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TABASCO/"/>
    </mc:Choice>
  </mc:AlternateContent>
  <xr:revisionPtr revIDLastSave="1486" documentId="8_{FBDF8273-C46A-441D-B8AF-EC899BE754C5}" xr6:coauthVersionLast="47" xr6:coauthVersionMax="47" xr10:uidLastSave="{86ACCD42-1F9F-40D5-A3DB-9A0757DB76A9}"/>
  <bookViews>
    <workbookView xWindow="43080" yWindow="5430" windowWidth="29040" windowHeight="15720" firstSheet="1" activeTab="1" xr2:uid="{C34EBD0E-C4BE-4F6B-9746-52577265456F}"/>
  </bookViews>
  <sheets>
    <sheet name="Tabasco_MpiosPrioritarios" sheetId="1" state="hidden" r:id="rId1"/>
    <sheet name="Tabasco_MpiosPrioritarios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4" i="2" l="1"/>
  <c r="F193" i="2"/>
  <c r="F192" i="2"/>
  <c r="F191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3" i="2"/>
  <c r="F172" i="2"/>
  <c r="F171" i="2"/>
  <c r="F170" i="2"/>
  <c r="F169" i="2"/>
  <c r="F168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6" i="2"/>
  <c r="F35" i="2"/>
  <c r="F34" i="2"/>
  <c r="F33" i="2"/>
  <c r="F30" i="2"/>
  <c r="F29" i="2"/>
  <c r="F28" i="2"/>
  <c r="F26" i="2"/>
  <c r="F25" i="2"/>
  <c r="F23" i="2"/>
  <c r="F22" i="2"/>
  <c r="F21" i="2"/>
  <c r="F20" i="2"/>
  <c r="F17" i="2"/>
  <c r="F16" i="2"/>
  <c r="F15" i="2"/>
  <c r="F13" i="2"/>
  <c r="F12" i="2"/>
  <c r="F11" i="2"/>
  <c r="F10" i="2"/>
  <c r="F9" i="2"/>
  <c r="F8" i="2"/>
  <c r="F7" i="2"/>
  <c r="F6" i="2"/>
  <c r="F5" i="2"/>
  <c r="F4" i="2"/>
  <c r="F161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4" i="1"/>
  <c r="F183" i="1"/>
  <c r="F182" i="1"/>
  <c r="F181" i="1"/>
</calcChain>
</file>

<file path=xl/sharedStrings.xml><?xml version="1.0" encoding="utf-8"?>
<sst xmlns="http://schemas.openxmlformats.org/spreadsheetml/2006/main" count="1132" uniqueCount="249">
  <si>
    <t>NOMBRE</t>
  </si>
  <si>
    <t>ORIGEN POLITICO</t>
  </si>
  <si>
    <t>COINCIDENCIA GRUPOS</t>
  </si>
  <si>
    <t>Gobernador</t>
  </si>
  <si>
    <t>Rueda</t>
  </si>
  <si>
    <t>DISTRITOS FEDERALES</t>
  </si>
  <si>
    <t>DISTRITO</t>
  </si>
  <si>
    <t>MUNICIPIOS PRIORITARIOS</t>
  </si>
  <si>
    <t>MUNICIPIO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</si>
  <si>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Macuspana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Julio Ernesto Gutiérrez Bocanegra (Morena)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</si>
  <si>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Comalcalco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Rosa Margarita Graniel Zenteno (Morena)</t>
    </r>
  </si>
  <si>
    <r>
      <t xml:space="preserve">DFed4 Villahermosa
</t>
    </r>
    <r>
      <rPr>
        <sz val="8"/>
        <color theme="1"/>
        <rFont val="Montserrat"/>
      </rPr>
      <t>Jaime Humberto Lastra Bastar (Morena)</t>
    </r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</si>
  <si>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Paraíso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Beatriz Milland Pérez (Morena)</t>
    </r>
  </si>
  <si>
    <r>
      <t xml:space="preserve">DFed6 Villahermosa
</t>
    </r>
    <r>
      <rPr>
        <sz val="8"/>
        <color theme="1"/>
        <rFont val="Montserrat"/>
      </rPr>
      <t xml:space="preserve"> Tey Mollinedo Cano (Morena)</t>
    </r>
  </si>
  <si>
    <r>
      <t xml:space="preserve">DFed2 Cárdenas
</t>
    </r>
    <r>
      <rPr>
        <sz val="8"/>
        <color theme="1"/>
        <rFont val="Montserrat"/>
      </rPr>
      <t>Iván Peña Vidal (Morena)</t>
    </r>
  </si>
  <si>
    <t>LUIS VILLAMAYOR NOTARIO</t>
  </si>
  <si>
    <t>LUISA DEL CARMEN CÁMARA CABRALES</t>
  </si>
  <si>
    <t>RAÚL GUSTAVO GUTIÉRREZ CORTÉS</t>
  </si>
  <si>
    <t>VÍCTOR MANUEL GONZÁLEZ VALERIO</t>
  </si>
  <si>
    <t>FRANCISCO SÁNCHEZ RAMOS</t>
  </si>
  <si>
    <t>JOSÉ LUIS DE LA CRUZ CÓRDOVA</t>
  </si>
  <si>
    <t>CÉSAR FRANCISCO BURELO BURELO</t>
  </si>
  <si>
    <t>ISABEL CRISTINA GARCÍA JIMÉNEZ</t>
  </si>
  <si>
    <t>JOSÉ EDUARDO MORA CASTRO</t>
  </si>
  <si>
    <t>FELICIANO WONG ORTÍZ</t>
  </si>
  <si>
    <t>MANUEL ADALBERTO PÉREZ LANZ</t>
  </si>
  <si>
    <t>YOLANDA OSUNA HUERTA</t>
  </si>
  <si>
    <t>BERNARDO BOSCH FERNÁNDEZ</t>
  </si>
  <si>
    <t>MARÍA REYES DE LA CRUZ HERNÁNDEZ</t>
  </si>
  <si>
    <t>Partido</t>
  </si>
  <si>
    <t>ANDRÉS MANUEL LÓPEZ BELTRÁN</t>
  </si>
  <si>
    <r>
      <rPr>
        <b/>
        <sz val="9"/>
        <color theme="1"/>
        <rFont val="Montserrat"/>
      </rPr>
      <t>Balancán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Beatriz Castañón Félix (Morena)</t>
    </r>
  </si>
  <si>
    <t>ABIGAIL GAMALIEL PÉREZ MÉNDEZ</t>
  </si>
  <si>
    <t>BENJAMIN PIÑA PAVÓN</t>
  </si>
  <si>
    <t>JONNY EDUARDO MORALES GONZÁLEZ</t>
  </si>
  <si>
    <t>RUSSBEL CORREA DAMAS</t>
  </si>
  <si>
    <t>MAYRA PALOMA LÓPEZ HIDALGO</t>
  </si>
  <si>
    <r>
      <rPr>
        <b/>
        <sz val="9"/>
        <color theme="1"/>
        <rFont val="Montserrat"/>
      </rPr>
      <t>Centla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Saúl Armando Rodríguez Rodríguez (Morena)</t>
    </r>
  </si>
  <si>
    <t>HECTOR ESTRADA MAGAÑA</t>
  </si>
  <si>
    <t>LUIS ALBERTO MAY LÓPEZ</t>
  </si>
  <si>
    <t>LUIS ALBERTO MÉNDEZ MAY</t>
  </si>
  <si>
    <t>LUIS ALFONSO SANCHÉZ LEZCANO</t>
  </si>
  <si>
    <t>MIGUEL ÁNGEL HERNANDEZ SUÁREZ</t>
  </si>
  <si>
    <t>RAFAEL GONZÁLEZ QUIROZ</t>
  </si>
  <si>
    <r>
      <t xml:space="preserve">Centro (Villahermosa)
</t>
    </r>
    <r>
      <rPr>
        <sz val="8"/>
        <color theme="1"/>
        <rFont val="Montserrat"/>
      </rPr>
      <t>Yolanda Osuna Huerta (Morena)</t>
    </r>
  </si>
  <si>
    <t>WALTER MANRIQUE CHAVEZ CRUZ</t>
  </si>
  <si>
    <r>
      <rPr>
        <b/>
        <sz val="9"/>
        <color theme="1"/>
        <rFont val="Montserrat"/>
      </rPr>
      <t>Comalcalco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Ovidio Salvador Peralta Suárez (Morena)</t>
    </r>
  </si>
  <si>
    <t>JOSÉ MEDEL CÓRDOVA PÉREZ</t>
  </si>
  <si>
    <r>
      <t xml:space="preserve">Cunducacán
</t>
    </r>
    <r>
      <rPr>
        <sz val="8"/>
        <color theme="1"/>
        <rFont val="Montserrat"/>
      </rPr>
      <t>María de la Cruz López (Morena)</t>
    </r>
  </si>
  <si>
    <t>CARLOS ALEJANDRO ARIAS RIVERA</t>
  </si>
  <si>
    <t>JESUS ANTONIO OCHOA HERNÁNDEZ</t>
  </si>
  <si>
    <r>
      <rPr>
        <b/>
        <sz val="9"/>
        <color theme="1"/>
        <rFont val="Montserrat"/>
      </rPr>
      <t>Emiliano Zapata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Armin Marín Sauri (MC)</t>
    </r>
  </si>
  <si>
    <t>DENISSE OCAMPO VARGAS</t>
  </si>
  <si>
    <t>JAIME LASTRA SALAZAR</t>
  </si>
  <si>
    <t>JAVIER CONDE ORDORICA</t>
  </si>
  <si>
    <t>JOSÉ BERNAT OCAMPO</t>
  </si>
  <si>
    <t>JOSE DEL CARMEN PEREZ AGUIRRE</t>
  </si>
  <si>
    <t>MIGUEL ANGEL LANDERO</t>
  </si>
  <si>
    <r>
      <t xml:space="preserve">Huimanguillo
</t>
    </r>
    <r>
      <rPr>
        <sz val="8"/>
        <color theme="1"/>
        <rFont val="Montserrat"/>
      </rPr>
      <t>Mari Luz Velázquez Jiménez (Morena)</t>
    </r>
  </si>
  <si>
    <t>FRANCISCO SANCHEZ RAMOS</t>
  </si>
  <si>
    <t>JOSÉ LUIS ARIAS CRUZ</t>
  </si>
  <si>
    <t>AGUSTIN CAMACHO RODRÍGUEZ</t>
  </si>
  <si>
    <t>AVELARDO HERNÁNDEZ PINTO</t>
  </si>
  <si>
    <t>CARLOS ALBERTO MORALES RAMÓN</t>
  </si>
  <si>
    <t>CARLOS PELAEZ MÉNDEZ</t>
  </si>
  <si>
    <t>GALILEO GONZÁLEZ TORRES</t>
  </si>
  <si>
    <t>GUADALUPE GONZÁLEZ MORALES</t>
  </si>
  <si>
    <t>JESÚS GUSTAVO ASCENCIO DE DIOS</t>
  </si>
  <si>
    <t>JOSÉ ALFONSO MOLLINEDO ZURITA</t>
  </si>
  <si>
    <t>JOSE CONCEPCIÓN GARCÍA GONZÁLEZ</t>
  </si>
  <si>
    <t>JULIO CESAR HERNÁNDEZ LEÓN</t>
  </si>
  <si>
    <t>MARÍA ELENA LORA PÉREZ</t>
  </si>
  <si>
    <t>OLGA JOSEFA LIMONCHI PALACIO</t>
  </si>
  <si>
    <r>
      <rPr>
        <b/>
        <sz val="9"/>
        <color theme="1"/>
        <rFont val="Montserrat"/>
      </rPr>
      <t>Jalapa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Manuel Hernández Pérez (PT)</t>
    </r>
  </si>
  <si>
    <r>
      <t xml:space="preserve">Jalpa de Méndez
</t>
    </r>
    <r>
      <rPr>
        <sz val="8"/>
        <color theme="1"/>
        <rFont val="Montserrat"/>
      </rPr>
      <t>José del Carmen Olán Olán (Morena)</t>
    </r>
  </si>
  <si>
    <r>
      <rPr>
        <b/>
        <sz val="9"/>
        <color theme="1"/>
        <rFont val="Montserrat"/>
      </rPr>
      <t>Jonuta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María Soledad Villamayor Notario (Morena)</t>
    </r>
  </si>
  <si>
    <t>ERICK ROBERTH GARRIDO ARGAÉZ</t>
  </si>
  <si>
    <t>JUAN LUIS ESCALANTE GIL</t>
  </si>
  <si>
    <t>LUIS ENRIQUE VILLAMAYOR NOTARIO</t>
  </si>
  <si>
    <t>MELINA LÓPEZ ARGÁEZ</t>
  </si>
  <si>
    <t>OMAR CABRERA AULIS</t>
  </si>
  <si>
    <r>
      <t xml:space="preserve">Macupana
</t>
    </r>
    <r>
      <rPr>
        <sz val="8"/>
        <color theme="1"/>
        <rFont val="Montserrat"/>
      </rPr>
      <t>Gaspar Díaz Falcón (Morena)</t>
    </r>
  </si>
  <si>
    <t xml:space="preserve">ALFONSO PÉREZ ÁLVAREZ </t>
  </si>
  <si>
    <t>DAVID ZURITA PÉREZ</t>
  </si>
  <si>
    <t>YULIANA CAMBRANO GUZMÁN</t>
  </si>
  <si>
    <r>
      <rPr>
        <b/>
        <sz val="9"/>
        <color theme="1"/>
        <rFont val="Montserrat"/>
      </rPr>
      <t>Nacajuca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Roberto Ocaña Leyva (PT)</t>
    </r>
  </si>
  <si>
    <t>CARLOS MADRIGAL LEYVA</t>
  </si>
  <si>
    <t>CIRILO CRUZ DIONISIO</t>
  </si>
  <si>
    <t>JANSEL PERÉZ MENDÉZ</t>
  </si>
  <si>
    <t>ROBERTO MENDOZA FLORES</t>
  </si>
  <si>
    <t>VIANNEY RODRÍGUEZ TORRES</t>
  </si>
  <si>
    <r>
      <t xml:space="preserve">Paraíso
</t>
    </r>
    <r>
      <rPr>
        <sz val="8"/>
        <color theme="1"/>
        <rFont val="Montserrat"/>
      </rPr>
      <t>Alfonso Baca Sevilla (MC)</t>
    </r>
  </si>
  <si>
    <t>BERNARDO BARRADA RUÍZ</t>
  </si>
  <si>
    <t>JESÚS ALEJANDRO ALMEIDA</t>
  </si>
  <si>
    <r>
      <rPr>
        <b/>
        <sz val="9"/>
        <color theme="1"/>
        <rFont val="Montserrat"/>
      </rPr>
      <t>Tacotalpa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Ricki Antonio Arcos Fuentes (MC)</t>
    </r>
  </si>
  <si>
    <t>BEATRIZ BOCANEGRA ASCENCIO</t>
  </si>
  <si>
    <t>BENJAMIN MÉNDEZ TORRANO</t>
  </si>
  <si>
    <t>DAVID COUTIÑO MÉNDEZ</t>
  </si>
  <si>
    <t>JOSÉ JULIAN GARCÍA ÁLVAREZ</t>
  </si>
  <si>
    <t>MIGUEL DOMÍNGUEZ MARMAÑA</t>
  </si>
  <si>
    <r>
      <t xml:space="preserve">Teapa
</t>
    </r>
    <r>
      <rPr>
        <sz val="8"/>
        <color theme="1"/>
        <rFont val="Montserrat"/>
      </rPr>
      <t>Miguel Ángel Contreras Verdugo (Morena)</t>
    </r>
  </si>
  <si>
    <t>GERMAN GARCÍA MOLLINEDO</t>
  </si>
  <si>
    <t>LUIS BLANCO DE LA VEGA</t>
  </si>
  <si>
    <t>RAUL CABRERA PASCACIO</t>
  </si>
  <si>
    <t>TEOLINDA FLOTA BELTRAN</t>
  </si>
  <si>
    <r>
      <rPr>
        <b/>
        <sz val="9"/>
        <color theme="1"/>
        <rFont val="Montserrat"/>
      </rPr>
      <t>Tenosique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Sandra Beatriz Hernández Jiménez (PT)</t>
    </r>
  </si>
  <si>
    <t>DOLORES DEL CÁRMEN ZUBIETA RUÍZ</t>
  </si>
  <si>
    <t>GUSTAVO ROSADO MACOSSAY</t>
  </si>
  <si>
    <t>SALLY MARÍN BOLÓN</t>
  </si>
  <si>
    <t>Lalo Castillo</t>
  </si>
  <si>
    <t>FUENTES</t>
  </si>
  <si>
    <t>GRUPO</t>
  </si>
  <si>
    <t>x</t>
  </si>
  <si>
    <t>Morena</t>
  </si>
  <si>
    <t>Raúl Ojeda</t>
  </si>
  <si>
    <t>ZAMIRA LÓPEZ FLORES</t>
  </si>
  <si>
    <t>FREDDY MARTÍNEZ COLOMÉ</t>
  </si>
  <si>
    <t>ANTONIO ALEJANDRO ALMEIDA</t>
  </si>
  <si>
    <t>TEODORO WILSON GALLEGOS</t>
  </si>
  <si>
    <t>BEATRIZ MILLAND PERÉZ - Diputada Federal</t>
  </si>
  <si>
    <t>GERARDO ANTONIO ALEJANDRO - Diputado Local</t>
  </si>
  <si>
    <t>FABIOLA TRINIDAD SALAZAR ARMENGOL - Presidenta del Comité Ejecutivo Municipal</t>
  </si>
  <si>
    <t>MIREYA BALBOA CANO - Directora ITSS</t>
  </si>
  <si>
    <t>TEY MOLLINEDO CANO - Diputado Federal</t>
  </si>
  <si>
    <t>REYNOL CHAMEC CRUZ - Diputado Local</t>
  </si>
  <si>
    <t>JORGE SUÁREZ MORENO - Diputado Local</t>
  </si>
  <si>
    <t>LUIS ENRIQUE CARAVEO ORTEGA</t>
  </si>
  <si>
    <t>VERÓNICA CASTILLO REYES - Diputada Local</t>
  </si>
  <si>
    <t>JULIO ERNESTO GUTIÉRREZ BOCANEGRA - Diputado Federal</t>
  </si>
  <si>
    <t>VIANEY SÁNCHEZ VELÁZQUEZ - Diputado Local</t>
  </si>
  <si>
    <t>ALFREDO TORRES ZAMBRANO - Secretario del Ayuntamiento</t>
  </si>
  <si>
    <t>CLAUDIA MARCELA VÉLEZ LANZ - Diputada Local</t>
  </si>
  <si>
    <t>MANUEL GURRÍA RESÉNDEZ - Diputado Local</t>
  </si>
  <si>
    <t>MARCOS ROSENDO MEDINA FILIGRANA - Diputado Local</t>
  </si>
  <si>
    <t>JESÚS SELVÁN GARCÍA - Dirigente Estatal Morena</t>
  </si>
  <si>
    <t>ABBY CRISTHEL TEJEDA VÉRTIZ - Diputada Local</t>
  </si>
  <si>
    <t>MARÍA DE JESÚS BELTRAN CONTRERAS - Síndico de Hacienda</t>
  </si>
  <si>
    <t>JORGE ORLANDO BRACAMONTE HERNÁNDEZ - Diputado Local, Presidente JUCOPO</t>
  </si>
  <si>
    <t>LORENA MÉNDEZ DENIS - Delegada de Bienestar</t>
  </si>
  <si>
    <t>ROSA MARGARITA GRANIEL ZENTENO - Diputada Federal</t>
  </si>
  <si>
    <t>DIANA EUGENIA HERNANDEZ GORDILLO - Diputada Local</t>
  </si>
  <si>
    <t>DANIEL BAUTISTA ESCOBAR - Director DIF Tabasco</t>
  </si>
  <si>
    <t>JORGE ALBERTO GOMEZ DE DIOS - Docente COBATAB</t>
  </si>
  <si>
    <t>MARÍA GUADALUPE GAONA  - Consejera Nacional</t>
  </si>
  <si>
    <t>MARTHA COLORADO JÍMENEZ - Diputada Local</t>
  </si>
  <si>
    <t>JOSÉ DEL CARMEN RUEDA DÍAZ - Síndico de Hacienda</t>
  </si>
  <si>
    <t>FABIOLA PERALTA CASTRO -Sub Secretaria de Salud</t>
  </si>
  <si>
    <t>MARÍA FÉLIX GARCÍA ÁLVAREZ - Diputada Local</t>
  </si>
  <si>
    <t>ALEJANDRA MARQUÉZ CRISTINO - Delegada Bienestar</t>
  </si>
  <si>
    <t>CARLOS FELICIANO GONZÁLEZ - INVITAB</t>
  </si>
  <si>
    <t>AMADO OROSCO LOPEZ - Servidor Público Ayuntamiento</t>
  </si>
  <si>
    <t>ARMANDO NARCISO CORREA - Servidor Público Ayuntamiento</t>
  </si>
  <si>
    <t>ERICK ÁLVAREZ ÁLVAREZ - Servidor Público Ayuntamiento</t>
  </si>
  <si>
    <t>JOSÉ FELIPE TORRES ARIAS - Servidor Público Ayuntamiento</t>
  </si>
  <si>
    <t>MARÍA DE LOS ÁNGELES HERNÁNDEZ “PIJUL” - Diputada Local</t>
  </si>
  <si>
    <t>CIRILO ANTONIO GUZMÁN - Docente</t>
  </si>
  <si>
    <t>JUAN DIEGO HERNÁNDEZ - Servidor Público Ayuntamiento</t>
  </si>
  <si>
    <t>FRANCISCO DONALDO LOPÉZ CHAIRES - Diputado Local</t>
  </si>
  <si>
    <t>ANÁLISIS POLÍTICO Y TERRITORIAL PARA EL 2027  "TABASCO"</t>
  </si>
  <si>
    <t>MC</t>
  </si>
  <si>
    <t>ANDRÉS GRANIER MELO</t>
  </si>
  <si>
    <t>PRI</t>
  </si>
  <si>
    <t>MIGUEL MOHENO PIÑERA</t>
  </si>
  <si>
    <t>PVEM</t>
  </si>
  <si>
    <t>NELSON VACA GALLEGOS</t>
  </si>
  <si>
    <t>PRD</t>
  </si>
  <si>
    <t>IVÁN ESPONDA SÁNCHEZ</t>
  </si>
  <si>
    <t>HÉCTOR PERALTA GRAPIN</t>
  </si>
  <si>
    <t>ALIPIO OVANDO MAGAÑA</t>
  </si>
  <si>
    <t>ERUVIEL LORENZO ALONZO QUE</t>
  </si>
  <si>
    <t>EVARISTO HERNÁNDEZ CRUZ</t>
  </si>
  <si>
    <t>JESÚS ALÍ DE LA TORRE</t>
  </si>
  <si>
    <t>SOMOSMX</t>
  </si>
  <si>
    <t>JOSÉ ANTONIO RODRÍGUEZ SUBIAUR</t>
  </si>
  <si>
    <t>AGUSTÍN ROVIROSA</t>
  </si>
  <si>
    <t>SANTIAGO MARTÍNEZ GONZÁLEZ</t>
  </si>
  <si>
    <t>JUAN ALBERTO MAGAÑA HERNÁNDEZ</t>
  </si>
  <si>
    <t>ROBERTO OCAÑA LEYVA</t>
  </si>
  <si>
    <t>PT</t>
  </si>
  <si>
    <t>FRANCISCO HERRERA LEÓN</t>
  </si>
  <si>
    <t>JOSÉ ÁNGEL BASCONCELOS</t>
  </si>
  <si>
    <t>RAMÓN ENRIQUE BALLHAUS CHÁVEZ</t>
  </si>
  <si>
    <t>ALFONSO BACA SEVILLA</t>
  </si>
  <si>
    <t>JOAQUÍN ALEJANDRO LIGONIO</t>
  </si>
  <si>
    <t>FERNANDO ABREU VELA</t>
  </si>
  <si>
    <t>SANDRA BEATRIZ HERNÁNDEZ JIMÉNEZ</t>
  </si>
  <si>
    <t>BEATRIZ CASTAÑÓN LENIN</t>
  </si>
  <si>
    <t>IRVIN COOP PÉREZ</t>
  </si>
  <si>
    <t>ELIO VENTURA RAMÍREZ MARÍN</t>
  </si>
  <si>
    <t>MERCEDES ESPADA AVILÉS</t>
  </si>
  <si>
    <t>MARÍA DEL CARMEN LÓPEZ RIVERA</t>
  </si>
  <si>
    <t>YOLANDA OSUNA HUERTA - Presidenta Municipal Centro</t>
  </si>
  <si>
    <t>GERARDO GAUDINO ROVIROSA</t>
  </si>
  <si>
    <t>ÓSCAR CANTÓN ZETINA - Senador</t>
  </si>
  <si>
    <t>DOLORES GUTIÉRREZ ZURITA</t>
  </si>
  <si>
    <t>MANUEL ANDRADE DÍAZ</t>
  </si>
  <si>
    <t>JUAN JOSÉ RODRÍGUEZ PRATZ</t>
  </si>
  <si>
    <t>PAN</t>
  </si>
  <si>
    <t>EUCLIDES ALEJANDRO - Presidente Municipal Cárdenas</t>
  </si>
  <si>
    <r>
      <rPr>
        <b/>
        <sz val="9"/>
        <color theme="1"/>
        <rFont val="Montserrat"/>
      </rPr>
      <t>Cárdenas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Euclides Alejandro (Morena)</t>
    </r>
  </si>
  <si>
    <t>RAFAEL ACOSTA LEÓN</t>
  </si>
  <si>
    <t>CARLOS MARIO RAMOS HERNÁNDEZ</t>
  </si>
  <si>
    <t>OVIDIO PERALTA SUÁREZ - Presidente Municipal Comalcalco</t>
  </si>
  <si>
    <t>PAN/PRI</t>
  </si>
  <si>
    <t>MARI LUZ VELÁZQUEZ JIMÉNEZ</t>
  </si>
  <si>
    <t>MARÍA ESTELA DE LA FUENTE DAGDUG</t>
  </si>
  <si>
    <t>JOSÉ DEL CARMEN TORRUCO JIMPENEZ</t>
  </si>
  <si>
    <t>X</t>
  </si>
  <si>
    <t>PT/Morena</t>
  </si>
  <si>
    <t>ROBERTO OCAÑA LEYVA - Presidente Municipal Nacajuca</t>
  </si>
  <si>
    <t>GUADALUPE PRIEGO LEÓN - Titular Secretaría de Desarrollo Agroecuario</t>
  </si>
  <si>
    <t>CÉSAR ROJAS RABELO - Titular del Infonavit</t>
  </si>
  <si>
    <t>Adán Augusto</t>
  </si>
  <si>
    <t>RAÚL OJEDA ZUBIETA</t>
  </si>
  <si>
    <t>Medirlo</t>
  </si>
  <si>
    <t>DANIEL CASASSUS RUZ - TItular SOTOP</t>
  </si>
  <si>
    <t>ALMA LILA CAUDILLO RAMOS - Diputada Local Vicecoordinadora de la bancada</t>
  </si>
  <si>
    <t>Respetar la encuesta</t>
  </si>
  <si>
    <t>ÁNGELA AVALOS JIMENÉZ - Diputada Local</t>
  </si>
  <si>
    <t>Consejera de Morena</t>
  </si>
  <si>
    <t>MANUEL GURRIA - Diputado Local</t>
  </si>
  <si>
    <t>Dispuesto hacer unidad</t>
  </si>
  <si>
    <t>Ex particular de Paloma Guillen Vicente</t>
  </si>
  <si>
    <t>Dispuesta a contribuir a la unidad aunque no gane la encuesta</t>
  </si>
  <si>
    <t>VIANEY SANCHEZ VELAZQUEZ - Diputada Local</t>
  </si>
  <si>
    <t>candidato del gobernador</t>
  </si>
  <si>
    <t>PVEM/Morena</t>
  </si>
  <si>
    <t>JOSÉ ÁNGEL "CHINO" VASCONCELOS</t>
  </si>
  <si>
    <t>JOSÉ DEL CARMEN TORRUCO JIMÉNEZ</t>
  </si>
  <si>
    <t>ALTERIO RAMOS PÉREZ PÉREZ</t>
  </si>
  <si>
    <t>MANUEL GURRIA - Diputado Local por el Centro</t>
  </si>
  <si>
    <t>DENIS ARTURO ASCENCIO TORRANO</t>
  </si>
  <si>
    <t>HÉCTOR RAUL CABRERA PASCACIO</t>
  </si>
  <si>
    <t>CLAUDIA ISABEL ROSADO MENDOZA "Cachi Rosado"</t>
  </si>
  <si>
    <t>ISABEL CRISTINA GARCÍA JIMÉNEZ - diputada local</t>
  </si>
  <si>
    <t>MARÍA DE LA CRUZ LÓPEZ - presidenta cunduacán</t>
  </si>
  <si>
    <t>LUISA DEL CARMEN CÁMARA CABRALES - Secretaria de Desarrollo Agropecuario Tabasco</t>
  </si>
  <si>
    <t>RAÚL GUSTAVO GUTIÉRREZ CORTÉS - Titular de la oficina de representación de Agricultura</t>
  </si>
  <si>
    <t>VÍCTOR MANUEL GONZÁLEZ VALERIO - Ex Presidente Municipal de Macuspana</t>
  </si>
  <si>
    <t>LUIS VILLAMAYOR NOTARIO - Ex Diputado local suplente</t>
  </si>
  <si>
    <t>FRANCISCO SÁNCHEZ RAMOS - Ex Diputado federal y ex coordinador de la CERTT</t>
  </si>
  <si>
    <t>JOSÉ LUIS ARIAS DE LA CRUZ</t>
  </si>
  <si>
    <t>ROSA MARGARITA GRANIEL ZENTENO-Diputada Federal</t>
  </si>
  <si>
    <t>YOLANDA OSUNA HUERTA - Presidenta municipal de villahermosa</t>
  </si>
  <si>
    <t>JAIME HUMBERTO LASTRA BASTAR - Diputado federal</t>
  </si>
  <si>
    <t>BEATRIZ MILLAND PÉREZ  - Diputada federal</t>
  </si>
  <si>
    <t>SAÚL ARMANDO RODRÍGUEZ RODRÍGUEZ - Presidente municipal de Centla</t>
  </si>
  <si>
    <t>MARÍA REYES DE LA CRUZ HERNÁNDEZ - Exsecretaria del ayuntamiento de Jalpa de Méndez</t>
  </si>
  <si>
    <t>ANA LILIA CEBALLOS TRUJEQUE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</si>
</sst>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 tint="0.249977111117893"/>
      <name val="Montserrat"/>
    </font>
    <font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sz val="9"/>
      <color theme="0"/>
      <name val="Montserrat"/>
    </font>
    <font>
      <b/>
      <sz val="9"/>
      <color theme="1"/>
      <name val="Montserrat"/>
    </font>
    <font>
      <sz val="8"/>
      <color theme="1"/>
      <name val="Montserrat"/>
    </font>
    <font>
      <b/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/>
      <diagonal/>
    </border>
    <border>
      <left style="thin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 style="medium">
        <color rgb="FFACA270"/>
      </right>
      <top/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8" fillId="6" borderId="10" xfId="0" applyFont="1" applyFill="1" applyBorder="1" applyAlignment="1">
      <alignment horizontal="left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/>
    </xf>
    <xf numFmtId="0" fontId="3" fillId="6" borderId="23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left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7" fillId="6" borderId="17" xfId="0" applyFont="1" applyFill="1" applyBorder="1" applyAlignment="1">
      <alignment horizontal="left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left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9" fillId="6" borderId="24" xfId="0" applyFont="1" applyFill="1" applyBorder="1" applyAlignment="1">
      <alignment horizontal="left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left" vertical="center" wrapText="1"/>
    </xf>
    <xf numFmtId="0" fontId="7" fillId="6" borderId="31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7" borderId="27" xfId="0" applyFont="1" applyFill="1" applyBorder="1" applyAlignment="1">
      <alignment horizontal="left" vertical="center" wrapText="1"/>
    </xf>
    <xf numFmtId="0" fontId="3" fillId="6" borderId="25" xfId="0" applyFont="1" applyFill="1" applyBorder="1" applyAlignment="1">
      <alignment horizontal="left" vertical="center" wrapText="1"/>
    </xf>
    <xf numFmtId="0" fontId="9" fillId="6" borderId="13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left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54A10C9-C47B-4533-B632-265BCABAB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A672-EA3B-4026-8AB1-A6917157123B}">
  <dimension ref="B1:N183"/>
  <sheetViews>
    <sheetView showGridLines="0" topLeftCell="A56" zoomScale="55" zoomScaleNormal="55" workbookViewId="0">
      <selection activeCell="D62" sqref="D62"/>
    </sheetView>
  </sheetViews>
  <sheetFormatPr baseColWidth="10" defaultRowHeight="13.9" x14ac:dyDescent="0.5"/>
  <cols>
    <col min="1" max="1" width="4.125" style="1" customWidth="1"/>
    <col min="2" max="2" width="25.625" style="1" customWidth="1"/>
    <col min="3" max="3" width="4" style="27" customWidth="1"/>
    <col min="4" max="4" width="60.875" style="1" customWidth="1"/>
    <col min="5" max="5" width="20.375" style="1" customWidth="1"/>
    <col min="6" max="6" width="36.875" style="1" customWidth="1"/>
    <col min="7" max="7" width="43" style="1" bestFit="1" customWidth="1"/>
    <col min="8" max="8" width="1.75" style="1" customWidth="1"/>
    <col min="9" max="12" width="11" style="1"/>
    <col min="13" max="13" width="11" style="1" customWidth="1"/>
    <col min="14" max="16384" width="11" style="1"/>
  </cols>
  <sheetData>
    <row r="1" spans="2:14" ht="27.75" customHeight="1" thickBot="1" x14ac:dyDescent="0.55000000000000004">
      <c r="B1" s="70" t="s">
        <v>158</v>
      </c>
      <c r="C1" s="70"/>
      <c r="D1" s="70"/>
      <c r="E1" s="70"/>
      <c r="F1" s="70"/>
      <c r="G1" s="70"/>
    </row>
    <row r="2" spans="2:14" ht="24.95" customHeight="1" thickTop="1" x14ac:dyDescent="0.5">
      <c r="B2" s="71" t="s">
        <v>5</v>
      </c>
      <c r="C2" s="72"/>
      <c r="D2" s="72"/>
      <c r="E2" s="72"/>
      <c r="F2" s="72"/>
      <c r="G2" s="2"/>
    </row>
    <row r="3" spans="2:14" ht="24.95" customHeight="1" thickBot="1" x14ac:dyDescent="0.55000000000000004">
      <c r="B3" s="3" t="s">
        <v>6</v>
      </c>
      <c r="C3" s="73" t="s">
        <v>0</v>
      </c>
      <c r="D3" s="74"/>
      <c r="E3" s="4" t="s">
        <v>1</v>
      </c>
      <c r="F3" s="5" t="s">
        <v>110</v>
      </c>
      <c r="G3" s="6" t="s">
        <v>111</v>
      </c>
      <c r="I3" s="7" t="s">
        <v>3</v>
      </c>
      <c r="J3" s="7" t="s">
        <v>29</v>
      </c>
      <c r="K3" s="7" t="s">
        <v>212</v>
      </c>
      <c r="L3" s="7" t="s">
        <v>114</v>
      </c>
      <c r="M3" s="7" t="s">
        <v>109</v>
      </c>
      <c r="N3" s="7" t="s">
        <v>4</v>
      </c>
    </row>
    <row r="4" spans="2:14" ht="20.100000000000001" customHeight="1" x14ac:dyDescent="0.5">
      <c r="B4" s="67" t="s">
        <v>9</v>
      </c>
      <c r="C4" s="15">
        <v>1</v>
      </c>
      <c r="D4" s="28" t="s">
        <v>128</v>
      </c>
      <c r="E4" s="16" t="s">
        <v>113</v>
      </c>
      <c r="F4" s="16" t="str">
        <f>IF(I4&lt;&gt;"", I$3, "") &amp; IF(AND(J4&lt;&gt;"", I4&lt;&gt;""), ", ", "") &amp; IF(J4&lt;&gt;"", J$3, "") &amp; IF(AND(K4&lt;&gt;"", OR(J4&lt;&gt;"", I4&lt;&gt;"")), ", ", "") &amp; IF(K4&lt;&gt;"", K$3, "") &amp; IF(AND(L4&lt;&gt;"", OR(K4&lt;&gt;"", J4&lt;&gt;"", I4&lt;&gt;"")), ", ", "") &amp; IF(L4&lt;&gt;"", L$3, "") &amp; IF(AND(M4&lt;&gt;"", OR(L4&lt;&gt;"", K4&lt;&gt;"", J4&lt;&gt;"", I4&lt;&gt;"")), ", ", "") &amp; IF(M4&lt;&gt;"", M$3, "") &amp; IF(AND(N4&lt;&gt;"", OR(M4&lt;&gt;"", L4&lt;&gt;"", K4&lt;&gt;"", J4&lt;&gt;"", I4&lt;&gt;"")), ", ", "") &amp; IF(N4&lt;&gt;"", N$3, "")</f>
        <v>Gobernador, Partido</v>
      </c>
      <c r="G4" s="17"/>
      <c r="I4" s="8" t="s">
        <v>112</v>
      </c>
      <c r="J4" s="8" t="s">
        <v>112</v>
      </c>
      <c r="K4" s="8"/>
      <c r="L4" s="8"/>
      <c r="M4" s="8"/>
      <c r="N4" s="8"/>
    </row>
    <row r="5" spans="2:14" ht="20.100000000000001" customHeight="1" x14ac:dyDescent="0.5">
      <c r="B5" s="68"/>
      <c r="C5" s="15">
        <v>2</v>
      </c>
      <c r="D5" s="28" t="s">
        <v>15</v>
      </c>
      <c r="E5" s="16" t="s">
        <v>113</v>
      </c>
      <c r="F5" s="16" t="str">
        <f t="shared" ref="F5:F29" si="0">IF(I5&lt;&gt;"", I$3, "") &amp; IF(AND(J5&lt;&gt;"", I5&lt;&gt;""), ", ", "") &amp; IF(J5&lt;&gt;"", J$3, "") &amp; IF(AND(K5&lt;&gt;"", OR(J5&lt;&gt;"", I5&lt;&gt;"")), ", ", "") &amp; IF(K5&lt;&gt;"", K$3, "") &amp; IF(AND(L5&lt;&gt;"", OR(K5&lt;&gt;"", J5&lt;&gt;"", I5&lt;&gt;"")), ", ", "") &amp; IF(L5&lt;&gt;"", L$3, "") &amp; IF(AND(M5&lt;&gt;"", OR(L5&lt;&gt;"", K5&lt;&gt;"", J5&lt;&gt;"", I5&lt;&gt;"")), ", ", "") &amp; IF(M5&lt;&gt;"", M$3, "") &amp; IF(AND(N5&lt;&gt;"", OR(M5&lt;&gt;"", L5&lt;&gt;"", K5&lt;&gt;"", J5&lt;&gt;"", I5&lt;&gt;"")), ", ", "") &amp; IF(N5&lt;&gt;"", N$3, "")</f>
        <v>Gobernador, Partido</v>
      </c>
      <c r="G5" s="17"/>
      <c r="I5" s="22" t="s">
        <v>112</v>
      </c>
      <c r="J5" s="22" t="s">
        <v>112</v>
      </c>
      <c r="K5" s="22"/>
      <c r="L5" s="22"/>
      <c r="M5" s="22"/>
      <c r="N5" s="22"/>
    </row>
    <row r="6" spans="2:14" ht="20.100000000000001" customHeight="1" x14ac:dyDescent="0.5">
      <c r="B6" s="68"/>
      <c r="C6" s="15">
        <v>3</v>
      </c>
      <c r="D6" s="28" t="s">
        <v>16</v>
      </c>
      <c r="E6" s="16" t="s">
        <v>113</v>
      </c>
      <c r="F6" s="16" t="str">
        <f t="shared" si="0"/>
        <v>Gobernador, Partido</v>
      </c>
      <c r="G6" s="17"/>
      <c r="I6" s="22" t="s">
        <v>112</v>
      </c>
      <c r="J6" s="22" t="s">
        <v>112</v>
      </c>
      <c r="K6" s="22"/>
      <c r="L6" s="22"/>
      <c r="M6" s="22"/>
      <c r="N6" s="22"/>
    </row>
    <row r="7" spans="2:14" ht="20.100000000000001" customHeight="1" x14ac:dyDescent="0.5">
      <c r="B7" s="68"/>
      <c r="C7" s="15">
        <v>4</v>
      </c>
      <c r="D7" s="28" t="s">
        <v>17</v>
      </c>
      <c r="E7" s="16" t="s">
        <v>113</v>
      </c>
      <c r="F7" s="16" t="str">
        <f t="shared" si="0"/>
        <v>Gobernador, Partido</v>
      </c>
      <c r="G7" s="17"/>
      <c r="I7" s="22" t="s">
        <v>112</v>
      </c>
      <c r="J7" s="22" t="s">
        <v>112</v>
      </c>
      <c r="K7" s="22"/>
      <c r="L7" s="22"/>
      <c r="M7" s="22"/>
      <c r="N7" s="22"/>
    </row>
    <row r="8" spans="2:14" ht="20.100000000000001" customHeight="1" x14ac:dyDescent="0.5">
      <c r="B8" s="68"/>
      <c r="C8" s="15">
        <v>5</v>
      </c>
      <c r="D8" s="28" t="s">
        <v>127</v>
      </c>
      <c r="E8" s="16" t="s">
        <v>113</v>
      </c>
      <c r="F8" s="16" t="str">
        <f t="shared" si="0"/>
        <v>Gobernador, Partido</v>
      </c>
      <c r="G8" s="17"/>
      <c r="I8" s="9" t="s">
        <v>112</v>
      </c>
      <c r="J8" s="9" t="s">
        <v>112</v>
      </c>
      <c r="K8" s="9"/>
      <c r="L8" s="9"/>
      <c r="M8" s="9"/>
      <c r="N8" s="9"/>
    </row>
    <row r="9" spans="2:14" ht="20.100000000000001" customHeight="1" thickBot="1" x14ac:dyDescent="0.55000000000000004">
      <c r="B9" s="69"/>
      <c r="C9" s="18">
        <v>6</v>
      </c>
      <c r="D9" s="29" t="s">
        <v>18</v>
      </c>
      <c r="E9" s="19" t="s">
        <v>113</v>
      </c>
      <c r="F9" s="19" t="str">
        <f t="shared" si="0"/>
        <v>Gobernador</v>
      </c>
      <c r="G9" s="20"/>
      <c r="I9" s="13" t="s">
        <v>112</v>
      </c>
      <c r="J9" s="13"/>
      <c r="K9" s="13"/>
      <c r="L9" s="13"/>
      <c r="M9" s="13"/>
      <c r="N9" s="13"/>
    </row>
    <row r="10" spans="2:14" ht="20.100000000000001" customHeight="1" x14ac:dyDescent="0.5">
      <c r="B10" s="75" t="s">
        <v>14</v>
      </c>
      <c r="C10" s="21">
        <v>1</v>
      </c>
      <c r="D10" s="30" t="s">
        <v>19</v>
      </c>
      <c r="E10" s="22" t="s">
        <v>113</v>
      </c>
      <c r="F10" s="22" t="str">
        <f t="shared" si="0"/>
        <v>Gobernador, Partido</v>
      </c>
      <c r="G10" s="23"/>
      <c r="I10" s="22" t="s">
        <v>112</v>
      </c>
      <c r="J10" s="22" t="s">
        <v>112</v>
      </c>
      <c r="K10" s="22"/>
      <c r="L10" s="22"/>
      <c r="M10" s="22"/>
      <c r="N10" s="22"/>
    </row>
    <row r="11" spans="2:14" ht="20.100000000000001" customHeight="1" x14ac:dyDescent="0.5">
      <c r="B11" s="76"/>
      <c r="C11" s="10">
        <v>2</v>
      </c>
      <c r="D11" s="31" t="s">
        <v>20</v>
      </c>
      <c r="E11" s="9" t="s">
        <v>113</v>
      </c>
      <c r="F11" s="9" t="str">
        <f t="shared" si="0"/>
        <v>Gobernador, Partido</v>
      </c>
      <c r="G11" s="11"/>
      <c r="I11" s="9" t="s">
        <v>112</v>
      </c>
      <c r="J11" s="9" t="s">
        <v>112</v>
      </c>
      <c r="K11" s="9"/>
      <c r="L11" s="9"/>
      <c r="M11" s="9"/>
      <c r="N11" s="9"/>
    </row>
    <row r="12" spans="2:14" ht="20.100000000000001" customHeight="1" x14ac:dyDescent="0.5">
      <c r="B12" s="76"/>
      <c r="C12" s="39">
        <v>3</v>
      </c>
      <c r="D12" s="58" t="s">
        <v>129</v>
      </c>
      <c r="E12" s="41" t="s">
        <v>113</v>
      </c>
      <c r="F12" s="41" t="str">
        <f t="shared" si="0"/>
        <v>Gobernador, Partido</v>
      </c>
      <c r="G12" s="42"/>
      <c r="I12" s="41" t="s">
        <v>112</v>
      </c>
      <c r="J12" s="41" t="s">
        <v>112</v>
      </c>
      <c r="K12" s="41"/>
      <c r="L12" s="41"/>
      <c r="M12" s="41"/>
      <c r="N12" s="41"/>
    </row>
    <row r="13" spans="2:14" ht="20.100000000000001" customHeight="1" x14ac:dyDescent="0.5">
      <c r="B13" s="76"/>
      <c r="C13" s="39">
        <v>4</v>
      </c>
      <c r="D13" s="40" t="s">
        <v>18</v>
      </c>
      <c r="E13" s="41" t="s">
        <v>113</v>
      </c>
      <c r="F13" s="41" t="str">
        <f t="shared" si="0"/>
        <v>Partido</v>
      </c>
      <c r="G13" s="42"/>
      <c r="I13" s="41"/>
      <c r="J13" s="41" t="s">
        <v>112</v>
      </c>
      <c r="K13" s="41"/>
      <c r="L13" s="41"/>
      <c r="M13" s="41"/>
      <c r="N13" s="41"/>
    </row>
    <row r="14" spans="2:14" ht="20.100000000000001" customHeight="1" thickBot="1" x14ac:dyDescent="0.55000000000000004">
      <c r="B14" s="77"/>
      <c r="C14" s="12">
        <v>5</v>
      </c>
      <c r="D14" s="32" t="s">
        <v>130</v>
      </c>
      <c r="E14" s="13" t="s">
        <v>113</v>
      </c>
      <c r="F14" s="13" t="str">
        <f t="shared" si="0"/>
        <v>Partido</v>
      </c>
      <c r="G14" s="14"/>
      <c r="I14" s="13"/>
      <c r="J14" s="13" t="s">
        <v>112</v>
      </c>
      <c r="K14" s="13"/>
      <c r="L14" s="13"/>
      <c r="M14" s="13"/>
      <c r="N14" s="13"/>
    </row>
    <row r="15" spans="2:14" ht="20.100000000000001" customHeight="1" x14ac:dyDescent="0.5">
      <c r="B15" s="67" t="s">
        <v>10</v>
      </c>
      <c r="C15" s="15">
        <v>1</v>
      </c>
      <c r="D15" s="28" t="s">
        <v>21</v>
      </c>
      <c r="E15" s="16" t="s">
        <v>113</v>
      </c>
      <c r="F15" s="16" t="str">
        <f t="shared" si="0"/>
        <v>Gobernador, Partido</v>
      </c>
      <c r="G15" s="17"/>
      <c r="I15" s="8" t="s">
        <v>112</v>
      </c>
      <c r="J15" s="8" t="s">
        <v>112</v>
      </c>
      <c r="K15" s="8"/>
      <c r="L15" s="8"/>
      <c r="M15" s="8"/>
      <c r="N15" s="8"/>
    </row>
    <row r="16" spans="2:14" ht="20.100000000000001" customHeight="1" x14ac:dyDescent="0.5">
      <c r="B16" s="68"/>
      <c r="C16" s="15">
        <v>2</v>
      </c>
      <c r="D16" s="62" t="s">
        <v>22</v>
      </c>
      <c r="E16" s="16" t="s">
        <v>113</v>
      </c>
      <c r="F16" s="16" t="str">
        <f t="shared" si="0"/>
        <v>Gobernador, Partido</v>
      </c>
      <c r="G16" s="17"/>
      <c r="I16" s="9" t="s">
        <v>112</v>
      </c>
      <c r="J16" s="9" t="s">
        <v>112</v>
      </c>
      <c r="K16" s="9"/>
      <c r="L16" s="9"/>
      <c r="M16" s="9"/>
      <c r="N16" s="9"/>
    </row>
    <row r="17" spans="2:14" ht="20.100000000000001" customHeight="1" thickBot="1" x14ac:dyDescent="0.55000000000000004">
      <c r="B17" s="69"/>
      <c r="C17" s="18">
        <v>3</v>
      </c>
      <c r="D17" s="29" t="s">
        <v>23</v>
      </c>
      <c r="E17" s="19" t="s">
        <v>113</v>
      </c>
      <c r="F17" s="19" t="str">
        <f t="shared" si="0"/>
        <v>Gobernador, Partido</v>
      </c>
      <c r="G17" s="20"/>
      <c r="I17" s="13" t="s">
        <v>112</v>
      </c>
      <c r="J17" s="13" t="s">
        <v>112</v>
      </c>
      <c r="K17" s="13"/>
      <c r="L17" s="13"/>
      <c r="M17" s="13"/>
      <c r="N17" s="13"/>
    </row>
    <row r="18" spans="2:14" ht="20.100000000000001" customHeight="1" x14ac:dyDescent="0.5">
      <c r="B18" s="75" t="s">
        <v>11</v>
      </c>
      <c r="C18" s="21">
        <v>1</v>
      </c>
      <c r="D18" s="30" t="s">
        <v>131</v>
      </c>
      <c r="E18" s="22" t="s">
        <v>113</v>
      </c>
      <c r="F18" s="22" t="str">
        <f t="shared" si="0"/>
        <v>Gobernador, Partido</v>
      </c>
      <c r="G18" s="23"/>
      <c r="I18" s="22" t="s">
        <v>112</v>
      </c>
      <c r="J18" s="22" t="s">
        <v>112</v>
      </c>
      <c r="K18" s="22"/>
      <c r="L18" s="22"/>
      <c r="M18" s="22"/>
      <c r="N18" s="22"/>
    </row>
    <row r="19" spans="2:14" ht="20.100000000000001" customHeight="1" x14ac:dyDescent="0.5">
      <c r="B19" s="75"/>
      <c r="C19" s="21">
        <v>2</v>
      </c>
      <c r="D19" s="30" t="s">
        <v>24</v>
      </c>
      <c r="E19" s="22" t="s">
        <v>113</v>
      </c>
      <c r="F19" s="22" t="str">
        <f t="shared" si="0"/>
        <v>Gobernador, Partido</v>
      </c>
      <c r="G19" s="23"/>
      <c r="I19" s="22" t="s">
        <v>112</v>
      </c>
      <c r="J19" s="22" t="s">
        <v>112</v>
      </c>
      <c r="K19" s="22"/>
      <c r="L19" s="22"/>
      <c r="M19" s="22"/>
      <c r="N19" s="22"/>
    </row>
    <row r="20" spans="2:14" ht="20.100000000000001" customHeight="1" x14ac:dyDescent="0.5">
      <c r="B20" s="75"/>
      <c r="C20" s="21">
        <v>3</v>
      </c>
      <c r="D20" s="30" t="s">
        <v>25</v>
      </c>
      <c r="E20" s="22" t="s">
        <v>113</v>
      </c>
      <c r="F20" s="22" t="str">
        <f t="shared" si="0"/>
        <v>Gobernador, Partido</v>
      </c>
      <c r="G20" s="23"/>
      <c r="I20" s="22" t="s">
        <v>112</v>
      </c>
      <c r="J20" s="22" t="s">
        <v>112</v>
      </c>
      <c r="K20" s="22"/>
      <c r="L20" s="22"/>
      <c r="M20" s="22"/>
      <c r="N20" s="22"/>
    </row>
    <row r="21" spans="2:14" ht="20.100000000000001" customHeight="1" x14ac:dyDescent="0.5">
      <c r="B21" s="75"/>
      <c r="C21" s="21">
        <v>4</v>
      </c>
      <c r="D21" s="30" t="s">
        <v>132</v>
      </c>
      <c r="E21" s="22" t="s">
        <v>113</v>
      </c>
      <c r="F21" s="22" t="str">
        <f t="shared" si="0"/>
        <v>Gobernador, Partido</v>
      </c>
      <c r="G21" s="23"/>
      <c r="I21" s="22" t="s">
        <v>112</v>
      </c>
      <c r="J21" s="22" t="s">
        <v>112</v>
      </c>
      <c r="K21" s="22"/>
      <c r="L21" s="22"/>
      <c r="M21" s="22"/>
      <c r="N21" s="22"/>
    </row>
    <row r="22" spans="2:14" ht="20.100000000000001" customHeight="1" x14ac:dyDescent="0.5">
      <c r="B22" s="76"/>
      <c r="C22" s="10">
        <v>5</v>
      </c>
      <c r="D22" s="63" t="s">
        <v>133</v>
      </c>
      <c r="E22" s="9" t="s">
        <v>113</v>
      </c>
      <c r="F22" s="9" t="str">
        <f t="shared" si="0"/>
        <v>Gobernador, Partido</v>
      </c>
      <c r="G22" s="11"/>
      <c r="I22" s="9" t="s">
        <v>112</v>
      </c>
      <c r="J22" s="9" t="s">
        <v>112</v>
      </c>
      <c r="K22" s="9"/>
      <c r="L22" s="9"/>
      <c r="M22" s="9"/>
      <c r="N22" s="9"/>
    </row>
    <row r="23" spans="2:14" ht="20.100000000000001" customHeight="1" thickBot="1" x14ac:dyDescent="0.55000000000000004">
      <c r="B23" s="77"/>
      <c r="C23" s="12">
        <v>6</v>
      </c>
      <c r="D23" s="32" t="s">
        <v>26</v>
      </c>
      <c r="E23" s="13" t="s">
        <v>113</v>
      </c>
      <c r="F23" s="13" t="str">
        <f t="shared" si="0"/>
        <v>Gobernador, Partido</v>
      </c>
      <c r="G23" s="14"/>
      <c r="I23" s="13" t="s">
        <v>112</v>
      </c>
      <c r="J23" s="13" t="s">
        <v>112</v>
      </c>
      <c r="K23" s="13"/>
      <c r="L23" s="13"/>
      <c r="M23" s="13"/>
      <c r="N23" s="13"/>
    </row>
    <row r="24" spans="2:14" ht="20.100000000000001" customHeight="1" x14ac:dyDescent="0.5">
      <c r="B24" s="67" t="s">
        <v>12</v>
      </c>
      <c r="C24" s="15">
        <v>1</v>
      </c>
      <c r="D24" s="28" t="s">
        <v>27</v>
      </c>
      <c r="E24" s="16" t="s">
        <v>113</v>
      </c>
      <c r="F24" s="16" t="str">
        <f t="shared" si="0"/>
        <v>Gobernador, Partido</v>
      </c>
      <c r="G24" s="17"/>
      <c r="I24" s="8" t="s">
        <v>112</v>
      </c>
      <c r="J24" s="8" t="s">
        <v>112</v>
      </c>
      <c r="K24" s="8"/>
      <c r="L24" s="8"/>
      <c r="M24" s="8"/>
      <c r="N24" s="8"/>
    </row>
    <row r="25" spans="2:14" ht="20.100000000000001" customHeight="1" x14ac:dyDescent="0.5">
      <c r="B25" s="68"/>
      <c r="C25" s="15">
        <v>2</v>
      </c>
      <c r="D25" s="28" t="s">
        <v>134</v>
      </c>
      <c r="E25" s="16" t="s">
        <v>113</v>
      </c>
      <c r="F25" s="16" t="str">
        <f t="shared" si="0"/>
        <v>Gobernador, Partido</v>
      </c>
      <c r="G25" s="17"/>
      <c r="I25" s="9" t="s">
        <v>112</v>
      </c>
      <c r="J25" s="9" t="s">
        <v>112</v>
      </c>
      <c r="K25" s="9"/>
      <c r="L25" s="9"/>
      <c r="M25" s="9"/>
      <c r="N25" s="9"/>
    </row>
    <row r="26" spans="2:14" ht="20.100000000000001" customHeight="1" thickBot="1" x14ac:dyDescent="0.55000000000000004">
      <c r="B26" s="69"/>
      <c r="C26" s="18">
        <v>3</v>
      </c>
      <c r="D26" s="29" t="s">
        <v>28</v>
      </c>
      <c r="E26" s="19" t="s">
        <v>113</v>
      </c>
      <c r="F26" s="19" t="str">
        <f t="shared" si="0"/>
        <v>Gobernador, Partido</v>
      </c>
      <c r="G26" s="20"/>
      <c r="I26" s="13" t="s">
        <v>112</v>
      </c>
      <c r="J26" s="13" t="s">
        <v>112</v>
      </c>
      <c r="K26" s="13"/>
      <c r="L26" s="13"/>
      <c r="M26" s="13"/>
      <c r="N26" s="13"/>
    </row>
    <row r="27" spans="2:14" ht="20.100000000000001" customHeight="1" x14ac:dyDescent="0.5">
      <c r="B27" s="75" t="s">
        <v>13</v>
      </c>
      <c r="C27" s="21">
        <v>1</v>
      </c>
      <c r="D27" s="30" t="s">
        <v>135</v>
      </c>
      <c r="E27" s="22" t="s">
        <v>113</v>
      </c>
      <c r="F27" s="22" t="str">
        <f t="shared" si="0"/>
        <v>Gobernador, Partido</v>
      </c>
      <c r="G27" s="23"/>
      <c r="I27" s="22" t="s">
        <v>112</v>
      </c>
      <c r="J27" s="22" t="s">
        <v>112</v>
      </c>
      <c r="K27" s="22"/>
      <c r="L27" s="22"/>
      <c r="M27" s="22"/>
      <c r="N27" s="22"/>
    </row>
    <row r="28" spans="2:14" ht="20.100000000000001" customHeight="1" x14ac:dyDescent="0.5">
      <c r="B28" s="76"/>
      <c r="C28" s="10">
        <v>2</v>
      </c>
      <c r="D28" s="31" t="s">
        <v>30</v>
      </c>
      <c r="E28" s="9" t="s">
        <v>113</v>
      </c>
      <c r="F28" s="9" t="str">
        <f t="shared" si="0"/>
        <v>Gobernador, Partido</v>
      </c>
      <c r="G28" s="11"/>
      <c r="I28" s="9" t="s">
        <v>112</v>
      </c>
      <c r="J28" s="9" t="s">
        <v>112</v>
      </c>
      <c r="K28" s="9"/>
      <c r="L28" s="9"/>
      <c r="M28" s="9"/>
      <c r="N28" s="9"/>
    </row>
    <row r="29" spans="2:14" ht="20.100000000000001" customHeight="1" thickBot="1" x14ac:dyDescent="0.55000000000000004">
      <c r="B29" s="77"/>
      <c r="C29" s="12">
        <v>3</v>
      </c>
      <c r="D29" s="32" t="s">
        <v>123</v>
      </c>
      <c r="E29" s="13" t="s">
        <v>113</v>
      </c>
      <c r="F29" s="13" t="str">
        <f t="shared" si="0"/>
        <v>Gobernador, Partido</v>
      </c>
      <c r="G29" s="14"/>
      <c r="I29" s="13" t="s">
        <v>112</v>
      </c>
      <c r="J29" s="13" t="s">
        <v>112</v>
      </c>
      <c r="K29" s="13"/>
      <c r="L29" s="13"/>
      <c r="M29" s="13"/>
      <c r="N29" s="13"/>
    </row>
    <row r="30" spans="2:14" ht="4.5" customHeight="1" thickBot="1" x14ac:dyDescent="0.55000000000000004">
      <c r="C30" s="1"/>
    </row>
    <row r="31" spans="2:14" ht="24.95" customHeight="1" thickTop="1" x14ac:dyDescent="0.5">
      <c r="B31" s="71" t="s">
        <v>7</v>
      </c>
      <c r="C31" s="72"/>
      <c r="D31" s="72"/>
      <c r="E31" s="72"/>
      <c r="F31" s="72"/>
      <c r="G31" s="2"/>
    </row>
    <row r="32" spans="2:14" ht="24.95" customHeight="1" thickBot="1" x14ac:dyDescent="0.55000000000000004">
      <c r="B32" s="3" t="s">
        <v>8</v>
      </c>
      <c r="C32" s="73" t="s">
        <v>0</v>
      </c>
      <c r="D32" s="74"/>
      <c r="E32" s="4" t="s">
        <v>1</v>
      </c>
      <c r="F32" s="5" t="s">
        <v>2</v>
      </c>
      <c r="G32" s="6" t="s">
        <v>111</v>
      </c>
      <c r="I32" s="7" t="s">
        <v>3</v>
      </c>
      <c r="J32" s="7" t="s">
        <v>29</v>
      </c>
      <c r="K32" s="7"/>
      <c r="L32" s="7" t="s">
        <v>114</v>
      </c>
      <c r="M32" s="7" t="s">
        <v>109</v>
      </c>
      <c r="N32" s="7" t="s">
        <v>4</v>
      </c>
    </row>
    <row r="33" spans="2:14" ht="20.100000000000001" customHeight="1" x14ac:dyDescent="0.5">
      <c r="B33" s="78" t="s">
        <v>31</v>
      </c>
      <c r="C33" s="24">
        <v>1</v>
      </c>
      <c r="D33" s="33" t="s">
        <v>32</v>
      </c>
      <c r="E33" s="25" t="s">
        <v>113</v>
      </c>
      <c r="F33" s="25" t="str">
        <f>IF(I33&lt;&gt;"", I$3, "") &amp; IF(AND(J33&lt;&gt;"", I33&lt;&gt;""), ", ", "") &amp; IF(J33&lt;&gt;"", J$3, "") &amp; IF(AND(K33&lt;&gt;"", OR(J33&lt;&gt;"", I33&lt;&gt;"")), ", ", "") &amp; IF(K33&lt;&gt;"", K$3, "") &amp; IF(AND(L33&lt;&gt;"", OR(K33&lt;&gt;"", J33&lt;&gt;"", I33&lt;&gt;"")), ", ", "") &amp; IF(L33&lt;&gt;"", L$3, "") &amp; IF(AND(M33&lt;&gt;"", OR(L33&lt;&gt;"", K33&lt;&gt;"", J33&lt;&gt;"", I33&lt;&gt;"")), ", ", "") &amp; IF(M33&lt;&gt;"", M$3, "") &amp; IF(AND(N33&lt;&gt;"", OR(M33&lt;&gt;"", L33&lt;&gt;"", K33&lt;&gt;"", J33&lt;&gt;"", I33&lt;&gt;"")), ", ", "") &amp; IF(N33&lt;&gt;"", N$3, "")</f>
        <v>Gobernador, Partido</v>
      </c>
      <c r="G33" s="26"/>
      <c r="I33" s="8" t="s">
        <v>112</v>
      </c>
      <c r="J33" s="8" t="s">
        <v>112</v>
      </c>
      <c r="K33" s="8"/>
      <c r="L33" s="8"/>
      <c r="M33" s="8"/>
      <c r="N33" s="8"/>
    </row>
    <row r="34" spans="2:14" ht="20.100000000000001" customHeight="1" x14ac:dyDescent="0.5">
      <c r="B34" s="68"/>
      <c r="C34" s="15">
        <v>2</v>
      </c>
      <c r="D34" s="28" t="s">
        <v>33</v>
      </c>
      <c r="E34" s="16" t="s">
        <v>113</v>
      </c>
      <c r="F34" s="16" t="str">
        <f t="shared" ref="F34:F98" si="1">IF(I34&lt;&gt;"", I$3, "") &amp; IF(AND(J34&lt;&gt;"", I34&lt;&gt;""), ", ", "") &amp; IF(J34&lt;&gt;"", J$3, "") &amp; IF(AND(K34&lt;&gt;"", OR(J34&lt;&gt;"", I34&lt;&gt;"")), ", ", "") &amp; IF(K34&lt;&gt;"", K$3, "") &amp; IF(AND(L34&lt;&gt;"", OR(K34&lt;&gt;"", J34&lt;&gt;"", I34&lt;&gt;"")), ", ", "") &amp; IF(L34&lt;&gt;"", L$3, "") &amp; IF(AND(M34&lt;&gt;"", OR(L34&lt;&gt;"", K34&lt;&gt;"", J34&lt;&gt;"", I34&lt;&gt;"")), ", ", "") &amp; IF(M34&lt;&gt;"", M$3, "") &amp; IF(AND(N34&lt;&gt;"", OR(M34&lt;&gt;"", L34&lt;&gt;"", K34&lt;&gt;"", J34&lt;&gt;"", I34&lt;&gt;"")), ", ", "") &amp; IF(N34&lt;&gt;"", N$3, "")</f>
        <v>Gobernador, Partido, Rueda</v>
      </c>
      <c r="G34" s="17"/>
      <c r="I34" s="22" t="s">
        <v>112</v>
      </c>
      <c r="J34" s="22" t="s">
        <v>112</v>
      </c>
      <c r="K34" s="22"/>
      <c r="L34" s="22"/>
      <c r="M34" s="22"/>
      <c r="N34" s="22" t="s">
        <v>112</v>
      </c>
    </row>
    <row r="35" spans="2:14" ht="20.100000000000001" customHeight="1" x14ac:dyDescent="0.5">
      <c r="B35" s="68"/>
      <c r="C35" s="15">
        <v>3</v>
      </c>
      <c r="D35" s="28" t="s">
        <v>34</v>
      </c>
      <c r="E35" s="16" t="s">
        <v>113</v>
      </c>
      <c r="F35" s="16" t="str">
        <f t="shared" si="1"/>
        <v>Gobernador, Partido</v>
      </c>
      <c r="G35" s="17"/>
      <c r="I35" s="22" t="s">
        <v>112</v>
      </c>
      <c r="J35" s="22" t="s">
        <v>112</v>
      </c>
      <c r="K35" s="22"/>
      <c r="L35" s="22"/>
      <c r="M35" s="22"/>
      <c r="N35" s="22"/>
    </row>
    <row r="36" spans="2:14" ht="20.100000000000001" customHeight="1" x14ac:dyDescent="0.5">
      <c r="B36" s="68"/>
      <c r="C36" s="46">
        <v>4</v>
      </c>
      <c r="D36" s="47" t="s">
        <v>35</v>
      </c>
      <c r="E36" s="48" t="s">
        <v>113</v>
      </c>
      <c r="F36" s="48" t="str">
        <f t="shared" si="1"/>
        <v>Gobernador, Partido</v>
      </c>
      <c r="G36" s="49"/>
      <c r="I36" s="22" t="s">
        <v>112</v>
      </c>
      <c r="J36" s="22" t="s">
        <v>112</v>
      </c>
      <c r="K36" s="22"/>
      <c r="L36" s="22"/>
      <c r="M36" s="22"/>
      <c r="N36" s="22"/>
    </row>
    <row r="37" spans="2:14" ht="20.100000000000001" customHeight="1" x14ac:dyDescent="0.5">
      <c r="B37" s="68"/>
      <c r="C37" s="46">
        <v>5</v>
      </c>
      <c r="D37" s="47" t="s">
        <v>188</v>
      </c>
      <c r="E37" s="48" t="s">
        <v>113</v>
      </c>
      <c r="F37" s="48" t="str">
        <f t="shared" si="1"/>
        <v>Rueda</v>
      </c>
      <c r="G37" s="49"/>
      <c r="I37" s="22"/>
      <c r="J37" s="22"/>
      <c r="K37" s="22"/>
      <c r="L37" s="22"/>
      <c r="M37" s="22"/>
      <c r="N37" s="22" t="s">
        <v>112</v>
      </c>
    </row>
    <row r="38" spans="2:14" ht="20.100000000000001" customHeight="1" x14ac:dyDescent="0.5">
      <c r="B38" s="68"/>
      <c r="C38" s="46">
        <v>6</v>
      </c>
      <c r="D38" s="47" t="s">
        <v>186</v>
      </c>
      <c r="E38" s="48" t="s">
        <v>163</v>
      </c>
      <c r="F38" s="48" t="str">
        <f t="shared" si="1"/>
        <v>Rueda</v>
      </c>
      <c r="G38" s="49"/>
      <c r="I38" s="22"/>
      <c r="J38" s="22"/>
      <c r="K38" s="22"/>
      <c r="L38" s="22"/>
      <c r="M38" s="22"/>
      <c r="N38" s="22" t="s">
        <v>112</v>
      </c>
    </row>
    <row r="39" spans="2:14" ht="20.100000000000001" customHeight="1" thickBot="1" x14ac:dyDescent="0.55000000000000004">
      <c r="B39" s="69"/>
      <c r="C39" s="18">
        <v>7</v>
      </c>
      <c r="D39" s="29" t="s">
        <v>187</v>
      </c>
      <c r="E39" s="19" t="s">
        <v>159</v>
      </c>
      <c r="F39" s="19" t="str">
        <f t="shared" si="1"/>
        <v>Rueda</v>
      </c>
      <c r="G39" s="20"/>
      <c r="I39" s="13"/>
      <c r="J39" s="13"/>
      <c r="K39" s="13"/>
      <c r="L39" s="13"/>
      <c r="M39" s="13"/>
      <c r="N39" s="13" t="s">
        <v>112</v>
      </c>
    </row>
    <row r="40" spans="2:14" ht="20.100000000000001" customHeight="1" x14ac:dyDescent="0.5">
      <c r="B40" s="76" t="s">
        <v>199</v>
      </c>
      <c r="C40" s="21">
        <v>1</v>
      </c>
      <c r="D40" s="57" t="s">
        <v>216</v>
      </c>
      <c r="E40" s="22" t="s">
        <v>113</v>
      </c>
      <c r="F40" s="22" t="str">
        <f t="shared" si="1"/>
        <v>Gobernador, Partido, Rueda</v>
      </c>
      <c r="G40" s="23" t="s">
        <v>217</v>
      </c>
      <c r="I40" s="22" t="s">
        <v>112</v>
      </c>
      <c r="J40" s="22" t="s">
        <v>112</v>
      </c>
      <c r="K40" s="22"/>
      <c r="L40" s="22"/>
      <c r="M40" s="22"/>
      <c r="N40" s="22" t="s">
        <v>112</v>
      </c>
    </row>
    <row r="41" spans="2:14" ht="20.100000000000001" customHeight="1" x14ac:dyDescent="0.5">
      <c r="B41" s="76"/>
      <c r="C41" s="39">
        <v>2</v>
      </c>
      <c r="D41" s="40" t="s">
        <v>36</v>
      </c>
      <c r="E41" s="41" t="s">
        <v>113</v>
      </c>
      <c r="F41" s="41" t="str">
        <f t="shared" si="1"/>
        <v>Gobernador, Partido, Lalo Castillo, Rueda</v>
      </c>
      <c r="G41" s="42"/>
      <c r="I41" s="9" t="s">
        <v>112</v>
      </c>
      <c r="J41" s="9" t="s">
        <v>112</v>
      </c>
      <c r="K41" s="9"/>
      <c r="L41" s="9"/>
      <c r="M41" s="9" t="s">
        <v>112</v>
      </c>
      <c r="N41" s="9" t="s">
        <v>112</v>
      </c>
    </row>
    <row r="42" spans="2:14" ht="20.100000000000001" customHeight="1" x14ac:dyDescent="0.5">
      <c r="B42" s="76"/>
      <c r="C42" s="39">
        <v>3</v>
      </c>
      <c r="D42" s="40" t="s">
        <v>198</v>
      </c>
      <c r="E42" s="41" t="s">
        <v>113</v>
      </c>
      <c r="F42" s="41" t="str">
        <f t="shared" si="1"/>
        <v>Lalo Castillo</v>
      </c>
      <c r="G42" s="42"/>
      <c r="I42" s="9"/>
      <c r="J42" s="9"/>
      <c r="K42" s="9"/>
      <c r="L42" s="9"/>
      <c r="M42" s="9" t="s">
        <v>112</v>
      </c>
      <c r="N42" s="9"/>
    </row>
    <row r="43" spans="2:14" ht="20.100000000000001" customHeight="1" x14ac:dyDescent="0.5">
      <c r="B43" s="76"/>
      <c r="C43" s="39">
        <v>4</v>
      </c>
      <c r="D43" s="40" t="s">
        <v>162</v>
      </c>
      <c r="E43" s="41" t="s">
        <v>163</v>
      </c>
      <c r="F43" s="41" t="str">
        <f t="shared" si="1"/>
        <v>Rueda</v>
      </c>
      <c r="G43" s="42"/>
      <c r="I43" s="9"/>
      <c r="J43" s="9"/>
      <c r="K43" s="9"/>
      <c r="L43" s="9"/>
      <c r="M43" s="9"/>
      <c r="N43" s="9" t="s">
        <v>112</v>
      </c>
    </row>
    <row r="44" spans="2:14" ht="20.100000000000001" customHeight="1" x14ac:dyDescent="0.5">
      <c r="B44" s="76"/>
      <c r="C44" s="39">
        <v>5</v>
      </c>
      <c r="D44" s="40" t="s">
        <v>201</v>
      </c>
      <c r="E44" s="41" t="s">
        <v>159</v>
      </c>
      <c r="F44" s="41" t="str">
        <f t="shared" si="1"/>
        <v>Lalo Castillo</v>
      </c>
      <c r="G44" s="42"/>
      <c r="I44" s="41"/>
      <c r="J44" s="41"/>
      <c r="K44" s="41"/>
      <c r="L44" s="41"/>
      <c r="M44" s="41" t="s">
        <v>112</v>
      </c>
      <c r="N44" s="41"/>
    </row>
    <row r="45" spans="2:14" ht="20.100000000000001" customHeight="1" x14ac:dyDescent="0.5">
      <c r="B45" s="76"/>
      <c r="C45" s="39">
        <v>6</v>
      </c>
      <c r="D45" s="40" t="s">
        <v>200</v>
      </c>
      <c r="E45" s="41" t="s">
        <v>165</v>
      </c>
      <c r="F45" s="41" t="str">
        <f t="shared" si="1"/>
        <v>Lalo Castillo</v>
      </c>
      <c r="G45" s="42"/>
      <c r="I45" s="41"/>
      <c r="J45" s="41"/>
      <c r="K45" s="41"/>
      <c r="L45" s="41"/>
      <c r="M45" s="41" t="s">
        <v>112</v>
      </c>
      <c r="N45" s="41"/>
    </row>
    <row r="46" spans="2:14" ht="20.100000000000001" customHeight="1" thickBot="1" x14ac:dyDescent="0.55000000000000004">
      <c r="B46" s="77"/>
      <c r="C46" s="12">
        <v>7</v>
      </c>
      <c r="D46" s="34" t="s">
        <v>164</v>
      </c>
      <c r="E46" s="13" t="s">
        <v>165</v>
      </c>
      <c r="F46" s="13" t="str">
        <f t="shared" si="1"/>
        <v>Rueda</v>
      </c>
      <c r="G46" s="14"/>
      <c r="I46" s="13"/>
      <c r="J46" s="13"/>
      <c r="K46" s="13"/>
      <c r="L46" s="13"/>
      <c r="M46" s="13"/>
      <c r="N46" s="13" t="s">
        <v>112</v>
      </c>
    </row>
    <row r="47" spans="2:14" ht="20.100000000000001" customHeight="1" x14ac:dyDescent="0.5">
      <c r="B47" s="78" t="s">
        <v>37</v>
      </c>
      <c r="C47" s="24">
        <v>1</v>
      </c>
      <c r="D47" s="60" t="s">
        <v>218</v>
      </c>
      <c r="E47" s="25" t="s">
        <v>113</v>
      </c>
      <c r="F47" s="25" t="str">
        <f t="shared" si="1"/>
        <v>Gobernador, Partido, Rueda</v>
      </c>
      <c r="G47" s="51" t="s">
        <v>219</v>
      </c>
      <c r="I47" s="8" t="s">
        <v>112</v>
      </c>
      <c r="J47" s="8" t="s">
        <v>112</v>
      </c>
      <c r="K47" s="8"/>
      <c r="L47" s="8"/>
      <c r="M47" s="8"/>
      <c r="N47" s="8" t="s">
        <v>112</v>
      </c>
    </row>
    <row r="48" spans="2:14" ht="20.100000000000001" customHeight="1" x14ac:dyDescent="0.5">
      <c r="B48" s="68"/>
      <c r="C48" s="35">
        <v>2</v>
      </c>
      <c r="D48" s="36" t="s">
        <v>38</v>
      </c>
      <c r="E48" s="37" t="s">
        <v>113</v>
      </c>
      <c r="F48" s="37" t="str">
        <f t="shared" si="1"/>
        <v>Gobernador, Partido</v>
      </c>
      <c r="G48" s="38"/>
      <c r="I48" s="22" t="s">
        <v>112</v>
      </c>
      <c r="J48" s="22" t="s">
        <v>112</v>
      </c>
      <c r="K48" s="22"/>
      <c r="L48" s="22"/>
      <c r="M48" s="22"/>
      <c r="N48" s="22"/>
    </row>
    <row r="49" spans="2:14" ht="20.100000000000001" customHeight="1" x14ac:dyDescent="0.5">
      <c r="B49" s="68"/>
      <c r="C49" s="35">
        <v>3</v>
      </c>
      <c r="D49" s="36" t="s">
        <v>39</v>
      </c>
      <c r="E49" s="37" t="s">
        <v>113</v>
      </c>
      <c r="F49" s="37" t="str">
        <f t="shared" si="1"/>
        <v>Gobernador, Partido</v>
      </c>
      <c r="G49" s="38"/>
      <c r="I49" s="22" t="s">
        <v>112</v>
      </c>
      <c r="J49" s="22" t="s">
        <v>112</v>
      </c>
      <c r="K49" s="22"/>
      <c r="L49" s="22"/>
      <c r="M49" s="22"/>
      <c r="N49" s="22"/>
    </row>
    <row r="50" spans="2:14" ht="20.100000000000001" customHeight="1" x14ac:dyDescent="0.5">
      <c r="B50" s="68"/>
      <c r="C50" s="35">
        <v>4</v>
      </c>
      <c r="D50" s="36" t="s">
        <v>40</v>
      </c>
      <c r="E50" s="37" t="s">
        <v>113</v>
      </c>
      <c r="F50" s="37" t="str">
        <f t="shared" si="1"/>
        <v>Gobernador, Partido, Rueda</v>
      </c>
      <c r="G50" s="38"/>
      <c r="I50" s="22" t="s">
        <v>112</v>
      </c>
      <c r="J50" s="22" t="s">
        <v>112</v>
      </c>
      <c r="K50" s="22"/>
      <c r="L50" s="22"/>
      <c r="M50" s="22"/>
      <c r="N50" s="22" t="s">
        <v>112</v>
      </c>
    </row>
    <row r="51" spans="2:14" ht="20.100000000000001" customHeight="1" x14ac:dyDescent="0.5">
      <c r="B51" s="68"/>
      <c r="C51" s="35">
        <v>5</v>
      </c>
      <c r="D51" s="36" t="s">
        <v>41</v>
      </c>
      <c r="E51" s="37" t="s">
        <v>113</v>
      </c>
      <c r="F51" s="37" t="str">
        <f t="shared" si="1"/>
        <v>Gobernador</v>
      </c>
      <c r="G51" s="38"/>
      <c r="I51" s="22" t="s">
        <v>112</v>
      </c>
      <c r="J51" s="22"/>
      <c r="K51" s="22"/>
      <c r="L51" s="22"/>
      <c r="M51" s="22"/>
      <c r="N51" s="22"/>
    </row>
    <row r="52" spans="2:14" ht="20.100000000000001" customHeight="1" x14ac:dyDescent="0.5">
      <c r="B52" s="68"/>
      <c r="C52" s="15">
        <v>6</v>
      </c>
      <c r="D52" s="28" t="s">
        <v>136</v>
      </c>
      <c r="E52" s="16" t="s">
        <v>113</v>
      </c>
      <c r="F52" s="16" t="str">
        <f t="shared" si="1"/>
        <v>Gobernador, Partido</v>
      </c>
      <c r="G52" s="17"/>
      <c r="I52" s="22" t="s">
        <v>112</v>
      </c>
      <c r="J52" s="22" t="s">
        <v>112</v>
      </c>
      <c r="K52" s="22"/>
      <c r="L52" s="22"/>
      <c r="M52" s="22"/>
      <c r="N52" s="22"/>
    </row>
    <row r="53" spans="2:14" ht="20.100000000000001" customHeight="1" x14ac:dyDescent="0.5">
      <c r="B53" s="68"/>
      <c r="C53" s="15">
        <v>7</v>
      </c>
      <c r="D53" s="28" t="s">
        <v>42</v>
      </c>
      <c r="E53" s="16" t="s">
        <v>113</v>
      </c>
      <c r="F53" s="16" t="str">
        <f t="shared" si="1"/>
        <v>Gobernador, Partido</v>
      </c>
      <c r="G53" s="17"/>
      <c r="I53" s="22" t="s">
        <v>112</v>
      </c>
      <c r="J53" s="22" t="s">
        <v>112</v>
      </c>
      <c r="K53" s="22"/>
      <c r="L53" s="22"/>
      <c r="M53" s="22"/>
      <c r="N53" s="22"/>
    </row>
    <row r="54" spans="2:14" ht="20.100000000000001" customHeight="1" x14ac:dyDescent="0.5">
      <c r="B54" s="68"/>
      <c r="C54" s="46">
        <v>8</v>
      </c>
      <c r="D54" s="47" t="s">
        <v>43</v>
      </c>
      <c r="E54" s="48" t="s">
        <v>113</v>
      </c>
      <c r="F54" s="48" t="str">
        <f t="shared" si="1"/>
        <v>Gobernador, Partido</v>
      </c>
      <c r="G54" s="49"/>
      <c r="I54" s="22" t="s">
        <v>112</v>
      </c>
      <c r="J54" s="22" t="s">
        <v>112</v>
      </c>
      <c r="K54" s="22"/>
      <c r="L54" s="22"/>
      <c r="M54" s="22"/>
      <c r="N54" s="22"/>
    </row>
    <row r="55" spans="2:14" ht="20.100000000000001" customHeight="1" x14ac:dyDescent="0.5">
      <c r="B55" s="68"/>
      <c r="C55" s="46">
        <v>9</v>
      </c>
      <c r="D55" s="47" t="s">
        <v>179</v>
      </c>
      <c r="E55" s="48" t="s">
        <v>163</v>
      </c>
      <c r="F55" s="48" t="str">
        <f t="shared" si="1"/>
        <v>Rueda</v>
      </c>
      <c r="G55" s="49"/>
      <c r="I55" s="22"/>
      <c r="J55" s="22"/>
      <c r="K55" s="22"/>
      <c r="L55" s="22"/>
      <c r="M55" s="22"/>
      <c r="N55" s="22" t="s">
        <v>112</v>
      </c>
    </row>
    <row r="56" spans="2:14" ht="20.100000000000001" customHeight="1" thickBot="1" x14ac:dyDescent="0.55000000000000004">
      <c r="B56" s="69"/>
      <c r="C56" s="18">
        <v>10</v>
      </c>
      <c r="D56" s="29" t="s">
        <v>180</v>
      </c>
      <c r="E56" s="19" t="s">
        <v>159</v>
      </c>
      <c r="F56" s="19" t="str">
        <f t="shared" si="1"/>
        <v>Rueda</v>
      </c>
      <c r="G56" s="20"/>
      <c r="I56" s="13"/>
      <c r="J56" s="13"/>
      <c r="K56" s="13"/>
      <c r="L56" s="13"/>
      <c r="M56" s="13"/>
      <c r="N56" s="13" t="s">
        <v>112</v>
      </c>
    </row>
    <row r="57" spans="2:14" ht="20.100000000000001" customHeight="1" x14ac:dyDescent="0.5">
      <c r="B57" s="75" t="s">
        <v>44</v>
      </c>
      <c r="C57" s="21">
        <v>1</v>
      </c>
      <c r="D57" s="30" t="s">
        <v>215</v>
      </c>
      <c r="E57" s="22" t="s">
        <v>113</v>
      </c>
      <c r="F57" s="22" t="str">
        <f t="shared" si="1"/>
        <v>Gobernador, Partido, Rueda</v>
      </c>
      <c r="G57" s="23"/>
      <c r="I57" s="22" t="s">
        <v>112</v>
      </c>
      <c r="J57" s="22" t="s">
        <v>112</v>
      </c>
      <c r="K57" s="22"/>
      <c r="L57" s="22"/>
      <c r="M57" s="22"/>
      <c r="N57" s="22" t="s">
        <v>112</v>
      </c>
    </row>
    <row r="58" spans="2:14" ht="20.100000000000001" customHeight="1" x14ac:dyDescent="0.5">
      <c r="B58" s="76"/>
      <c r="C58" s="10">
        <v>2</v>
      </c>
      <c r="D58" s="63" t="s">
        <v>137</v>
      </c>
      <c r="E58" s="9" t="s">
        <v>113</v>
      </c>
      <c r="F58" s="9" t="str">
        <f t="shared" si="1"/>
        <v>Gobernador, Partido, Lalo Castillo, Rueda</v>
      </c>
      <c r="G58" s="11" t="s">
        <v>225</v>
      </c>
      <c r="I58" s="9" t="s">
        <v>112</v>
      </c>
      <c r="J58" s="9" t="s">
        <v>112</v>
      </c>
      <c r="K58" s="9"/>
      <c r="L58" s="9"/>
      <c r="M58" s="9" t="s">
        <v>112</v>
      </c>
      <c r="N58" s="9" t="s">
        <v>112</v>
      </c>
    </row>
    <row r="59" spans="2:14" ht="20.100000000000001" customHeight="1" x14ac:dyDescent="0.5">
      <c r="B59" s="76"/>
      <c r="C59" s="39">
        <v>3</v>
      </c>
      <c r="D59" s="40" t="s">
        <v>45</v>
      </c>
      <c r="E59" s="41" t="s">
        <v>113</v>
      </c>
      <c r="F59" s="41" t="str">
        <f t="shared" si="1"/>
        <v>Gobernador, Partido</v>
      </c>
      <c r="G59" s="42"/>
      <c r="I59" s="41" t="s">
        <v>112</v>
      </c>
      <c r="J59" s="41" t="s">
        <v>112</v>
      </c>
      <c r="K59" s="41"/>
      <c r="L59" s="41"/>
      <c r="M59" s="41"/>
      <c r="N59" s="41"/>
    </row>
    <row r="60" spans="2:14" ht="20.100000000000001" customHeight="1" x14ac:dyDescent="0.5">
      <c r="B60" s="76"/>
      <c r="C60" s="10">
        <v>4</v>
      </c>
      <c r="D60" s="40" t="s">
        <v>191</v>
      </c>
      <c r="E60" s="41" t="s">
        <v>113</v>
      </c>
      <c r="F60" s="41" t="str">
        <f t="shared" si="1"/>
        <v>Lalo Castillo</v>
      </c>
      <c r="G60" s="42"/>
      <c r="I60" s="41"/>
      <c r="J60" s="41"/>
      <c r="K60" s="41"/>
      <c r="L60" s="41"/>
      <c r="M60" s="41" t="s">
        <v>112</v>
      </c>
      <c r="N60" s="41"/>
    </row>
    <row r="61" spans="2:14" ht="20.100000000000001" customHeight="1" x14ac:dyDescent="0.5">
      <c r="B61" s="76"/>
      <c r="C61" s="39">
        <v>5</v>
      </c>
      <c r="D61" s="40" t="s">
        <v>193</v>
      </c>
      <c r="E61" s="41" t="s">
        <v>113</v>
      </c>
      <c r="F61" s="41" t="str">
        <f t="shared" si="1"/>
        <v>Lalo Castillo</v>
      </c>
      <c r="G61" s="42"/>
      <c r="I61" s="41"/>
      <c r="J61" s="41"/>
      <c r="K61" s="41"/>
      <c r="L61" s="41"/>
      <c r="M61" s="41" t="s">
        <v>112</v>
      </c>
      <c r="N61" s="41"/>
    </row>
    <row r="62" spans="2:14" ht="20.100000000000001" customHeight="1" x14ac:dyDescent="0.5">
      <c r="B62" s="76"/>
      <c r="C62" s="10">
        <v>6</v>
      </c>
      <c r="D62" s="40" t="s">
        <v>213</v>
      </c>
      <c r="E62" s="41" t="s">
        <v>113</v>
      </c>
      <c r="F62" s="41" t="str">
        <f t="shared" si="1"/>
        <v>Adán Augusto</v>
      </c>
      <c r="G62" s="42" t="s">
        <v>214</v>
      </c>
      <c r="I62" s="41"/>
      <c r="J62" s="41"/>
      <c r="K62" s="41" t="s">
        <v>112</v>
      </c>
      <c r="L62" s="41"/>
      <c r="M62" s="41"/>
      <c r="N62" s="41"/>
    </row>
    <row r="63" spans="2:14" ht="20.100000000000001" customHeight="1" x14ac:dyDescent="0.5">
      <c r="B63" s="76"/>
      <c r="C63" s="39">
        <v>7</v>
      </c>
      <c r="D63" s="40" t="s">
        <v>170</v>
      </c>
      <c r="E63" s="41" t="s">
        <v>163</v>
      </c>
      <c r="F63" s="41" t="str">
        <f t="shared" si="1"/>
        <v>Rueda</v>
      </c>
      <c r="G63" s="42"/>
      <c r="I63" s="41"/>
      <c r="J63" s="41"/>
      <c r="K63" s="41"/>
      <c r="L63" s="41"/>
      <c r="M63" s="41"/>
      <c r="N63" s="41" t="s">
        <v>112</v>
      </c>
    </row>
    <row r="64" spans="2:14" ht="20.100000000000001" customHeight="1" x14ac:dyDescent="0.5">
      <c r="B64" s="76"/>
      <c r="C64" s="10">
        <v>8</v>
      </c>
      <c r="D64" s="40" t="s">
        <v>194</v>
      </c>
      <c r="E64" s="41" t="s">
        <v>165</v>
      </c>
      <c r="F64" s="41" t="str">
        <f t="shared" si="1"/>
        <v>Lalo Castillo</v>
      </c>
      <c r="G64" s="42"/>
      <c r="I64" s="41"/>
      <c r="J64" s="41"/>
      <c r="K64" s="41"/>
      <c r="L64" s="41"/>
      <c r="M64" s="41" t="s">
        <v>112</v>
      </c>
      <c r="N64" s="41"/>
    </row>
    <row r="65" spans="2:14" ht="20.100000000000001" customHeight="1" x14ac:dyDescent="0.5">
      <c r="B65" s="76"/>
      <c r="C65" s="39">
        <v>9</v>
      </c>
      <c r="D65" s="40" t="s">
        <v>196</v>
      </c>
      <c r="E65" s="41" t="s">
        <v>197</v>
      </c>
      <c r="F65" s="41" t="str">
        <f t="shared" si="1"/>
        <v>Lalo Castillo</v>
      </c>
      <c r="G65" s="42"/>
      <c r="I65" s="41"/>
      <c r="J65" s="41"/>
      <c r="K65" s="41"/>
      <c r="L65" s="41"/>
      <c r="M65" s="41" t="s">
        <v>112</v>
      </c>
      <c r="N65" s="41"/>
    </row>
    <row r="66" spans="2:14" ht="20.100000000000001" customHeight="1" x14ac:dyDescent="0.5">
      <c r="B66" s="76"/>
      <c r="C66" s="10">
        <v>10</v>
      </c>
      <c r="D66" s="40" t="s">
        <v>171</v>
      </c>
      <c r="E66" s="41" t="s">
        <v>172</v>
      </c>
      <c r="F66" s="41" t="str">
        <f t="shared" si="1"/>
        <v>Rueda</v>
      </c>
      <c r="G66" s="42"/>
      <c r="I66" s="41"/>
      <c r="J66" s="41"/>
      <c r="K66" s="41"/>
      <c r="L66" s="41"/>
      <c r="M66" s="41"/>
      <c r="N66" s="41" t="s">
        <v>112</v>
      </c>
    </row>
    <row r="67" spans="2:14" ht="20.100000000000001" customHeight="1" x14ac:dyDescent="0.5">
      <c r="B67" s="76"/>
      <c r="C67" s="39">
        <v>11</v>
      </c>
      <c r="D67" s="40" t="s">
        <v>169</v>
      </c>
      <c r="E67" s="41" t="s">
        <v>159</v>
      </c>
      <c r="F67" s="41" t="str">
        <f t="shared" si="1"/>
        <v>Rueda</v>
      </c>
      <c r="G67" s="42"/>
      <c r="I67" s="41"/>
      <c r="J67" s="41"/>
      <c r="K67" s="41"/>
      <c r="L67" s="41"/>
      <c r="M67" s="41"/>
      <c r="N67" s="41" t="s">
        <v>112</v>
      </c>
    </row>
    <row r="68" spans="2:14" ht="20.100000000000001" customHeight="1" x14ac:dyDescent="0.5">
      <c r="B68" s="76"/>
      <c r="C68" s="10">
        <v>12</v>
      </c>
      <c r="D68" s="40" t="s">
        <v>192</v>
      </c>
      <c r="E68" s="41" t="s">
        <v>159</v>
      </c>
      <c r="F68" s="41" t="str">
        <f t="shared" si="1"/>
        <v>Lalo Castillo</v>
      </c>
      <c r="G68" s="42"/>
      <c r="I68" s="41"/>
      <c r="J68" s="41"/>
      <c r="K68" s="41"/>
      <c r="L68" s="41"/>
      <c r="M68" s="41" t="s">
        <v>112</v>
      </c>
      <c r="N68" s="41"/>
    </row>
    <row r="69" spans="2:14" ht="20.100000000000001" customHeight="1" x14ac:dyDescent="0.5">
      <c r="B69" s="76"/>
      <c r="C69" s="39">
        <v>13</v>
      </c>
      <c r="D69" s="40" t="s">
        <v>195</v>
      </c>
      <c r="E69" s="41" t="s">
        <v>161</v>
      </c>
      <c r="F69" s="41" t="str">
        <f t="shared" si="1"/>
        <v>Lalo Castillo</v>
      </c>
      <c r="G69" s="42"/>
      <c r="I69" s="41"/>
      <c r="J69" s="41"/>
      <c r="K69" s="41"/>
      <c r="L69" s="41"/>
      <c r="M69" s="41" t="s">
        <v>112</v>
      </c>
      <c r="N69" s="41"/>
    </row>
    <row r="70" spans="2:14" ht="20.100000000000001" customHeight="1" thickBot="1" x14ac:dyDescent="0.55000000000000004">
      <c r="B70" s="77"/>
      <c r="C70" s="12">
        <v>14</v>
      </c>
      <c r="D70" s="32" t="s">
        <v>160</v>
      </c>
      <c r="E70" s="13" t="s">
        <v>161</v>
      </c>
      <c r="F70" s="13" t="str">
        <f t="shared" si="1"/>
        <v>Rueda</v>
      </c>
      <c r="G70" s="14"/>
      <c r="I70" s="13"/>
      <c r="J70" s="13"/>
      <c r="K70" s="13"/>
      <c r="L70" s="13"/>
      <c r="M70" s="13"/>
      <c r="N70" s="13" t="s">
        <v>112</v>
      </c>
    </row>
    <row r="71" spans="2:14" ht="20.100000000000001" customHeight="1" x14ac:dyDescent="0.5">
      <c r="B71" s="78" t="s">
        <v>46</v>
      </c>
      <c r="C71" s="24">
        <v>1</v>
      </c>
      <c r="D71" s="33" t="s">
        <v>47</v>
      </c>
      <c r="E71" s="25" t="s">
        <v>113</v>
      </c>
      <c r="F71" s="25" t="str">
        <f t="shared" si="1"/>
        <v>Gobernador, Partido</v>
      </c>
      <c r="G71" s="26"/>
      <c r="I71" s="8" t="s">
        <v>112</v>
      </c>
      <c r="J71" s="8" t="s">
        <v>112</v>
      </c>
      <c r="K71" s="8"/>
      <c r="L71" s="8"/>
      <c r="M71" s="8"/>
      <c r="N71" s="8"/>
    </row>
    <row r="72" spans="2:14" ht="20.100000000000001" customHeight="1" x14ac:dyDescent="0.5">
      <c r="B72" s="68"/>
      <c r="C72" s="35">
        <v>2</v>
      </c>
      <c r="D72" s="36" t="s">
        <v>138</v>
      </c>
      <c r="E72" s="37" t="s">
        <v>113</v>
      </c>
      <c r="F72" s="37" t="str">
        <f t="shared" si="1"/>
        <v>Gobernador, Partido, Rueda</v>
      </c>
      <c r="G72" s="38"/>
      <c r="I72" s="22" t="s">
        <v>112</v>
      </c>
      <c r="J72" s="22" t="s">
        <v>112</v>
      </c>
      <c r="K72" s="22"/>
      <c r="L72" s="22"/>
      <c r="M72" s="22"/>
      <c r="N72" s="22" t="s">
        <v>112</v>
      </c>
    </row>
    <row r="73" spans="2:14" ht="20.100000000000001" customHeight="1" x14ac:dyDescent="0.5">
      <c r="B73" s="68"/>
      <c r="C73" s="15">
        <v>3</v>
      </c>
      <c r="D73" s="28" t="s">
        <v>139</v>
      </c>
      <c r="E73" s="16" t="s">
        <v>113</v>
      </c>
      <c r="F73" s="16" t="str">
        <f t="shared" si="1"/>
        <v>Gobernador, Partido, Rueda</v>
      </c>
      <c r="G73" s="45"/>
      <c r="I73" s="9" t="s">
        <v>112</v>
      </c>
      <c r="J73" s="9" t="s">
        <v>112</v>
      </c>
      <c r="K73" s="9"/>
      <c r="L73" s="9"/>
      <c r="M73" s="9"/>
      <c r="N73" s="9" t="s">
        <v>112</v>
      </c>
    </row>
    <row r="74" spans="2:14" ht="20.100000000000001" customHeight="1" x14ac:dyDescent="0.5">
      <c r="B74" s="68"/>
      <c r="C74" s="15">
        <v>4</v>
      </c>
      <c r="D74" s="28" t="s">
        <v>202</v>
      </c>
      <c r="E74" s="16" t="s">
        <v>113</v>
      </c>
      <c r="F74" s="16" t="str">
        <f t="shared" si="1"/>
        <v>Lalo Castillo</v>
      </c>
      <c r="G74" s="45"/>
      <c r="I74" s="9"/>
      <c r="J74" s="9"/>
      <c r="K74" s="9"/>
      <c r="L74" s="9"/>
      <c r="M74" s="9" t="s">
        <v>112</v>
      </c>
      <c r="N74" s="9"/>
    </row>
    <row r="75" spans="2:14" ht="20.100000000000001" customHeight="1" x14ac:dyDescent="0.5">
      <c r="B75" s="68"/>
      <c r="C75" s="15">
        <v>5</v>
      </c>
      <c r="D75" s="28" t="s">
        <v>167</v>
      </c>
      <c r="E75" s="16" t="s">
        <v>159</v>
      </c>
      <c r="F75" s="16" t="str">
        <f t="shared" si="1"/>
        <v>Lalo Castillo, Rueda</v>
      </c>
      <c r="G75" s="45"/>
      <c r="I75" s="9"/>
      <c r="J75" s="9"/>
      <c r="K75" s="9"/>
      <c r="L75" s="9"/>
      <c r="M75" s="9" t="s">
        <v>112</v>
      </c>
      <c r="N75" s="9" t="s">
        <v>112</v>
      </c>
    </row>
    <row r="76" spans="2:14" ht="20.100000000000001" customHeight="1" thickBot="1" x14ac:dyDescent="0.55000000000000004">
      <c r="B76" s="69"/>
      <c r="C76" s="18">
        <v>6</v>
      </c>
      <c r="D76" s="29" t="s">
        <v>168</v>
      </c>
      <c r="E76" s="19" t="s">
        <v>159</v>
      </c>
      <c r="F76" s="19" t="str">
        <f t="shared" si="1"/>
        <v>Rueda</v>
      </c>
      <c r="G76" s="20"/>
      <c r="I76" s="13"/>
      <c r="J76" s="13"/>
      <c r="K76" s="13"/>
      <c r="L76" s="13"/>
      <c r="M76" s="13"/>
      <c r="N76" s="13" t="s">
        <v>112</v>
      </c>
    </row>
    <row r="77" spans="2:14" ht="20.100000000000001" customHeight="1" x14ac:dyDescent="0.5">
      <c r="B77" s="75" t="s">
        <v>48</v>
      </c>
      <c r="C77" s="21">
        <v>1</v>
      </c>
      <c r="D77" s="30" t="s">
        <v>49</v>
      </c>
      <c r="E77" s="22" t="s">
        <v>113</v>
      </c>
      <c r="F77" s="22" t="str">
        <f t="shared" si="1"/>
        <v>Gobernador, Partido</v>
      </c>
      <c r="G77" s="23"/>
      <c r="I77" s="22" t="s">
        <v>112</v>
      </c>
      <c r="J77" s="22" t="s">
        <v>112</v>
      </c>
      <c r="K77" s="22"/>
      <c r="L77" s="22"/>
      <c r="M77" s="22"/>
      <c r="N77" s="22"/>
    </row>
    <row r="78" spans="2:14" ht="20.100000000000001" customHeight="1" x14ac:dyDescent="0.5">
      <c r="B78" s="75"/>
      <c r="C78" s="21">
        <v>2</v>
      </c>
      <c r="D78" s="30" t="s">
        <v>141</v>
      </c>
      <c r="E78" s="22" t="s">
        <v>113</v>
      </c>
      <c r="F78" s="22" t="str">
        <f t="shared" si="1"/>
        <v>Gobernador, Partido</v>
      </c>
      <c r="G78" s="23"/>
      <c r="I78" s="22" t="s">
        <v>112</v>
      </c>
      <c r="J78" s="22" t="s">
        <v>112</v>
      </c>
      <c r="K78" s="22"/>
      <c r="L78" s="22"/>
      <c r="M78" s="22"/>
      <c r="N78" s="22"/>
    </row>
    <row r="79" spans="2:14" ht="20.100000000000001" customHeight="1" x14ac:dyDescent="0.5">
      <c r="B79" s="75"/>
      <c r="C79" s="21">
        <v>3</v>
      </c>
      <c r="D79" s="57" t="s">
        <v>140</v>
      </c>
      <c r="E79" s="22" t="s">
        <v>113</v>
      </c>
      <c r="F79" s="22" t="str">
        <f t="shared" si="1"/>
        <v>Gobernador, Partido</v>
      </c>
      <c r="G79" s="23"/>
      <c r="I79" s="22" t="s">
        <v>112</v>
      </c>
      <c r="J79" s="22" t="s">
        <v>112</v>
      </c>
      <c r="K79" s="22"/>
      <c r="L79" s="22"/>
      <c r="M79" s="22"/>
      <c r="N79" s="22"/>
    </row>
    <row r="80" spans="2:14" ht="20.100000000000001" customHeight="1" x14ac:dyDescent="0.5">
      <c r="B80" s="76"/>
      <c r="C80" s="10">
        <v>4</v>
      </c>
      <c r="D80" s="31" t="s">
        <v>50</v>
      </c>
      <c r="E80" s="9" t="s">
        <v>113</v>
      </c>
      <c r="F80" s="9" t="str">
        <f t="shared" si="1"/>
        <v>Gobernador, Partido</v>
      </c>
      <c r="G80" s="11"/>
      <c r="I80" s="9" t="s">
        <v>112</v>
      </c>
      <c r="J80" s="9" t="s">
        <v>112</v>
      </c>
      <c r="K80" s="9"/>
      <c r="L80" s="9"/>
      <c r="M80" s="9"/>
      <c r="N80" s="9"/>
    </row>
    <row r="81" spans="2:14" ht="20.100000000000001" customHeight="1" thickBot="1" x14ac:dyDescent="0.55000000000000004">
      <c r="B81" s="77"/>
      <c r="C81" s="12">
        <v>5</v>
      </c>
      <c r="D81" s="32" t="s">
        <v>142</v>
      </c>
      <c r="E81" s="13" t="s">
        <v>113</v>
      </c>
      <c r="F81" s="13" t="str">
        <f t="shared" si="1"/>
        <v>Gobernador, Partido</v>
      </c>
      <c r="G81" s="14"/>
      <c r="I81" s="13" t="s">
        <v>112</v>
      </c>
      <c r="J81" s="13" t="s">
        <v>112</v>
      </c>
      <c r="K81" s="13"/>
      <c r="L81" s="13"/>
      <c r="M81" s="13"/>
      <c r="N81" s="13"/>
    </row>
    <row r="82" spans="2:14" ht="20.100000000000001" customHeight="1" x14ac:dyDescent="0.5">
      <c r="B82" s="78" t="s">
        <v>51</v>
      </c>
      <c r="C82" s="24">
        <v>1</v>
      </c>
      <c r="D82" s="33" t="s">
        <v>52</v>
      </c>
      <c r="E82" s="25" t="s">
        <v>113</v>
      </c>
      <c r="F82" s="25" t="str">
        <f t="shared" si="1"/>
        <v>Gobernador, Partido</v>
      </c>
      <c r="G82" s="26"/>
      <c r="I82" s="8" t="s">
        <v>112</v>
      </c>
      <c r="J82" s="8" t="s">
        <v>112</v>
      </c>
      <c r="K82" s="8"/>
      <c r="L82" s="8"/>
      <c r="M82" s="8"/>
      <c r="N82" s="8"/>
    </row>
    <row r="83" spans="2:14" ht="20.100000000000001" customHeight="1" x14ac:dyDescent="0.5">
      <c r="B83" s="68"/>
      <c r="C83" s="35">
        <v>2</v>
      </c>
      <c r="D83" s="36" t="s">
        <v>53</v>
      </c>
      <c r="E83" s="37" t="s">
        <v>113</v>
      </c>
      <c r="F83" s="37" t="str">
        <f t="shared" si="1"/>
        <v>Gobernador, Partido</v>
      </c>
      <c r="G83" s="38"/>
      <c r="I83" s="22" t="s">
        <v>112</v>
      </c>
      <c r="J83" s="22" t="s">
        <v>112</v>
      </c>
      <c r="K83" s="22"/>
      <c r="L83" s="22"/>
      <c r="M83" s="22"/>
      <c r="N83" s="22"/>
    </row>
    <row r="84" spans="2:14" ht="20.100000000000001" customHeight="1" x14ac:dyDescent="0.5">
      <c r="B84" s="68"/>
      <c r="C84" s="35">
        <v>3</v>
      </c>
      <c r="D84" s="36" t="s">
        <v>54</v>
      </c>
      <c r="E84" s="37" t="s">
        <v>113</v>
      </c>
      <c r="F84" s="37" t="str">
        <f t="shared" si="1"/>
        <v>Gobernador, Partido</v>
      </c>
      <c r="G84" s="38"/>
      <c r="I84" s="22" t="s">
        <v>112</v>
      </c>
      <c r="J84" s="22" t="s">
        <v>112</v>
      </c>
      <c r="K84" s="22"/>
      <c r="L84" s="22"/>
      <c r="M84" s="22"/>
      <c r="N84" s="22"/>
    </row>
    <row r="85" spans="2:14" ht="20.100000000000001" customHeight="1" x14ac:dyDescent="0.5">
      <c r="B85" s="68"/>
      <c r="C85" s="35">
        <v>4</v>
      </c>
      <c r="D85" s="36" t="s">
        <v>55</v>
      </c>
      <c r="E85" s="37" t="s">
        <v>113</v>
      </c>
      <c r="F85" s="37" t="str">
        <f t="shared" si="1"/>
        <v>Gobernador, Partido</v>
      </c>
      <c r="G85" s="38"/>
      <c r="I85" s="22" t="s">
        <v>112</v>
      </c>
      <c r="J85" s="22" t="s">
        <v>112</v>
      </c>
      <c r="K85" s="22"/>
      <c r="L85" s="22"/>
      <c r="M85" s="22"/>
      <c r="N85" s="22"/>
    </row>
    <row r="86" spans="2:14" ht="20.100000000000001" customHeight="1" x14ac:dyDescent="0.5">
      <c r="B86" s="68"/>
      <c r="C86" s="35">
        <v>5</v>
      </c>
      <c r="D86" s="36" t="s">
        <v>56</v>
      </c>
      <c r="E86" s="37" t="s">
        <v>113</v>
      </c>
      <c r="F86" s="37" t="str">
        <f t="shared" si="1"/>
        <v>Gobernador, Partido</v>
      </c>
      <c r="G86" s="38"/>
      <c r="I86" s="22" t="s">
        <v>112</v>
      </c>
      <c r="J86" s="22" t="s">
        <v>112</v>
      </c>
      <c r="K86" s="22"/>
      <c r="L86" s="22"/>
      <c r="M86" s="22"/>
      <c r="N86" s="22"/>
    </row>
    <row r="87" spans="2:14" ht="20.100000000000001" customHeight="1" x14ac:dyDescent="0.5">
      <c r="B87" s="68"/>
      <c r="C87" s="15">
        <v>6</v>
      </c>
      <c r="D87" s="28" t="s">
        <v>143</v>
      </c>
      <c r="E87" s="16" t="s">
        <v>113</v>
      </c>
      <c r="F87" s="16" t="str">
        <f t="shared" si="1"/>
        <v>Gobernador, Partido</v>
      </c>
      <c r="G87" s="17"/>
      <c r="I87" s="22" t="s">
        <v>112</v>
      </c>
      <c r="J87" s="22" t="s">
        <v>112</v>
      </c>
      <c r="K87" s="22"/>
      <c r="L87" s="22"/>
      <c r="M87" s="22"/>
      <c r="N87" s="22"/>
    </row>
    <row r="88" spans="2:14" ht="20.100000000000001" customHeight="1" thickBot="1" x14ac:dyDescent="0.55000000000000004">
      <c r="B88" s="69"/>
      <c r="C88" s="18">
        <v>7</v>
      </c>
      <c r="D88" s="29" t="s">
        <v>57</v>
      </c>
      <c r="E88" s="19" t="s">
        <v>113</v>
      </c>
      <c r="F88" s="19" t="str">
        <f t="shared" si="1"/>
        <v>Gobernador, Partido</v>
      </c>
      <c r="G88" s="20"/>
      <c r="I88" s="13" t="s">
        <v>112</v>
      </c>
      <c r="J88" s="13" t="s">
        <v>112</v>
      </c>
      <c r="K88" s="13"/>
      <c r="L88" s="13"/>
      <c r="M88" s="13"/>
      <c r="N88" s="13"/>
    </row>
    <row r="89" spans="2:14" ht="20.100000000000001" customHeight="1" x14ac:dyDescent="0.5">
      <c r="B89" s="75" t="s">
        <v>58</v>
      </c>
      <c r="C89" s="21">
        <v>1</v>
      </c>
      <c r="D89" s="30" t="s">
        <v>59</v>
      </c>
      <c r="E89" s="22" t="s">
        <v>113</v>
      </c>
      <c r="F89" s="22" t="str">
        <f t="shared" si="1"/>
        <v>Gobernador, Partido, Rueda</v>
      </c>
      <c r="G89" s="23"/>
      <c r="I89" s="22" t="s">
        <v>112</v>
      </c>
      <c r="J89" s="22" t="s">
        <v>112</v>
      </c>
      <c r="K89" s="22"/>
      <c r="L89" s="22"/>
      <c r="M89" s="22"/>
      <c r="N89" s="22" t="s">
        <v>112</v>
      </c>
    </row>
    <row r="90" spans="2:14" ht="20.100000000000001" customHeight="1" x14ac:dyDescent="0.5">
      <c r="B90" s="75"/>
      <c r="C90" s="21">
        <v>2</v>
      </c>
      <c r="D90" s="30" t="s">
        <v>145</v>
      </c>
      <c r="E90" s="22" t="s">
        <v>113</v>
      </c>
      <c r="F90" s="22" t="str">
        <f t="shared" si="1"/>
        <v>Gobernador, Partido</v>
      </c>
      <c r="G90" s="23"/>
      <c r="I90" s="22" t="s">
        <v>112</v>
      </c>
      <c r="J90" s="22" t="s">
        <v>112</v>
      </c>
      <c r="K90" s="22"/>
      <c r="L90" s="22"/>
      <c r="M90" s="22"/>
      <c r="N90" s="22"/>
    </row>
    <row r="91" spans="2:14" ht="20.100000000000001" customHeight="1" x14ac:dyDescent="0.5">
      <c r="B91" s="75"/>
      <c r="C91" s="10">
        <v>3</v>
      </c>
      <c r="D91" s="44" t="s">
        <v>60</v>
      </c>
      <c r="E91" s="9" t="s">
        <v>113</v>
      </c>
      <c r="F91" s="9" t="str">
        <f t="shared" si="1"/>
        <v>Gobernador, Partido</v>
      </c>
      <c r="G91" s="11"/>
      <c r="I91" s="22" t="s">
        <v>112</v>
      </c>
      <c r="J91" s="22" t="s">
        <v>112</v>
      </c>
      <c r="K91" s="22"/>
      <c r="L91" s="22"/>
      <c r="M91" s="22"/>
      <c r="N91" s="22"/>
    </row>
    <row r="92" spans="2:14" ht="20.100000000000001" customHeight="1" x14ac:dyDescent="0.5">
      <c r="B92" s="75"/>
      <c r="C92" s="21">
        <v>4</v>
      </c>
      <c r="D92" s="44" t="s">
        <v>144</v>
      </c>
      <c r="E92" s="9" t="s">
        <v>113</v>
      </c>
      <c r="F92" s="9" t="str">
        <f t="shared" si="1"/>
        <v>Gobernador, Partido, Rueda</v>
      </c>
      <c r="G92" s="11"/>
      <c r="I92" s="9" t="s">
        <v>112</v>
      </c>
      <c r="J92" s="9" t="s">
        <v>112</v>
      </c>
      <c r="K92" s="9"/>
      <c r="L92" s="9"/>
      <c r="M92" s="9"/>
      <c r="N92" s="9" t="s">
        <v>112</v>
      </c>
    </row>
    <row r="93" spans="2:14" ht="20.100000000000001" customHeight="1" x14ac:dyDescent="0.5">
      <c r="B93" s="75"/>
      <c r="C93" s="10">
        <v>5</v>
      </c>
      <c r="D93" s="64" t="s">
        <v>224</v>
      </c>
      <c r="E93" s="9" t="s">
        <v>113</v>
      </c>
      <c r="F93" s="9"/>
      <c r="G93" s="11"/>
      <c r="I93" s="9"/>
      <c r="J93" s="9"/>
      <c r="K93" s="9"/>
      <c r="L93" s="9"/>
      <c r="M93" s="9"/>
      <c r="N93" s="9"/>
    </row>
    <row r="94" spans="2:14" ht="20.100000000000001" customHeight="1" x14ac:dyDescent="0.5">
      <c r="B94" s="75"/>
      <c r="C94" s="21">
        <v>6</v>
      </c>
      <c r="D94" s="44" t="s">
        <v>204</v>
      </c>
      <c r="E94" s="9" t="s">
        <v>113</v>
      </c>
      <c r="F94" s="9" t="str">
        <f t="shared" si="1"/>
        <v>Lalo Castillo</v>
      </c>
      <c r="G94" s="11"/>
      <c r="I94" s="9"/>
      <c r="J94" s="9"/>
      <c r="K94" s="9"/>
      <c r="L94" s="9"/>
      <c r="M94" s="9" t="s">
        <v>112</v>
      </c>
      <c r="N94" s="9"/>
    </row>
    <row r="95" spans="2:14" ht="20.100000000000001" customHeight="1" x14ac:dyDescent="0.5">
      <c r="B95" s="75"/>
      <c r="C95" s="10">
        <v>7</v>
      </c>
      <c r="D95" s="44" t="s">
        <v>205</v>
      </c>
      <c r="E95" s="9" t="s">
        <v>159</v>
      </c>
      <c r="F95" s="9" t="str">
        <f t="shared" si="1"/>
        <v>Lalo Castillo, Rueda</v>
      </c>
      <c r="G95" s="11"/>
      <c r="I95" s="9"/>
      <c r="J95" s="9"/>
      <c r="K95" s="9"/>
      <c r="L95" s="9"/>
      <c r="M95" s="9" t="s">
        <v>112</v>
      </c>
      <c r="N95" s="9" t="s">
        <v>112</v>
      </c>
    </row>
    <row r="96" spans="2:14" ht="20.100000000000001" customHeight="1" x14ac:dyDescent="0.5">
      <c r="B96" s="75"/>
      <c r="C96" s="21">
        <v>8</v>
      </c>
      <c r="D96" s="50" t="s">
        <v>206</v>
      </c>
      <c r="E96" s="9" t="s">
        <v>203</v>
      </c>
      <c r="F96" s="9" t="str">
        <f t="shared" si="1"/>
        <v>Lalo Castillo</v>
      </c>
      <c r="G96" s="42"/>
      <c r="I96" s="41"/>
      <c r="J96" s="41"/>
      <c r="K96" s="41"/>
      <c r="L96" s="41"/>
      <c r="M96" s="41" t="s">
        <v>112</v>
      </c>
      <c r="N96" s="41"/>
    </row>
    <row r="97" spans="2:14" ht="20.100000000000001" customHeight="1" thickBot="1" x14ac:dyDescent="0.55000000000000004">
      <c r="B97" s="77"/>
      <c r="C97" s="12">
        <v>9</v>
      </c>
      <c r="D97" s="32" t="s">
        <v>166</v>
      </c>
      <c r="E97" s="13" t="s">
        <v>163</v>
      </c>
      <c r="F97" s="13" t="str">
        <f t="shared" si="1"/>
        <v>Rueda</v>
      </c>
      <c r="G97" s="14"/>
      <c r="I97" s="13"/>
      <c r="J97" s="13"/>
      <c r="K97" s="13"/>
      <c r="L97" s="13"/>
      <c r="M97" s="13"/>
      <c r="N97" s="13" t="s">
        <v>112</v>
      </c>
    </row>
    <row r="98" spans="2:14" ht="20.100000000000001" customHeight="1" x14ac:dyDescent="0.5">
      <c r="B98" s="78" t="s">
        <v>73</v>
      </c>
      <c r="C98" s="24">
        <v>1</v>
      </c>
      <c r="D98" s="33" t="s">
        <v>61</v>
      </c>
      <c r="E98" s="25" t="s">
        <v>113</v>
      </c>
      <c r="F98" s="25" t="str">
        <f t="shared" si="1"/>
        <v>Gobernador, Partido</v>
      </c>
      <c r="G98" s="26"/>
      <c r="I98" s="8" t="s">
        <v>112</v>
      </c>
      <c r="J98" s="8" t="s">
        <v>112</v>
      </c>
      <c r="K98" s="8"/>
      <c r="L98" s="8"/>
      <c r="M98" s="8"/>
      <c r="N98" s="8"/>
    </row>
    <row r="99" spans="2:14" ht="20.100000000000001" customHeight="1" x14ac:dyDescent="0.5">
      <c r="B99" s="68"/>
      <c r="C99" s="35">
        <v>2</v>
      </c>
      <c r="D99" s="36" t="s">
        <v>62</v>
      </c>
      <c r="E99" s="37" t="s">
        <v>113</v>
      </c>
      <c r="F99" s="37" t="str">
        <f t="shared" ref="F99:F163" si="2">IF(I99&lt;&gt;"", I$3, "") &amp; IF(AND(J99&lt;&gt;"", I99&lt;&gt;""), ", ", "") &amp; IF(J99&lt;&gt;"", J$3, "") &amp; IF(AND(K99&lt;&gt;"", OR(J99&lt;&gt;"", I99&lt;&gt;"")), ", ", "") &amp; IF(K99&lt;&gt;"", K$3, "") &amp; IF(AND(L99&lt;&gt;"", OR(K99&lt;&gt;"", J99&lt;&gt;"", I99&lt;&gt;"")), ", ", "") &amp; IF(L99&lt;&gt;"", L$3, "") &amp; IF(AND(M99&lt;&gt;"", OR(L99&lt;&gt;"", K99&lt;&gt;"", J99&lt;&gt;"", I99&lt;&gt;"")), ", ", "") &amp; IF(M99&lt;&gt;"", M$3, "") &amp; IF(AND(N99&lt;&gt;"", OR(M99&lt;&gt;"", L99&lt;&gt;"", K99&lt;&gt;"", J99&lt;&gt;"", I99&lt;&gt;"")), ", ", "") &amp; IF(N99&lt;&gt;"", N$3, "")</f>
        <v>Gobernador, Partido</v>
      </c>
      <c r="G99" s="38"/>
      <c r="I99" s="22" t="s">
        <v>112</v>
      </c>
      <c r="J99" s="22" t="s">
        <v>112</v>
      </c>
      <c r="K99" s="22"/>
      <c r="L99" s="22"/>
      <c r="M99" s="22"/>
      <c r="N99" s="22"/>
    </row>
    <row r="100" spans="2:14" ht="20.100000000000001" customHeight="1" x14ac:dyDescent="0.5">
      <c r="B100" s="68"/>
      <c r="C100" s="35">
        <v>3</v>
      </c>
      <c r="D100" s="36" t="s">
        <v>63</v>
      </c>
      <c r="E100" s="37" t="s">
        <v>113</v>
      </c>
      <c r="F100" s="37" t="str">
        <f t="shared" si="2"/>
        <v>Gobernador, Partido</v>
      </c>
      <c r="G100" s="38"/>
      <c r="I100" s="22" t="s">
        <v>112</v>
      </c>
      <c r="J100" s="22" t="s">
        <v>112</v>
      </c>
      <c r="K100" s="22"/>
      <c r="L100" s="22"/>
      <c r="M100" s="22"/>
      <c r="N100" s="22"/>
    </row>
    <row r="101" spans="2:14" ht="20.100000000000001" customHeight="1" x14ac:dyDescent="0.5">
      <c r="B101" s="68"/>
      <c r="C101" s="35">
        <v>4</v>
      </c>
      <c r="D101" s="36" t="s">
        <v>64</v>
      </c>
      <c r="E101" s="37" t="s">
        <v>113</v>
      </c>
      <c r="F101" s="37" t="str">
        <f t="shared" si="2"/>
        <v>Gobernador, Partido</v>
      </c>
      <c r="G101" s="38"/>
      <c r="I101" s="22" t="s">
        <v>112</v>
      </c>
      <c r="J101" s="22" t="s">
        <v>112</v>
      </c>
      <c r="K101" s="22"/>
      <c r="L101" s="22"/>
      <c r="M101" s="22"/>
      <c r="N101" s="22"/>
    </row>
    <row r="102" spans="2:14" ht="20.100000000000001" customHeight="1" x14ac:dyDescent="0.5">
      <c r="B102" s="68"/>
      <c r="C102" s="35">
        <v>5</v>
      </c>
      <c r="D102" s="36" t="s">
        <v>65</v>
      </c>
      <c r="E102" s="37" t="s">
        <v>113</v>
      </c>
      <c r="F102" s="37" t="str">
        <f t="shared" si="2"/>
        <v>Gobernador, Partido</v>
      </c>
      <c r="G102" s="38"/>
      <c r="I102" s="22" t="s">
        <v>112</v>
      </c>
      <c r="J102" s="22" t="s">
        <v>112</v>
      </c>
      <c r="K102" s="22"/>
      <c r="L102" s="22"/>
      <c r="M102" s="22"/>
      <c r="N102" s="22"/>
    </row>
    <row r="103" spans="2:14" ht="20.100000000000001" customHeight="1" x14ac:dyDescent="0.5">
      <c r="B103" s="68"/>
      <c r="C103" s="35">
        <v>6</v>
      </c>
      <c r="D103" s="36" t="s">
        <v>66</v>
      </c>
      <c r="E103" s="37" t="s">
        <v>113</v>
      </c>
      <c r="F103" s="37" t="str">
        <f t="shared" si="2"/>
        <v>Gobernador, Partido</v>
      </c>
      <c r="G103" s="38"/>
      <c r="I103" s="22" t="s">
        <v>112</v>
      </c>
      <c r="J103" s="22" t="s">
        <v>112</v>
      </c>
      <c r="K103" s="22"/>
      <c r="L103" s="22"/>
      <c r="M103" s="22"/>
      <c r="N103" s="22"/>
    </row>
    <row r="104" spans="2:14" ht="20.100000000000001" customHeight="1" x14ac:dyDescent="0.5">
      <c r="B104" s="68"/>
      <c r="C104" s="35">
        <v>7</v>
      </c>
      <c r="D104" s="36" t="s">
        <v>67</v>
      </c>
      <c r="E104" s="37" t="s">
        <v>113</v>
      </c>
      <c r="F104" s="37" t="str">
        <f t="shared" si="2"/>
        <v>Gobernador, Partido</v>
      </c>
      <c r="G104" s="38"/>
      <c r="I104" s="22" t="s">
        <v>112</v>
      </c>
      <c r="J104" s="22" t="s">
        <v>112</v>
      </c>
      <c r="K104" s="22"/>
      <c r="L104" s="22"/>
      <c r="M104" s="22"/>
      <c r="N104" s="22"/>
    </row>
    <row r="105" spans="2:14" ht="20.100000000000001" customHeight="1" x14ac:dyDescent="0.5">
      <c r="B105" s="68"/>
      <c r="C105" s="35">
        <v>8</v>
      </c>
      <c r="D105" s="36" t="s">
        <v>68</v>
      </c>
      <c r="E105" s="37" t="s">
        <v>113</v>
      </c>
      <c r="F105" s="37" t="str">
        <f t="shared" si="2"/>
        <v>Gobernador, Partido</v>
      </c>
      <c r="G105" s="38"/>
      <c r="I105" s="22" t="s">
        <v>112</v>
      </c>
      <c r="J105" s="22" t="s">
        <v>112</v>
      </c>
      <c r="K105" s="22"/>
      <c r="L105" s="22"/>
      <c r="M105" s="22"/>
      <c r="N105" s="22"/>
    </row>
    <row r="106" spans="2:14" ht="20.100000000000001" customHeight="1" x14ac:dyDescent="0.5">
      <c r="B106" s="68"/>
      <c r="C106" s="35">
        <v>9</v>
      </c>
      <c r="D106" s="36" t="s">
        <v>69</v>
      </c>
      <c r="E106" s="37" t="s">
        <v>113</v>
      </c>
      <c r="F106" s="37" t="str">
        <f t="shared" si="2"/>
        <v>Gobernador, Partido</v>
      </c>
      <c r="G106" s="38"/>
      <c r="I106" s="22" t="s">
        <v>112</v>
      </c>
      <c r="J106" s="22" t="s">
        <v>112</v>
      </c>
      <c r="K106" s="22"/>
      <c r="L106" s="22"/>
      <c r="M106" s="22"/>
      <c r="N106" s="22"/>
    </row>
    <row r="107" spans="2:14" ht="20.100000000000001" customHeight="1" x14ac:dyDescent="0.5">
      <c r="B107" s="68"/>
      <c r="C107" s="35">
        <v>10</v>
      </c>
      <c r="D107" s="36" t="s">
        <v>70</v>
      </c>
      <c r="E107" s="37" t="s">
        <v>113</v>
      </c>
      <c r="F107" s="37" t="str">
        <f t="shared" si="2"/>
        <v>Gobernador, Partido</v>
      </c>
      <c r="G107" s="38"/>
      <c r="I107" s="22" t="s">
        <v>112</v>
      </c>
      <c r="J107" s="22" t="s">
        <v>112</v>
      </c>
      <c r="K107" s="22"/>
      <c r="L107" s="22"/>
      <c r="M107" s="22"/>
      <c r="N107" s="22"/>
    </row>
    <row r="108" spans="2:14" ht="20.100000000000001" customHeight="1" x14ac:dyDescent="0.5">
      <c r="B108" s="68"/>
      <c r="C108" s="35">
        <v>11</v>
      </c>
      <c r="D108" s="36" t="s">
        <v>71</v>
      </c>
      <c r="E108" s="37" t="s">
        <v>113</v>
      </c>
      <c r="F108" s="37" t="str">
        <f t="shared" si="2"/>
        <v>Gobernador, Partido</v>
      </c>
      <c r="G108" s="38"/>
      <c r="I108" s="22" t="s">
        <v>112</v>
      </c>
      <c r="J108" s="22" t="s">
        <v>112</v>
      </c>
      <c r="K108" s="22"/>
      <c r="L108" s="22"/>
      <c r="M108" s="22"/>
      <c r="N108" s="22"/>
    </row>
    <row r="109" spans="2:14" ht="20.100000000000001" customHeight="1" thickBot="1" x14ac:dyDescent="0.55000000000000004">
      <c r="B109" s="69"/>
      <c r="C109" s="18">
        <v>12</v>
      </c>
      <c r="D109" s="29" t="s">
        <v>72</v>
      </c>
      <c r="E109" s="19" t="s">
        <v>113</v>
      </c>
      <c r="F109" s="19" t="str">
        <f t="shared" si="2"/>
        <v>Gobernador, Partido</v>
      </c>
      <c r="G109" s="20"/>
      <c r="I109" s="13" t="s">
        <v>112</v>
      </c>
      <c r="J109" s="13" t="s">
        <v>112</v>
      </c>
      <c r="K109" s="13"/>
      <c r="L109" s="13"/>
      <c r="M109" s="13"/>
      <c r="N109" s="13"/>
    </row>
    <row r="110" spans="2:14" ht="20.100000000000001" customHeight="1" x14ac:dyDescent="0.5">
      <c r="B110" s="75" t="s">
        <v>74</v>
      </c>
      <c r="C110" s="21">
        <v>1</v>
      </c>
      <c r="D110" s="30" t="s">
        <v>146</v>
      </c>
      <c r="E110" s="22" t="s">
        <v>113</v>
      </c>
      <c r="F110" s="22" t="str">
        <f t="shared" si="2"/>
        <v>Gobernador, Partido</v>
      </c>
      <c r="G110" s="23"/>
      <c r="I110" s="22" t="s">
        <v>112</v>
      </c>
      <c r="J110" s="22" t="s">
        <v>112</v>
      </c>
      <c r="K110" s="22"/>
      <c r="L110" s="22"/>
      <c r="M110" s="22"/>
      <c r="N110" s="22"/>
    </row>
    <row r="111" spans="2:14" ht="20.100000000000001" customHeight="1" thickBot="1" x14ac:dyDescent="0.55000000000000004">
      <c r="B111" s="77"/>
      <c r="C111" s="12">
        <v>2</v>
      </c>
      <c r="D111" s="61" t="s">
        <v>147</v>
      </c>
      <c r="E111" s="13" t="s">
        <v>113</v>
      </c>
      <c r="F111" s="13" t="str">
        <f t="shared" si="2"/>
        <v>Gobernador, Partido</v>
      </c>
      <c r="G111" s="14"/>
      <c r="I111" s="13" t="s">
        <v>112</v>
      </c>
      <c r="J111" s="13" t="s">
        <v>112</v>
      </c>
      <c r="K111" s="13"/>
      <c r="L111" s="13"/>
      <c r="M111" s="13"/>
      <c r="N111" s="13"/>
    </row>
    <row r="112" spans="2:14" ht="20.100000000000001" customHeight="1" x14ac:dyDescent="0.5">
      <c r="B112" s="78" t="s">
        <v>75</v>
      </c>
      <c r="C112" s="24">
        <v>1</v>
      </c>
      <c r="D112" s="33" t="s">
        <v>148</v>
      </c>
      <c r="E112" s="25" t="s">
        <v>113</v>
      </c>
      <c r="F112" s="25" t="str">
        <f t="shared" si="2"/>
        <v>Gobernador, Partido</v>
      </c>
      <c r="G112" s="26"/>
      <c r="I112" s="8" t="s">
        <v>112</v>
      </c>
      <c r="J112" s="8" t="s">
        <v>112</v>
      </c>
      <c r="K112" s="8"/>
      <c r="L112" s="8"/>
      <c r="M112" s="8"/>
      <c r="N112" s="8"/>
    </row>
    <row r="113" spans="2:14" ht="20.100000000000001" customHeight="1" x14ac:dyDescent="0.5">
      <c r="B113" s="68"/>
      <c r="C113" s="35">
        <v>2</v>
      </c>
      <c r="D113" s="36" t="s">
        <v>150</v>
      </c>
      <c r="E113" s="37" t="s">
        <v>113</v>
      </c>
      <c r="F113" s="37" t="str">
        <f t="shared" si="2"/>
        <v>Gobernador, Partido</v>
      </c>
      <c r="G113" s="38"/>
      <c r="I113" s="22" t="s">
        <v>112</v>
      </c>
      <c r="J113" s="22" t="s">
        <v>112</v>
      </c>
      <c r="K113" s="22"/>
      <c r="L113" s="22"/>
      <c r="M113" s="22"/>
      <c r="N113" s="22"/>
    </row>
    <row r="114" spans="2:14" ht="20.100000000000001" customHeight="1" x14ac:dyDescent="0.5">
      <c r="B114" s="68"/>
      <c r="C114" s="35">
        <v>3</v>
      </c>
      <c r="D114" s="36" t="s">
        <v>151</v>
      </c>
      <c r="E114" s="37" t="s">
        <v>113</v>
      </c>
      <c r="F114" s="37" t="str">
        <f t="shared" si="2"/>
        <v>Gobernador, Partido</v>
      </c>
      <c r="G114" s="38"/>
      <c r="I114" s="22" t="s">
        <v>112</v>
      </c>
      <c r="J114" s="22" t="s">
        <v>112</v>
      </c>
      <c r="K114" s="22"/>
      <c r="L114" s="22"/>
      <c r="M114" s="22"/>
      <c r="N114" s="22"/>
    </row>
    <row r="115" spans="2:14" ht="20.100000000000001" customHeight="1" x14ac:dyDescent="0.5">
      <c r="B115" s="68"/>
      <c r="C115" s="35">
        <v>4</v>
      </c>
      <c r="D115" s="36" t="s">
        <v>149</v>
      </c>
      <c r="E115" s="37" t="s">
        <v>113</v>
      </c>
      <c r="F115" s="37" t="str">
        <f t="shared" si="2"/>
        <v>Gobernador, Partido</v>
      </c>
      <c r="G115" s="38"/>
      <c r="I115" s="22" t="s">
        <v>112</v>
      </c>
      <c r="J115" s="22" t="s">
        <v>112</v>
      </c>
      <c r="K115" s="22"/>
      <c r="L115" s="22"/>
      <c r="M115" s="22"/>
      <c r="N115" s="22"/>
    </row>
    <row r="116" spans="2:14" ht="20.100000000000001" customHeight="1" x14ac:dyDescent="0.5">
      <c r="B116" s="68"/>
      <c r="C116" s="35">
        <v>5</v>
      </c>
      <c r="D116" s="36" t="s">
        <v>152</v>
      </c>
      <c r="E116" s="37" t="s">
        <v>113</v>
      </c>
      <c r="F116" s="37" t="str">
        <f t="shared" si="2"/>
        <v>Gobernador, Partido</v>
      </c>
      <c r="G116" s="38"/>
      <c r="I116" s="22" t="s">
        <v>112</v>
      </c>
      <c r="J116" s="22" t="s">
        <v>112</v>
      </c>
      <c r="K116" s="22"/>
      <c r="L116" s="22"/>
      <c r="M116" s="22"/>
      <c r="N116" s="22"/>
    </row>
    <row r="117" spans="2:14" ht="20.100000000000001" customHeight="1" x14ac:dyDescent="0.5">
      <c r="B117" s="68"/>
      <c r="C117" s="35">
        <v>6</v>
      </c>
      <c r="D117" s="36" t="s">
        <v>76</v>
      </c>
      <c r="E117" s="37" t="s">
        <v>113</v>
      </c>
      <c r="F117" s="37" t="str">
        <f t="shared" si="2"/>
        <v>Gobernador, Partido, Raúl Ojeda</v>
      </c>
      <c r="G117" s="38"/>
      <c r="I117" s="22" t="s">
        <v>112</v>
      </c>
      <c r="J117" s="22" t="s">
        <v>112</v>
      </c>
      <c r="K117" s="22"/>
      <c r="L117" s="22" t="s">
        <v>112</v>
      </c>
      <c r="M117" s="22"/>
      <c r="N117" s="22"/>
    </row>
    <row r="118" spans="2:14" ht="20.100000000000001" customHeight="1" x14ac:dyDescent="0.5">
      <c r="B118" s="68"/>
      <c r="C118" s="35">
        <v>7</v>
      </c>
      <c r="D118" s="36" t="s">
        <v>153</v>
      </c>
      <c r="E118" s="37" t="s">
        <v>113</v>
      </c>
      <c r="F118" s="37" t="str">
        <f t="shared" si="2"/>
        <v>Gobernador, Partido</v>
      </c>
      <c r="G118" s="38"/>
      <c r="I118" s="22" t="s">
        <v>112</v>
      </c>
      <c r="J118" s="22" t="s">
        <v>112</v>
      </c>
      <c r="K118" s="22"/>
      <c r="L118" s="22"/>
      <c r="M118" s="22"/>
      <c r="N118" s="22"/>
    </row>
    <row r="119" spans="2:14" ht="20.100000000000001" customHeight="1" x14ac:dyDescent="0.5">
      <c r="B119" s="68"/>
      <c r="C119" s="35">
        <v>8</v>
      </c>
      <c r="D119" s="36" t="s">
        <v>77</v>
      </c>
      <c r="E119" s="37" t="s">
        <v>113</v>
      </c>
      <c r="F119" s="37" t="str">
        <f t="shared" si="2"/>
        <v>Gobernador, Partido</v>
      </c>
      <c r="G119" s="38"/>
      <c r="I119" s="22" t="s">
        <v>112</v>
      </c>
      <c r="J119" s="22" t="s">
        <v>112</v>
      </c>
      <c r="K119" s="22"/>
      <c r="L119" s="22"/>
      <c r="M119" s="22"/>
      <c r="N119" s="22"/>
    </row>
    <row r="120" spans="2:14" ht="20.100000000000001" customHeight="1" x14ac:dyDescent="0.5">
      <c r="B120" s="68"/>
      <c r="C120" s="35">
        <v>9</v>
      </c>
      <c r="D120" s="36" t="s">
        <v>78</v>
      </c>
      <c r="E120" s="37" t="s">
        <v>113</v>
      </c>
      <c r="F120" s="37" t="str">
        <f t="shared" si="2"/>
        <v>Gobernador, Partido</v>
      </c>
      <c r="G120" s="38"/>
      <c r="I120" s="22" t="s">
        <v>112</v>
      </c>
      <c r="J120" s="22" t="s">
        <v>112</v>
      </c>
      <c r="K120" s="22"/>
      <c r="L120" s="22"/>
      <c r="M120" s="22"/>
      <c r="N120" s="22"/>
    </row>
    <row r="121" spans="2:14" ht="20.100000000000001" customHeight="1" x14ac:dyDescent="0.5">
      <c r="B121" s="68"/>
      <c r="C121" s="35">
        <v>10</v>
      </c>
      <c r="D121" s="36" t="s">
        <v>79</v>
      </c>
      <c r="E121" s="37" t="s">
        <v>113</v>
      </c>
      <c r="F121" s="37" t="str">
        <f t="shared" si="2"/>
        <v>Gobernador, Partido</v>
      </c>
      <c r="G121" s="38"/>
      <c r="I121" s="22" t="s">
        <v>112</v>
      </c>
      <c r="J121" s="22" t="s">
        <v>112</v>
      </c>
      <c r="K121" s="22"/>
      <c r="L121" s="22"/>
      <c r="M121" s="22"/>
      <c r="N121" s="22"/>
    </row>
    <row r="122" spans="2:14" ht="20.100000000000001" customHeight="1" thickBot="1" x14ac:dyDescent="0.55000000000000004">
      <c r="B122" s="69"/>
      <c r="C122" s="18">
        <v>11</v>
      </c>
      <c r="D122" s="29" t="s">
        <v>80</v>
      </c>
      <c r="E122" s="19" t="s">
        <v>113</v>
      </c>
      <c r="F122" s="19" t="str">
        <f t="shared" si="2"/>
        <v>Gobernador, Partido</v>
      </c>
      <c r="G122" s="20"/>
      <c r="I122" s="13" t="s">
        <v>112</v>
      </c>
      <c r="J122" s="13" t="s">
        <v>112</v>
      </c>
      <c r="K122" s="13"/>
      <c r="L122" s="13"/>
      <c r="M122" s="13"/>
      <c r="N122" s="13"/>
    </row>
    <row r="123" spans="2:14" ht="20.100000000000001" customHeight="1" x14ac:dyDescent="0.5">
      <c r="B123" s="75" t="s">
        <v>81</v>
      </c>
      <c r="C123" s="21">
        <v>1</v>
      </c>
      <c r="D123" s="30" t="s">
        <v>82</v>
      </c>
      <c r="E123" s="22" t="s">
        <v>113</v>
      </c>
      <c r="F123" s="22" t="str">
        <f t="shared" si="2"/>
        <v>Gobernador, Partido</v>
      </c>
      <c r="G123" s="23"/>
      <c r="I123" s="22" t="s">
        <v>112</v>
      </c>
      <c r="J123" s="22" t="s">
        <v>112</v>
      </c>
      <c r="K123" s="22"/>
      <c r="L123" s="22"/>
      <c r="M123" s="22"/>
      <c r="N123" s="22"/>
    </row>
    <row r="124" spans="2:14" ht="20.100000000000001" customHeight="1" x14ac:dyDescent="0.5">
      <c r="B124" s="75"/>
      <c r="C124" s="21">
        <v>2</v>
      </c>
      <c r="D124" s="30" t="s">
        <v>173</v>
      </c>
      <c r="E124" s="22" t="s">
        <v>113</v>
      </c>
      <c r="F124" s="22" t="str">
        <f t="shared" si="2"/>
        <v>Gobernador, Partido, Rueda</v>
      </c>
      <c r="G124" s="23"/>
      <c r="I124" s="22" t="s">
        <v>112</v>
      </c>
      <c r="J124" s="22" t="s">
        <v>112</v>
      </c>
      <c r="K124" s="22"/>
      <c r="L124" s="22"/>
      <c r="M124" s="22"/>
      <c r="N124" s="22" t="s">
        <v>112</v>
      </c>
    </row>
    <row r="125" spans="2:14" ht="20.100000000000001" customHeight="1" x14ac:dyDescent="0.5">
      <c r="B125" s="75"/>
      <c r="C125" s="21">
        <v>3</v>
      </c>
      <c r="D125" s="30" t="s">
        <v>155</v>
      </c>
      <c r="E125" s="22" t="s">
        <v>113</v>
      </c>
      <c r="F125" s="22" t="str">
        <f t="shared" si="2"/>
        <v>Gobernador, Partido</v>
      </c>
      <c r="G125" s="23"/>
      <c r="I125" s="22" t="s">
        <v>112</v>
      </c>
      <c r="J125" s="22" t="s">
        <v>112</v>
      </c>
      <c r="K125" s="22"/>
      <c r="L125" s="22"/>
      <c r="M125" s="22"/>
      <c r="N125" s="22"/>
    </row>
    <row r="126" spans="2:14" ht="20.100000000000001" customHeight="1" x14ac:dyDescent="0.5">
      <c r="B126" s="75"/>
      <c r="C126" s="21">
        <v>4</v>
      </c>
      <c r="D126" s="30" t="s">
        <v>83</v>
      </c>
      <c r="E126" s="22" t="s">
        <v>113</v>
      </c>
      <c r="F126" s="22" t="str">
        <f t="shared" si="2"/>
        <v>Gobernador, Partido</v>
      </c>
      <c r="G126" s="23"/>
      <c r="I126" s="22" t="s">
        <v>112</v>
      </c>
      <c r="J126" s="22" t="s">
        <v>112</v>
      </c>
      <c r="K126" s="22"/>
      <c r="L126" s="22"/>
      <c r="M126" s="22"/>
      <c r="N126" s="22"/>
    </row>
    <row r="127" spans="2:14" ht="20.100000000000001" customHeight="1" x14ac:dyDescent="0.5">
      <c r="B127" s="75"/>
      <c r="C127" s="21">
        <v>5</v>
      </c>
      <c r="D127" s="30" t="s">
        <v>116</v>
      </c>
      <c r="E127" s="22" t="s">
        <v>113</v>
      </c>
      <c r="F127" s="22" t="str">
        <f t="shared" si="2"/>
        <v>Gobernador, Partido</v>
      </c>
      <c r="G127" s="23"/>
      <c r="I127" s="22" t="s">
        <v>112</v>
      </c>
      <c r="J127" s="22" t="s">
        <v>112</v>
      </c>
      <c r="K127" s="22"/>
      <c r="L127" s="22"/>
      <c r="M127" s="22"/>
      <c r="N127" s="22"/>
    </row>
    <row r="128" spans="2:14" ht="20.100000000000001" customHeight="1" x14ac:dyDescent="0.5">
      <c r="B128" s="75"/>
      <c r="C128" s="21">
        <v>6</v>
      </c>
      <c r="D128" s="30" t="s">
        <v>156</v>
      </c>
      <c r="E128" s="22" t="s">
        <v>113</v>
      </c>
      <c r="F128" s="22" t="str">
        <f t="shared" si="2"/>
        <v>Gobernador, Partido</v>
      </c>
      <c r="G128" s="23"/>
      <c r="I128" s="22" t="s">
        <v>112</v>
      </c>
      <c r="J128" s="22" t="s">
        <v>112</v>
      </c>
      <c r="K128" s="22"/>
      <c r="L128" s="22"/>
      <c r="M128" s="22"/>
      <c r="N128" s="22"/>
    </row>
    <row r="129" spans="2:14" ht="20.100000000000001" customHeight="1" x14ac:dyDescent="0.5">
      <c r="B129" s="75"/>
      <c r="C129" s="21">
        <v>7</v>
      </c>
      <c r="D129" s="30" t="s">
        <v>128</v>
      </c>
      <c r="E129" s="22" t="s">
        <v>113</v>
      </c>
      <c r="F129" s="22" t="str">
        <f t="shared" si="2"/>
        <v>Gobernador, Partido, Lalo Castillo, Rueda</v>
      </c>
      <c r="G129" s="23"/>
      <c r="I129" s="22" t="s">
        <v>112</v>
      </c>
      <c r="J129" s="22" t="s">
        <v>112</v>
      </c>
      <c r="K129" s="22"/>
      <c r="L129" s="22"/>
      <c r="M129" s="22" t="s">
        <v>207</v>
      </c>
      <c r="N129" s="22" t="s">
        <v>112</v>
      </c>
    </row>
    <row r="130" spans="2:14" ht="20.100000000000001" customHeight="1" x14ac:dyDescent="0.5">
      <c r="B130" s="75"/>
      <c r="C130" s="21">
        <v>8</v>
      </c>
      <c r="D130" s="57" t="s">
        <v>154</v>
      </c>
      <c r="E130" s="22" t="s">
        <v>113</v>
      </c>
      <c r="F130" s="22" t="str">
        <f t="shared" si="2"/>
        <v>Gobernador, Partido</v>
      </c>
      <c r="G130" s="23"/>
      <c r="I130" s="22" t="s">
        <v>112</v>
      </c>
      <c r="J130" s="22" t="s">
        <v>112</v>
      </c>
      <c r="K130" s="22"/>
      <c r="L130" s="22"/>
      <c r="M130" s="22"/>
      <c r="N130" s="22"/>
    </row>
    <row r="131" spans="2:14" ht="20.100000000000001" customHeight="1" x14ac:dyDescent="0.5">
      <c r="B131" s="75"/>
      <c r="C131" s="21">
        <v>9</v>
      </c>
      <c r="D131" s="57" t="s">
        <v>127</v>
      </c>
      <c r="E131" s="22" t="s">
        <v>113</v>
      </c>
      <c r="F131" s="22" t="str">
        <f t="shared" si="2"/>
        <v>Gobernador, Partido</v>
      </c>
      <c r="G131" s="23" t="s">
        <v>223</v>
      </c>
      <c r="I131" s="22" t="s">
        <v>112</v>
      </c>
      <c r="J131" s="22" t="s">
        <v>112</v>
      </c>
      <c r="K131" s="22"/>
      <c r="L131" s="22"/>
      <c r="M131" s="22"/>
      <c r="N131" s="22"/>
    </row>
    <row r="132" spans="2:14" ht="20.100000000000001" customHeight="1" x14ac:dyDescent="0.5">
      <c r="B132" s="75"/>
      <c r="C132" s="21">
        <v>10</v>
      </c>
      <c r="D132" s="30" t="s">
        <v>18</v>
      </c>
      <c r="E132" s="22" t="s">
        <v>113</v>
      </c>
      <c r="F132" s="22" t="str">
        <f t="shared" si="2"/>
        <v>Gobernador, Partido</v>
      </c>
      <c r="G132" s="23"/>
      <c r="I132" s="22" t="s">
        <v>112</v>
      </c>
      <c r="J132" s="22" t="s">
        <v>112</v>
      </c>
      <c r="K132" s="22"/>
      <c r="L132" s="22"/>
      <c r="M132" s="22"/>
      <c r="N132" s="22"/>
    </row>
    <row r="133" spans="2:14" ht="20.100000000000001" customHeight="1" x14ac:dyDescent="0.5">
      <c r="B133" s="75"/>
      <c r="C133" s="21">
        <v>11</v>
      </c>
      <c r="D133" s="30" t="s">
        <v>84</v>
      </c>
      <c r="E133" s="22" t="s">
        <v>113</v>
      </c>
      <c r="F133" s="22" t="str">
        <f t="shared" si="2"/>
        <v>Gobernador, Partido</v>
      </c>
      <c r="G133" s="23"/>
      <c r="I133" s="22" t="s">
        <v>112</v>
      </c>
      <c r="J133" s="22" t="s">
        <v>112</v>
      </c>
      <c r="K133" s="22"/>
      <c r="L133" s="22"/>
      <c r="M133" s="22"/>
      <c r="N133" s="22"/>
    </row>
    <row r="134" spans="2:14" ht="20.100000000000001" customHeight="1" x14ac:dyDescent="0.5">
      <c r="B134" s="75"/>
      <c r="C134" s="21">
        <v>12</v>
      </c>
      <c r="D134" s="30" t="s">
        <v>115</v>
      </c>
      <c r="E134" s="22" t="s">
        <v>113</v>
      </c>
      <c r="F134" s="22" t="str">
        <f t="shared" si="2"/>
        <v>Partido</v>
      </c>
      <c r="G134" s="23"/>
      <c r="I134" s="22"/>
      <c r="J134" s="22" t="s">
        <v>112</v>
      </c>
      <c r="K134" s="22"/>
      <c r="L134" s="22"/>
      <c r="M134" s="22"/>
      <c r="N134" s="22"/>
    </row>
    <row r="135" spans="2:14" ht="20.100000000000001" customHeight="1" x14ac:dyDescent="0.5">
      <c r="B135" s="75"/>
      <c r="C135" s="43">
        <v>13</v>
      </c>
      <c r="D135" s="30" t="s">
        <v>174</v>
      </c>
      <c r="E135" s="22" t="s">
        <v>163</v>
      </c>
      <c r="F135" s="22" t="str">
        <f t="shared" si="2"/>
        <v>Rueda</v>
      </c>
      <c r="G135" s="23"/>
      <c r="I135" s="22"/>
      <c r="J135" s="22"/>
      <c r="K135" s="22"/>
      <c r="L135" s="22"/>
      <c r="M135" s="22"/>
      <c r="N135" s="22" t="s">
        <v>112</v>
      </c>
    </row>
    <row r="136" spans="2:14" ht="20.100000000000001" customHeight="1" thickBot="1" x14ac:dyDescent="0.55000000000000004">
      <c r="B136" s="77"/>
      <c r="C136" s="12">
        <v>14</v>
      </c>
      <c r="D136" s="32" t="s">
        <v>175</v>
      </c>
      <c r="E136" s="13" t="s">
        <v>159</v>
      </c>
      <c r="F136" s="13" t="str">
        <f t="shared" si="2"/>
        <v>Rueda</v>
      </c>
      <c r="G136" s="14"/>
      <c r="I136" s="13"/>
      <c r="J136" s="13"/>
      <c r="K136" s="13"/>
      <c r="L136" s="13"/>
      <c r="M136" s="13"/>
      <c r="N136" s="13" t="s">
        <v>112</v>
      </c>
    </row>
    <row r="137" spans="2:14" ht="20.100000000000001" customHeight="1" x14ac:dyDescent="0.5">
      <c r="B137" s="78" t="s">
        <v>85</v>
      </c>
      <c r="C137" s="24">
        <v>1</v>
      </c>
      <c r="D137" s="33" t="s">
        <v>86</v>
      </c>
      <c r="E137" s="25" t="s">
        <v>113</v>
      </c>
      <c r="F137" s="25" t="str">
        <f t="shared" si="2"/>
        <v>Gobernador, Partido</v>
      </c>
      <c r="G137" s="26"/>
      <c r="I137" s="8" t="s">
        <v>112</v>
      </c>
      <c r="J137" s="8" t="s">
        <v>112</v>
      </c>
      <c r="K137" s="8"/>
      <c r="L137" s="8"/>
      <c r="M137" s="8"/>
      <c r="N137" s="8"/>
    </row>
    <row r="138" spans="2:14" ht="20.100000000000001" customHeight="1" x14ac:dyDescent="0.5">
      <c r="B138" s="68"/>
      <c r="C138" s="35">
        <v>2</v>
      </c>
      <c r="D138" s="36" t="s">
        <v>87</v>
      </c>
      <c r="E138" s="37" t="s">
        <v>113</v>
      </c>
      <c r="F138" s="37" t="str">
        <f t="shared" si="2"/>
        <v>Gobernador, Partido</v>
      </c>
      <c r="G138" s="38"/>
      <c r="I138" s="22" t="s">
        <v>112</v>
      </c>
      <c r="J138" s="22" t="s">
        <v>112</v>
      </c>
      <c r="K138" s="22"/>
      <c r="L138" s="22"/>
      <c r="M138" s="22"/>
      <c r="N138" s="22"/>
    </row>
    <row r="139" spans="2:14" ht="20.100000000000001" customHeight="1" x14ac:dyDescent="0.5">
      <c r="B139" s="68"/>
      <c r="C139" s="35">
        <v>3</v>
      </c>
      <c r="D139" s="52" t="s">
        <v>157</v>
      </c>
      <c r="E139" s="37" t="s">
        <v>113</v>
      </c>
      <c r="F139" s="37" t="str">
        <f t="shared" si="2"/>
        <v>Gobernador, Partido, Rueda</v>
      </c>
      <c r="G139" s="38"/>
      <c r="I139" s="22" t="s">
        <v>112</v>
      </c>
      <c r="J139" s="22" t="s">
        <v>112</v>
      </c>
      <c r="K139" s="22"/>
      <c r="L139" s="22"/>
      <c r="M139" s="22"/>
      <c r="N139" s="22" t="s">
        <v>112</v>
      </c>
    </row>
    <row r="140" spans="2:14" ht="20.100000000000001" customHeight="1" x14ac:dyDescent="0.5">
      <c r="B140" s="68"/>
      <c r="C140" s="35">
        <v>4</v>
      </c>
      <c r="D140" s="36" t="s">
        <v>88</v>
      </c>
      <c r="E140" s="37" t="s">
        <v>113</v>
      </c>
      <c r="F140" s="37" t="str">
        <f t="shared" si="2"/>
        <v>Gobernador, Partido</v>
      </c>
      <c r="G140" s="38"/>
      <c r="I140" s="22" t="s">
        <v>112</v>
      </c>
      <c r="J140" s="22" t="s">
        <v>112</v>
      </c>
      <c r="K140" s="22"/>
      <c r="L140" s="22"/>
      <c r="M140" s="22"/>
      <c r="N140" s="22"/>
    </row>
    <row r="141" spans="2:14" ht="20.100000000000001" customHeight="1" x14ac:dyDescent="0.5">
      <c r="B141" s="68"/>
      <c r="C141" s="35">
        <v>5</v>
      </c>
      <c r="D141" s="36" t="s">
        <v>89</v>
      </c>
      <c r="E141" s="37" t="s">
        <v>113</v>
      </c>
      <c r="F141" s="37" t="str">
        <f t="shared" si="2"/>
        <v>Gobernador, Partido</v>
      </c>
      <c r="G141" s="38"/>
      <c r="I141" s="22" t="s">
        <v>112</v>
      </c>
      <c r="J141" s="22" t="s">
        <v>112</v>
      </c>
      <c r="K141" s="22"/>
      <c r="L141" s="22"/>
      <c r="M141" s="22"/>
      <c r="N141" s="22"/>
    </row>
    <row r="142" spans="2:14" ht="20.100000000000001" customHeight="1" x14ac:dyDescent="0.5">
      <c r="B142" s="68"/>
      <c r="C142" s="35">
        <v>6</v>
      </c>
      <c r="D142" s="36" t="s">
        <v>90</v>
      </c>
      <c r="E142" s="37" t="s">
        <v>113</v>
      </c>
      <c r="F142" s="37" t="str">
        <f t="shared" si="2"/>
        <v>Gobernador, Partido, Lalo Castillo, Rueda</v>
      </c>
      <c r="G142" s="38"/>
      <c r="I142" s="22" t="s">
        <v>112</v>
      </c>
      <c r="J142" s="22" t="s">
        <v>112</v>
      </c>
      <c r="K142" s="22"/>
      <c r="L142" s="22"/>
      <c r="M142" s="22" t="s">
        <v>112</v>
      </c>
      <c r="N142" s="22" t="s">
        <v>112</v>
      </c>
    </row>
    <row r="143" spans="2:14" ht="20.100000000000001" customHeight="1" x14ac:dyDescent="0.5">
      <c r="B143" s="68"/>
      <c r="C143" s="35">
        <v>7</v>
      </c>
      <c r="D143" s="36" t="s">
        <v>210</v>
      </c>
      <c r="E143" s="37" t="s">
        <v>113</v>
      </c>
      <c r="F143" s="37" t="str">
        <f t="shared" si="2"/>
        <v>Lalo Castillo</v>
      </c>
      <c r="G143" s="38"/>
      <c r="I143" s="22"/>
      <c r="J143" s="22"/>
      <c r="K143" s="22"/>
      <c r="L143" s="22"/>
      <c r="M143" s="22" t="s">
        <v>112</v>
      </c>
      <c r="N143" s="22"/>
    </row>
    <row r="144" spans="2:14" ht="20.100000000000001" customHeight="1" x14ac:dyDescent="0.5">
      <c r="B144" s="68"/>
      <c r="C144" s="35">
        <v>8</v>
      </c>
      <c r="D144" s="36" t="s">
        <v>209</v>
      </c>
      <c r="E144" s="37" t="s">
        <v>208</v>
      </c>
      <c r="F144" s="37" t="str">
        <f t="shared" si="2"/>
        <v>Lalo Castillo</v>
      </c>
      <c r="G144" s="38"/>
      <c r="I144" s="22"/>
      <c r="J144" s="22"/>
      <c r="K144" s="22"/>
      <c r="L144" s="22"/>
      <c r="M144" s="22" t="s">
        <v>112</v>
      </c>
      <c r="N144" s="22"/>
    </row>
    <row r="145" spans="2:14" ht="20.100000000000001" customHeight="1" x14ac:dyDescent="0.5">
      <c r="B145" s="68"/>
      <c r="C145" s="35">
        <v>9</v>
      </c>
      <c r="D145" s="36" t="s">
        <v>211</v>
      </c>
      <c r="E145" s="37" t="s">
        <v>159</v>
      </c>
      <c r="F145" s="37" t="str">
        <f t="shared" si="2"/>
        <v>Lalo Castillo</v>
      </c>
      <c r="G145" s="38"/>
      <c r="I145" s="22"/>
      <c r="J145" s="22"/>
      <c r="K145" s="22"/>
      <c r="L145" s="22"/>
      <c r="M145" s="22" t="s">
        <v>112</v>
      </c>
      <c r="N145" s="22"/>
    </row>
    <row r="146" spans="2:14" ht="20.100000000000001" customHeight="1" x14ac:dyDescent="0.5">
      <c r="B146" s="68"/>
      <c r="C146" s="35">
        <v>10</v>
      </c>
      <c r="D146" s="36" t="s">
        <v>176</v>
      </c>
      <c r="E146" s="37" t="s">
        <v>163</v>
      </c>
      <c r="F146" s="37" t="str">
        <f t="shared" si="2"/>
        <v>Rueda</v>
      </c>
      <c r="G146" s="38"/>
      <c r="I146" s="22"/>
      <c r="J146" s="22"/>
      <c r="K146" s="22"/>
      <c r="L146" s="22"/>
      <c r="M146" s="22"/>
      <c r="N146" s="22" t="s">
        <v>112</v>
      </c>
    </row>
    <row r="147" spans="2:14" ht="20.100000000000001" customHeight="1" thickBot="1" x14ac:dyDescent="0.55000000000000004">
      <c r="B147" s="69"/>
      <c r="C147" s="18">
        <v>11</v>
      </c>
      <c r="D147" s="29" t="s">
        <v>177</v>
      </c>
      <c r="E147" s="19" t="s">
        <v>178</v>
      </c>
      <c r="F147" s="19" t="str">
        <f t="shared" si="2"/>
        <v>Rueda</v>
      </c>
      <c r="G147" s="20"/>
      <c r="I147" s="13"/>
      <c r="J147" s="13"/>
      <c r="K147" s="13"/>
      <c r="L147" s="13"/>
      <c r="M147" s="13"/>
      <c r="N147" s="13" t="s">
        <v>112</v>
      </c>
    </row>
    <row r="148" spans="2:14" ht="20.100000000000001" customHeight="1" x14ac:dyDescent="0.5">
      <c r="B148" s="75" t="s">
        <v>91</v>
      </c>
      <c r="C148" s="21">
        <v>1</v>
      </c>
      <c r="D148" s="30" t="s">
        <v>119</v>
      </c>
      <c r="E148" s="22" t="s">
        <v>113</v>
      </c>
      <c r="F148" s="22" t="str">
        <f t="shared" si="2"/>
        <v>Gobernador, Partido, Rueda</v>
      </c>
      <c r="G148" s="23"/>
      <c r="I148" s="22" t="s">
        <v>112</v>
      </c>
      <c r="J148" s="22" t="s">
        <v>112</v>
      </c>
      <c r="K148" s="22"/>
      <c r="L148" s="22"/>
      <c r="M148" s="22"/>
      <c r="N148" s="22" t="s">
        <v>112</v>
      </c>
    </row>
    <row r="149" spans="2:14" ht="20.100000000000001" customHeight="1" x14ac:dyDescent="0.5">
      <c r="B149" s="75"/>
      <c r="C149" s="21">
        <v>2</v>
      </c>
      <c r="D149" s="30" t="s">
        <v>92</v>
      </c>
      <c r="E149" s="22" t="s">
        <v>113</v>
      </c>
      <c r="F149" s="22" t="str">
        <f t="shared" si="2"/>
        <v>Gobernador, Partido</v>
      </c>
      <c r="G149" s="23"/>
      <c r="I149" s="22" t="s">
        <v>112</v>
      </c>
      <c r="J149" s="22" t="s">
        <v>112</v>
      </c>
      <c r="K149" s="22"/>
      <c r="L149" s="22"/>
      <c r="M149" s="22"/>
      <c r="N149" s="22"/>
    </row>
    <row r="150" spans="2:14" ht="20.100000000000001" customHeight="1" x14ac:dyDescent="0.5">
      <c r="B150" s="75"/>
      <c r="C150" s="21">
        <v>3</v>
      </c>
      <c r="D150" s="30" t="s">
        <v>117</v>
      </c>
      <c r="E150" s="22" t="s">
        <v>113</v>
      </c>
      <c r="F150" s="22" t="str">
        <f t="shared" si="2"/>
        <v>Gobernador</v>
      </c>
      <c r="G150" s="23"/>
      <c r="I150" s="22" t="s">
        <v>112</v>
      </c>
      <c r="J150" s="22"/>
      <c r="K150" s="22"/>
      <c r="L150" s="22"/>
      <c r="M150" s="22"/>
      <c r="N150" s="22"/>
    </row>
    <row r="151" spans="2:14" ht="20.100000000000001" customHeight="1" x14ac:dyDescent="0.5">
      <c r="B151" s="75"/>
      <c r="C151" s="21">
        <v>4</v>
      </c>
      <c r="D151" s="57" t="s">
        <v>120</v>
      </c>
      <c r="E151" s="22" t="s">
        <v>113</v>
      </c>
      <c r="F151" s="22" t="str">
        <f t="shared" si="2"/>
        <v>Gobernador, Partido</v>
      </c>
      <c r="G151" s="23" t="s">
        <v>221</v>
      </c>
      <c r="I151" s="22" t="s">
        <v>112</v>
      </c>
      <c r="J151" s="22" t="s">
        <v>112</v>
      </c>
      <c r="K151" s="22"/>
      <c r="L151" s="22"/>
      <c r="M151" s="22"/>
      <c r="N151" s="22"/>
    </row>
    <row r="152" spans="2:14" ht="20.100000000000001" customHeight="1" x14ac:dyDescent="0.5">
      <c r="B152" s="75"/>
      <c r="C152" s="21">
        <v>5</v>
      </c>
      <c r="D152" s="30" t="s">
        <v>93</v>
      </c>
      <c r="E152" s="22" t="s">
        <v>113</v>
      </c>
      <c r="F152" s="22" t="str">
        <f t="shared" si="2"/>
        <v>Gobernador, Partido</v>
      </c>
      <c r="G152" s="23"/>
      <c r="I152" s="22" t="s">
        <v>112</v>
      </c>
      <c r="J152" s="22" t="s">
        <v>112</v>
      </c>
      <c r="K152" s="22"/>
      <c r="L152" s="22"/>
      <c r="M152" s="22"/>
      <c r="N152" s="22"/>
    </row>
    <row r="153" spans="2:14" ht="20.100000000000001" customHeight="1" x14ac:dyDescent="0.5">
      <c r="B153" s="75"/>
      <c r="C153" s="21">
        <v>6</v>
      </c>
      <c r="D153" s="30" t="s">
        <v>183</v>
      </c>
      <c r="E153" s="22" t="s">
        <v>113</v>
      </c>
      <c r="F153" s="22" t="str">
        <f t="shared" si="2"/>
        <v>Rueda</v>
      </c>
      <c r="G153" s="23"/>
      <c r="I153" s="22"/>
      <c r="J153" s="22"/>
      <c r="K153" s="22"/>
      <c r="L153" s="22"/>
      <c r="M153" s="22"/>
      <c r="N153" s="22" t="s">
        <v>112</v>
      </c>
    </row>
    <row r="154" spans="2:14" ht="20.100000000000001" customHeight="1" x14ac:dyDescent="0.5">
      <c r="B154" s="75"/>
      <c r="C154" s="21">
        <v>7</v>
      </c>
      <c r="D154" s="30" t="s">
        <v>118</v>
      </c>
      <c r="E154" s="22" t="s">
        <v>113</v>
      </c>
      <c r="F154" s="22" t="str">
        <f t="shared" si="2"/>
        <v>Partido</v>
      </c>
      <c r="G154" s="23"/>
      <c r="I154" s="22"/>
      <c r="J154" s="22" t="s">
        <v>112</v>
      </c>
      <c r="K154" s="22"/>
      <c r="L154" s="22"/>
      <c r="M154" s="22"/>
      <c r="N154" s="22"/>
    </row>
    <row r="155" spans="2:14" ht="20.100000000000001" customHeight="1" x14ac:dyDescent="0.5">
      <c r="B155" s="75"/>
      <c r="C155" s="21">
        <v>8</v>
      </c>
      <c r="D155" s="30" t="s">
        <v>181</v>
      </c>
      <c r="E155" s="22" t="s">
        <v>163</v>
      </c>
      <c r="F155" s="22" t="str">
        <f t="shared" si="2"/>
        <v>Rueda</v>
      </c>
      <c r="G155" s="23"/>
      <c r="I155" s="22"/>
      <c r="J155" s="22"/>
      <c r="K155" s="22"/>
      <c r="L155" s="22"/>
      <c r="M155" s="22"/>
      <c r="N155" s="22" t="s">
        <v>112</v>
      </c>
    </row>
    <row r="156" spans="2:14" ht="20.100000000000001" customHeight="1" thickBot="1" x14ac:dyDescent="0.55000000000000004">
      <c r="B156" s="77"/>
      <c r="C156" s="12">
        <v>9</v>
      </c>
      <c r="D156" s="32" t="s">
        <v>182</v>
      </c>
      <c r="E156" s="13" t="s">
        <v>159</v>
      </c>
      <c r="F156" s="13" t="str">
        <f t="shared" si="2"/>
        <v>Rueda</v>
      </c>
      <c r="G156" s="14"/>
      <c r="I156" s="13"/>
      <c r="J156" s="13"/>
      <c r="K156" s="13"/>
      <c r="L156" s="13"/>
      <c r="M156" s="13"/>
      <c r="N156" s="13" t="s">
        <v>112</v>
      </c>
    </row>
    <row r="157" spans="2:14" ht="20.100000000000001" customHeight="1" x14ac:dyDescent="0.5">
      <c r="B157" s="78" t="s">
        <v>94</v>
      </c>
      <c r="C157" s="24">
        <v>1</v>
      </c>
      <c r="D157" s="33" t="s">
        <v>95</v>
      </c>
      <c r="E157" s="25" t="s">
        <v>113</v>
      </c>
      <c r="F157" s="25" t="str">
        <f t="shared" si="2"/>
        <v>Gobernador, Partido</v>
      </c>
      <c r="G157" s="26"/>
      <c r="I157" s="8" t="s">
        <v>112</v>
      </c>
      <c r="J157" s="8" t="s">
        <v>112</v>
      </c>
      <c r="K157" s="8"/>
      <c r="L157" s="8"/>
      <c r="M157" s="8"/>
      <c r="N157" s="8"/>
    </row>
    <row r="158" spans="2:14" ht="20.100000000000001" customHeight="1" x14ac:dyDescent="0.5">
      <c r="B158" s="68"/>
      <c r="C158" s="35">
        <v>2</v>
      </c>
      <c r="D158" s="36" t="s">
        <v>96</v>
      </c>
      <c r="E158" s="37" t="s">
        <v>113</v>
      </c>
      <c r="F158" s="37" t="str">
        <f t="shared" si="2"/>
        <v>Gobernador, Partido</v>
      </c>
      <c r="G158" s="38"/>
      <c r="I158" s="22" t="s">
        <v>112</v>
      </c>
      <c r="J158" s="22" t="s">
        <v>112</v>
      </c>
      <c r="K158" s="22"/>
      <c r="L158" s="22"/>
      <c r="M158" s="22"/>
      <c r="N158" s="22"/>
    </row>
    <row r="159" spans="2:14" ht="20.100000000000001" customHeight="1" x14ac:dyDescent="0.5">
      <c r="B159" s="68"/>
      <c r="C159" s="35">
        <v>3</v>
      </c>
      <c r="D159" s="36" t="s">
        <v>97</v>
      </c>
      <c r="E159" s="37" t="s">
        <v>113</v>
      </c>
      <c r="F159" s="37" t="str">
        <f t="shared" si="2"/>
        <v>Gobernador, Partido</v>
      </c>
      <c r="G159" s="38"/>
      <c r="I159" s="22" t="s">
        <v>112</v>
      </c>
      <c r="J159" s="22" t="s">
        <v>112</v>
      </c>
      <c r="K159" s="22"/>
      <c r="L159" s="22"/>
      <c r="M159" s="22"/>
      <c r="N159" s="22"/>
    </row>
    <row r="160" spans="2:14" ht="20.100000000000001" customHeight="1" x14ac:dyDescent="0.5">
      <c r="B160" s="68"/>
      <c r="C160" s="35">
        <v>4</v>
      </c>
      <c r="D160" s="36" t="s">
        <v>98</v>
      </c>
      <c r="E160" s="37" t="s">
        <v>113</v>
      </c>
      <c r="F160" s="37" t="str">
        <f t="shared" si="2"/>
        <v>Gobernador, Partido</v>
      </c>
      <c r="G160" s="38"/>
      <c r="I160" s="22" t="s">
        <v>112</v>
      </c>
      <c r="J160" s="22" t="s">
        <v>112</v>
      </c>
      <c r="K160" s="22"/>
      <c r="L160" s="22"/>
      <c r="M160" s="22"/>
      <c r="N160" s="22"/>
    </row>
    <row r="161" spans="2:14" ht="20.100000000000001" customHeight="1" x14ac:dyDescent="0.5">
      <c r="B161" s="68"/>
      <c r="C161" s="53">
        <v>5</v>
      </c>
      <c r="D161" s="54" t="s">
        <v>220</v>
      </c>
      <c r="E161" s="37" t="s">
        <v>113</v>
      </c>
      <c r="F161" s="37" t="str">
        <f t="shared" si="2"/>
        <v/>
      </c>
      <c r="G161" s="55"/>
      <c r="I161" s="56"/>
      <c r="J161" s="56"/>
      <c r="K161" s="56"/>
      <c r="L161" s="56"/>
      <c r="M161" s="56"/>
      <c r="N161" s="56"/>
    </row>
    <row r="162" spans="2:14" ht="20.100000000000001" customHeight="1" thickBot="1" x14ac:dyDescent="0.55000000000000004">
      <c r="B162" s="69"/>
      <c r="C162" s="18">
        <v>6</v>
      </c>
      <c r="D162" s="29" t="s">
        <v>99</v>
      </c>
      <c r="E162" s="19" t="s">
        <v>113</v>
      </c>
      <c r="F162" s="19" t="str">
        <f t="shared" si="2"/>
        <v>Gobernador, Partido</v>
      </c>
      <c r="G162" s="20"/>
      <c r="I162" s="13" t="s">
        <v>112</v>
      </c>
      <c r="J162" s="13" t="s">
        <v>112</v>
      </c>
      <c r="K162" s="13"/>
      <c r="L162" s="13"/>
      <c r="M162" s="13"/>
      <c r="N162" s="13"/>
    </row>
    <row r="163" spans="2:14" ht="20.100000000000001" customHeight="1" x14ac:dyDescent="0.5">
      <c r="B163" s="75" t="s">
        <v>100</v>
      </c>
      <c r="C163" s="21">
        <v>1</v>
      </c>
      <c r="D163" s="30" t="s">
        <v>121</v>
      </c>
      <c r="E163" s="22" t="s">
        <v>113</v>
      </c>
      <c r="F163" s="22" t="str">
        <f t="shared" si="2"/>
        <v>Gobernador, Partido</v>
      </c>
      <c r="G163" s="23"/>
      <c r="I163" s="22" t="s">
        <v>112</v>
      </c>
      <c r="J163" s="22" t="s">
        <v>112</v>
      </c>
      <c r="K163" s="22"/>
      <c r="L163" s="22"/>
      <c r="M163" s="22"/>
      <c r="N163" s="22"/>
    </row>
    <row r="164" spans="2:14" ht="20.100000000000001" customHeight="1" x14ac:dyDescent="0.5">
      <c r="B164" s="75"/>
      <c r="C164" s="21">
        <v>2</v>
      </c>
      <c r="D164" s="30" t="s">
        <v>101</v>
      </c>
      <c r="E164" s="22" t="s">
        <v>113</v>
      </c>
      <c r="F164" s="22" t="str">
        <f t="shared" ref="F164:F180" si="3">IF(I164&lt;&gt;"", I$3, "") &amp; IF(AND(J164&lt;&gt;"", I164&lt;&gt;""), ", ", "") &amp; IF(J164&lt;&gt;"", J$3, "") &amp; IF(AND(K164&lt;&gt;"", OR(J164&lt;&gt;"", I164&lt;&gt;"")), ", ", "") &amp; IF(K164&lt;&gt;"", K$3, "") &amp; IF(AND(L164&lt;&gt;"", OR(K164&lt;&gt;"", J164&lt;&gt;"", I164&lt;&gt;"")), ", ", "") &amp; IF(L164&lt;&gt;"", L$3, "") &amp; IF(AND(M164&lt;&gt;"", OR(L164&lt;&gt;"", K164&lt;&gt;"", J164&lt;&gt;"", I164&lt;&gt;"")), ", ", "") &amp; IF(M164&lt;&gt;"", M$3, "") &amp; IF(AND(N164&lt;&gt;"", OR(M164&lt;&gt;"", L164&lt;&gt;"", K164&lt;&gt;"", J164&lt;&gt;"", I164&lt;&gt;"")), ", ", "") &amp; IF(N164&lt;&gt;"", N$3, "")</f>
        <v>Gobernador, Partido</v>
      </c>
      <c r="G164" s="23"/>
      <c r="I164" s="22" t="s">
        <v>112</v>
      </c>
      <c r="J164" s="22" t="s">
        <v>112</v>
      </c>
      <c r="K164" s="22"/>
      <c r="L164" s="22"/>
      <c r="M164" s="22"/>
      <c r="N164" s="22"/>
    </row>
    <row r="165" spans="2:14" ht="20.100000000000001" customHeight="1" x14ac:dyDescent="0.5">
      <c r="B165" s="75"/>
      <c r="C165" s="21">
        <v>3</v>
      </c>
      <c r="D165" s="30" t="s">
        <v>102</v>
      </c>
      <c r="E165" s="22" t="s">
        <v>113</v>
      </c>
      <c r="F165" s="22" t="str">
        <f t="shared" si="3"/>
        <v>Gobernador, Partido</v>
      </c>
      <c r="G165" s="23"/>
      <c r="I165" s="22" t="s">
        <v>112</v>
      </c>
      <c r="J165" s="22" t="s">
        <v>112</v>
      </c>
      <c r="K165" s="22"/>
      <c r="L165" s="22"/>
      <c r="M165" s="22"/>
      <c r="N165" s="22"/>
    </row>
    <row r="166" spans="2:14" ht="20.100000000000001" customHeight="1" x14ac:dyDescent="0.5">
      <c r="B166" s="75"/>
      <c r="C166" s="21">
        <v>4</v>
      </c>
      <c r="D166" s="30" t="s">
        <v>122</v>
      </c>
      <c r="E166" s="22" t="s">
        <v>113</v>
      </c>
      <c r="F166" s="22" t="str">
        <f t="shared" si="3"/>
        <v>Gobernador, Partido</v>
      </c>
      <c r="G166" s="23"/>
      <c r="I166" s="22" t="s">
        <v>112</v>
      </c>
      <c r="J166" s="22" t="s">
        <v>112</v>
      </c>
      <c r="K166" s="22"/>
      <c r="L166" s="22"/>
      <c r="M166" s="22"/>
      <c r="N166" s="22"/>
    </row>
    <row r="167" spans="2:14" ht="20.100000000000001" customHeight="1" x14ac:dyDescent="0.5">
      <c r="B167" s="75"/>
      <c r="C167" s="21">
        <v>5</v>
      </c>
      <c r="D167" s="30" t="s">
        <v>103</v>
      </c>
      <c r="E167" s="22" t="s">
        <v>113</v>
      </c>
      <c r="F167" s="22" t="str">
        <f t="shared" si="3"/>
        <v>Gobernador, Partido, Rueda</v>
      </c>
      <c r="G167" s="23"/>
      <c r="I167" s="22" t="s">
        <v>112</v>
      </c>
      <c r="J167" s="22" t="s">
        <v>112</v>
      </c>
      <c r="K167" s="22"/>
      <c r="L167" s="22"/>
      <c r="M167" s="22"/>
      <c r="N167" s="22" t="s">
        <v>112</v>
      </c>
    </row>
    <row r="168" spans="2:14" ht="20.100000000000001" customHeight="1" x14ac:dyDescent="0.5">
      <c r="B168" s="75"/>
      <c r="C168" s="21">
        <v>6</v>
      </c>
      <c r="D168" s="57" t="s">
        <v>124</v>
      </c>
      <c r="E168" s="22" t="s">
        <v>113</v>
      </c>
      <c r="F168" s="22" t="str">
        <f t="shared" si="3"/>
        <v>Gobernador, Partido, Rueda</v>
      </c>
      <c r="G168" s="23"/>
      <c r="I168" s="22" t="s">
        <v>112</v>
      </c>
      <c r="J168" s="22" t="s">
        <v>112</v>
      </c>
      <c r="K168" s="22"/>
      <c r="L168" s="22"/>
      <c r="M168" s="22"/>
      <c r="N168" s="22" t="s">
        <v>112</v>
      </c>
    </row>
    <row r="169" spans="2:14" ht="20.100000000000001" customHeight="1" x14ac:dyDescent="0.5">
      <c r="B169" s="75"/>
      <c r="C169" s="21">
        <v>7</v>
      </c>
      <c r="D169" s="30" t="s">
        <v>104</v>
      </c>
      <c r="E169" s="22" t="s">
        <v>113</v>
      </c>
      <c r="F169" s="22" t="str">
        <f t="shared" si="3"/>
        <v>Gobernador, Partido</v>
      </c>
      <c r="G169" s="23"/>
      <c r="I169" s="22" t="s">
        <v>112</v>
      </c>
      <c r="J169" s="22" t="s">
        <v>112</v>
      </c>
      <c r="K169" s="22"/>
      <c r="L169" s="22"/>
      <c r="M169" s="22"/>
      <c r="N169" s="22"/>
    </row>
    <row r="170" spans="2:14" ht="20.100000000000001" customHeight="1" x14ac:dyDescent="0.5">
      <c r="B170" s="75"/>
      <c r="C170" s="21">
        <v>8</v>
      </c>
      <c r="D170" s="30" t="s">
        <v>123</v>
      </c>
      <c r="E170" s="22" t="s">
        <v>113</v>
      </c>
      <c r="F170" s="22" t="str">
        <f t="shared" si="3"/>
        <v>Gobernador, Partido, Adán Augusto</v>
      </c>
      <c r="G170" s="23"/>
      <c r="I170" s="22" t="s">
        <v>112</v>
      </c>
      <c r="J170" s="22" t="s">
        <v>112</v>
      </c>
      <c r="K170" s="22" t="s">
        <v>112</v>
      </c>
      <c r="L170" s="22"/>
      <c r="M170" s="22"/>
      <c r="N170" s="22"/>
    </row>
    <row r="171" spans="2:14" ht="20.100000000000001" customHeight="1" x14ac:dyDescent="0.5">
      <c r="B171" s="75"/>
      <c r="C171" s="21">
        <v>9</v>
      </c>
      <c r="D171" s="30" t="s">
        <v>189</v>
      </c>
      <c r="E171" s="22" t="s">
        <v>163</v>
      </c>
      <c r="F171" s="22" t="str">
        <f t="shared" si="3"/>
        <v>Rueda</v>
      </c>
      <c r="G171" s="23"/>
      <c r="I171" s="22"/>
      <c r="J171" s="22"/>
      <c r="K171" s="22"/>
      <c r="L171" s="22"/>
      <c r="M171" s="22"/>
      <c r="N171" s="22" t="s">
        <v>112</v>
      </c>
    </row>
    <row r="172" spans="2:14" ht="20.100000000000001" customHeight="1" thickBot="1" x14ac:dyDescent="0.55000000000000004">
      <c r="B172" s="77"/>
      <c r="C172" s="12">
        <v>10</v>
      </c>
      <c r="D172" s="32" t="s">
        <v>190</v>
      </c>
      <c r="E172" s="13" t="s">
        <v>159</v>
      </c>
      <c r="F172" s="13" t="str">
        <f t="shared" si="3"/>
        <v>Rueda</v>
      </c>
      <c r="G172" s="14"/>
      <c r="I172" s="13"/>
      <c r="J172" s="13"/>
      <c r="K172" s="13"/>
      <c r="L172" s="13"/>
      <c r="M172" s="13"/>
      <c r="N172" s="13" t="s">
        <v>112</v>
      </c>
    </row>
    <row r="173" spans="2:14" ht="20.100000000000001" customHeight="1" x14ac:dyDescent="0.5">
      <c r="B173" s="78" t="s">
        <v>105</v>
      </c>
      <c r="C173" s="24">
        <v>1</v>
      </c>
      <c r="D173" s="33" t="s">
        <v>106</v>
      </c>
      <c r="E173" s="25" t="s">
        <v>113</v>
      </c>
      <c r="F173" s="25" t="str">
        <f t="shared" si="3"/>
        <v>Gobernador, Partido, Rueda</v>
      </c>
      <c r="G173" s="26"/>
      <c r="I173" s="8" t="s">
        <v>112</v>
      </c>
      <c r="J173" s="8" t="s">
        <v>112</v>
      </c>
      <c r="K173" s="8"/>
      <c r="L173" s="8"/>
      <c r="M173" s="8"/>
      <c r="N173" s="8" t="s">
        <v>112</v>
      </c>
    </row>
    <row r="174" spans="2:14" ht="20.100000000000001" customHeight="1" x14ac:dyDescent="0.5">
      <c r="B174" s="68"/>
      <c r="C174" s="35">
        <v>2</v>
      </c>
      <c r="D174" s="36" t="s">
        <v>107</v>
      </c>
      <c r="E174" s="37" t="s">
        <v>113</v>
      </c>
      <c r="F174" s="37" t="str">
        <f t="shared" si="3"/>
        <v>Gobernador, Partido</v>
      </c>
      <c r="G174" s="38"/>
      <c r="I174" s="22" t="s">
        <v>112</v>
      </c>
      <c r="J174" s="22" t="s">
        <v>112</v>
      </c>
      <c r="K174" s="22"/>
      <c r="L174" s="22"/>
      <c r="M174" s="22"/>
      <c r="N174" s="22"/>
    </row>
    <row r="175" spans="2:14" ht="20.100000000000001" customHeight="1" x14ac:dyDescent="0.5">
      <c r="B175" s="68"/>
      <c r="C175" s="35">
        <v>3</v>
      </c>
      <c r="D175" s="52" t="s">
        <v>125</v>
      </c>
      <c r="E175" s="37" t="s">
        <v>113</v>
      </c>
      <c r="F175" s="37" t="str">
        <f t="shared" si="3"/>
        <v>Gobernador, Partido, Rueda</v>
      </c>
      <c r="G175" s="59" t="s">
        <v>222</v>
      </c>
      <c r="I175" s="22" t="s">
        <v>112</v>
      </c>
      <c r="J175" s="22" t="s">
        <v>112</v>
      </c>
      <c r="K175" s="22"/>
      <c r="L175" s="22"/>
      <c r="M175" s="22"/>
      <c r="N175" s="22" t="s">
        <v>112</v>
      </c>
    </row>
    <row r="176" spans="2:14" ht="20.100000000000001" customHeight="1" x14ac:dyDescent="0.5">
      <c r="B176" s="68"/>
      <c r="C176" s="35">
        <v>4</v>
      </c>
      <c r="D176" s="36" t="s">
        <v>17</v>
      </c>
      <c r="E176" s="37" t="s">
        <v>113</v>
      </c>
      <c r="F176" s="37" t="str">
        <f t="shared" si="3"/>
        <v>Gobernador, Partido</v>
      </c>
      <c r="G176" s="38"/>
      <c r="I176" s="22" t="s">
        <v>112</v>
      </c>
      <c r="J176" s="22" t="s">
        <v>112</v>
      </c>
      <c r="K176" s="22"/>
      <c r="L176" s="22"/>
      <c r="M176" s="22"/>
      <c r="N176" s="22"/>
    </row>
    <row r="177" spans="2:14" ht="20.100000000000001" customHeight="1" x14ac:dyDescent="0.5">
      <c r="B177" s="68"/>
      <c r="C177" s="35">
        <v>5</v>
      </c>
      <c r="D177" s="36" t="s">
        <v>108</v>
      </c>
      <c r="E177" s="37" t="s">
        <v>113</v>
      </c>
      <c r="F177" s="37" t="str">
        <f t="shared" si="3"/>
        <v>Gobernador, Partido</v>
      </c>
      <c r="G177" s="38"/>
      <c r="I177" s="22" t="s">
        <v>112</v>
      </c>
      <c r="J177" s="22" t="s">
        <v>112</v>
      </c>
      <c r="K177" s="22"/>
      <c r="L177" s="22"/>
      <c r="M177" s="22"/>
      <c r="N177" s="22"/>
    </row>
    <row r="178" spans="2:14" ht="20.100000000000001" customHeight="1" x14ac:dyDescent="0.5">
      <c r="B178" s="68"/>
      <c r="C178" s="35">
        <v>6</v>
      </c>
      <c r="D178" s="36" t="s">
        <v>185</v>
      </c>
      <c r="E178" s="37" t="s">
        <v>113</v>
      </c>
      <c r="F178" s="37" t="str">
        <f t="shared" si="3"/>
        <v>Rueda</v>
      </c>
      <c r="G178" s="38"/>
      <c r="I178" s="22"/>
      <c r="J178" s="22"/>
      <c r="K178" s="22"/>
      <c r="L178" s="22"/>
      <c r="M178" s="22"/>
      <c r="N178" s="22" t="s">
        <v>112</v>
      </c>
    </row>
    <row r="179" spans="2:14" ht="20.100000000000001" customHeight="1" x14ac:dyDescent="0.5">
      <c r="B179" s="68"/>
      <c r="C179" s="35">
        <v>7</v>
      </c>
      <c r="D179" s="36" t="s">
        <v>126</v>
      </c>
      <c r="E179" s="37" t="s">
        <v>113</v>
      </c>
      <c r="F179" s="37" t="str">
        <f t="shared" si="3"/>
        <v>Partido</v>
      </c>
      <c r="G179" s="38"/>
      <c r="I179" s="22"/>
      <c r="J179" s="22" t="s">
        <v>112</v>
      </c>
      <c r="K179" s="22"/>
      <c r="L179" s="22"/>
      <c r="M179" s="22"/>
      <c r="N179" s="22"/>
    </row>
    <row r="180" spans="2:14" ht="20.100000000000001" customHeight="1" thickBot="1" x14ac:dyDescent="0.55000000000000004">
      <c r="B180" s="69"/>
      <c r="C180" s="18">
        <v>8</v>
      </c>
      <c r="D180" s="29" t="s">
        <v>184</v>
      </c>
      <c r="E180" s="19" t="s">
        <v>163</v>
      </c>
      <c r="F180" s="19" t="str">
        <f t="shared" si="3"/>
        <v>Rueda</v>
      </c>
      <c r="G180" s="20"/>
      <c r="I180" s="13"/>
      <c r="J180" s="13"/>
      <c r="K180" s="13"/>
      <c r="L180" s="13"/>
      <c r="M180" s="13"/>
      <c r="N180" s="13" t="s">
        <v>112</v>
      </c>
    </row>
    <row r="181" spans="2:14" x14ac:dyDescent="0.5">
      <c r="F181" s="1" t="str">
        <f t="shared" ref="F181:F183" si="4">IF(I181&lt;&gt;"", I$3, "") &amp; IF(AND(J181&lt;&gt;"", I181&lt;&gt;""), ", ", "") &amp; IF(J181&lt;&gt;"", J$3, "") &amp; IF(AND(M181&lt;&gt;"", OR(J181&lt;&gt;"", I181&lt;&gt;"")), ", ", "") &amp; IF(M181&lt;&gt;"", M$3, "") &amp; IF(AND(N181&lt;&gt;"", OR(M181&lt;&gt;"", J181&lt;&gt;"", I181&lt;&gt;"")), ", ", "") &amp; IF(N181&lt;&gt;"", N$3, "")</f>
        <v/>
      </c>
    </row>
    <row r="182" spans="2:14" x14ac:dyDescent="0.5">
      <c r="F182" s="1" t="str">
        <f t="shared" si="4"/>
        <v/>
      </c>
    </row>
    <row r="183" spans="2:14" x14ac:dyDescent="0.5">
      <c r="F183" s="1" t="str">
        <f t="shared" si="4"/>
        <v/>
      </c>
    </row>
  </sheetData>
  <mergeCells count="28">
    <mergeCell ref="B1:G1"/>
    <mergeCell ref="B2:F2"/>
    <mergeCell ref="C3:D3"/>
    <mergeCell ref="B89:B97"/>
    <mergeCell ref="B4:B9"/>
    <mergeCell ref="B10:B14"/>
    <mergeCell ref="B31:F31"/>
    <mergeCell ref="C32:D32"/>
    <mergeCell ref="B33:B39"/>
    <mergeCell ref="B40:B46"/>
    <mergeCell ref="B15:B17"/>
    <mergeCell ref="B18:B23"/>
    <mergeCell ref="B24:B26"/>
    <mergeCell ref="B27:B29"/>
    <mergeCell ref="B47:B56"/>
    <mergeCell ref="B57:B70"/>
    <mergeCell ref="B71:B76"/>
    <mergeCell ref="B77:B81"/>
    <mergeCell ref="B82:B88"/>
    <mergeCell ref="B157:B162"/>
    <mergeCell ref="B163:B172"/>
    <mergeCell ref="B173:B180"/>
    <mergeCell ref="B98:B109"/>
    <mergeCell ref="B110:B111"/>
    <mergeCell ref="B112:B122"/>
    <mergeCell ref="B123:B136"/>
    <mergeCell ref="B137:B147"/>
    <mergeCell ref="B148:B1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F7A9-5414-4F4D-9865-B4CDC6F7EBCA}">
  <dimension ref="B1:S194"/>
  <sheetViews>
    <sheetView showGridLines="0" tabSelected="1" zoomScaleNormal="100" workbookViewId="0">
      <selection activeCell="I1" sqref="I1:T1048576"/>
    </sheetView>
  </sheetViews>
  <sheetFormatPr baseColWidth="10" defaultRowHeight="13.9" x14ac:dyDescent="0.5"/>
  <cols>
    <col min="1" max="1" width="4.125" style="1" customWidth="1"/>
    <col min="2" max="2" width="25.625" style="1" customWidth="1"/>
    <col min="3" max="3" width="4" style="27" customWidth="1"/>
    <col min="4" max="4" width="74.25" style="1" customWidth="1"/>
    <col min="5" max="5" width="20.375" style="1" customWidth="1"/>
    <col min="6" max="6" width="36.875" style="1" hidden="1" customWidth="1"/>
    <col min="7" max="7" width="43" style="1" hidden="1" customWidth="1"/>
    <col min="8" max="8" width="1.75" style="1" customWidth="1"/>
    <col min="9" max="16384" width="11" style="1"/>
  </cols>
  <sheetData>
    <row r="1" spans="2:7" ht="27.75" customHeight="1" thickBot="1" x14ac:dyDescent="0.55000000000000004">
      <c r="B1" s="70" t="s">
        <v>158</v>
      </c>
      <c r="C1" s="70"/>
      <c r="D1" s="70"/>
      <c r="E1" s="70"/>
      <c r="F1" s="70"/>
      <c r="G1" s="70"/>
    </row>
    <row r="2" spans="2:7" ht="24.95" customHeight="1" thickTop="1" x14ac:dyDescent="0.5">
      <c r="B2" s="71" t="s">
        <v>5</v>
      </c>
      <c r="C2" s="72"/>
      <c r="D2" s="72"/>
      <c r="E2" s="72"/>
      <c r="F2" s="72"/>
      <c r="G2" s="2"/>
    </row>
    <row r="3" spans="2:7" ht="24.95" customHeight="1" thickBot="1" x14ac:dyDescent="0.55000000000000004">
      <c r="B3" s="3" t="s">
        <v>6</v>
      </c>
      <c r="C3" s="73" t="s">
        <v>0</v>
      </c>
      <c r="D3" s="74"/>
      <c r="E3" s="4" t="s">
        <v>1</v>
      </c>
      <c r="F3" s="5" t="s">
        <v>110</v>
      </c>
      <c r="G3" s="6" t="s">
        <v>111</v>
      </c>
    </row>
    <row r="4" spans="2:7" ht="20.100000000000001" customHeight="1" x14ac:dyDescent="0.5">
      <c r="B4" s="67" t="s">
        <v>9</v>
      </c>
      <c r="C4" s="15">
        <v>1</v>
      </c>
      <c r="D4" s="28" t="s">
        <v>128</v>
      </c>
      <c r="E4" s="16" t="s">
        <v>113</v>
      </c>
      <c r="F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" s="17"/>
    </row>
    <row r="5" spans="2:7" ht="20.100000000000001" customHeight="1" x14ac:dyDescent="0.5">
      <c r="B5" s="68"/>
      <c r="C5" s="15">
        <v>2</v>
      </c>
      <c r="D5" s="28" t="s">
        <v>239</v>
      </c>
      <c r="E5" s="16" t="s">
        <v>113</v>
      </c>
      <c r="F5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" s="17"/>
    </row>
    <row r="6" spans="2:7" ht="20.100000000000001" customHeight="1" x14ac:dyDescent="0.5">
      <c r="B6" s="68"/>
      <c r="C6" s="15">
        <v>3</v>
      </c>
      <c r="D6" s="66" t="s">
        <v>236</v>
      </c>
      <c r="E6" s="16" t="s">
        <v>113</v>
      </c>
      <c r="F6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" s="17"/>
    </row>
    <row r="7" spans="2:7" ht="20.100000000000001" customHeight="1" x14ac:dyDescent="0.5">
      <c r="B7" s="68"/>
      <c r="C7" s="15">
        <v>4</v>
      </c>
      <c r="D7" s="28" t="s">
        <v>237</v>
      </c>
      <c r="E7" s="16" t="s">
        <v>113</v>
      </c>
      <c r="F7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" s="17"/>
    </row>
    <row r="8" spans="2:7" ht="20.100000000000001" customHeight="1" x14ac:dyDescent="0.5">
      <c r="B8" s="68"/>
      <c r="C8" s="15">
        <v>5</v>
      </c>
      <c r="D8" s="28" t="s">
        <v>127</v>
      </c>
      <c r="E8" s="16" t="s">
        <v>113</v>
      </c>
      <c r="F8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" s="17"/>
    </row>
    <row r="9" spans="2:7" ht="20.100000000000001" customHeight="1" thickBot="1" x14ac:dyDescent="0.55000000000000004">
      <c r="B9" s="69"/>
      <c r="C9" s="18">
        <v>6</v>
      </c>
      <c r="D9" s="29" t="s">
        <v>238</v>
      </c>
      <c r="E9" s="19" t="s">
        <v>113</v>
      </c>
      <c r="F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" s="20"/>
    </row>
    <row r="10" spans="2:7" ht="20.100000000000001" customHeight="1" x14ac:dyDescent="0.5">
      <c r="B10" s="75" t="s">
        <v>14</v>
      </c>
      <c r="C10" s="21">
        <v>1</v>
      </c>
      <c r="D10" s="30" t="s">
        <v>240</v>
      </c>
      <c r="E10" s="22" t="s">
        <v>113</v>
      </c>
      <c r="F1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" s="23"/>
    </row>
    <row r="11" spans="2:7" ht="20.100000000000001" customHeight="1" x14ac:dyDescent="0.5">
      <c r="B11" s="76"/>
      <c r="C11" s="10">
        <v>2</v>
      </c>
      <c r="D11" s="31" t="s">
        <v>20</v>
      </c>
      <c r="E11" s="9" t="s">
        <v>113</v>
      </c>
      <c r="F11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" s="11"/>
    </row>
    <row r="12" spans="2:7" ht="20.100000000000001" customHeight="1" x14ac:dyDescent="0.5">
      <c r="B12" s="76"/>
      <c r="C12" s="39">
        <v>3</v>
      </c>
      <c r="D12" s="66" t="s">
        <v>129</v>
      </c>
      <c r="E12" s="41" t="s">
        <v>113</v>
      </c>
      <c r="F12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" s="42"/>
    </row>
    <row r="13" spans="2:7" ht="20.100000000000001" customHeight="1" x14ac:dyDescent="0.5">
      <c r="B13" s="76"/>
      <c r="C13" s="39">
        <v>4</v>
      </c>
      <c r="D13" s="40" t="s">
        <v>18</v>
      </c>
      <c r="E13" s="41" t="s">
        <v>113</v>
      </c>
      <c r="F13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" s="42"/>
    </row>
    <row r="14" spans="2:7" ht="20.100000000000001" customHeight="1" x14ac:dyDescent="0.5">
      <c r="B14" s="76"/>
      <c r="C14" s="39">
        <v>5</v>
      </c>
      <c r="D14" s="66" t="s">
        <v>241</v>
      </c>
      <c r="E14" s="41" t="s">
        <v>113</v>
      </c>
      <c r="F14" s="41"/>
      <c r="G14" s="42"/>
    </row>
    <row r="15" spans="2:7" ht="20.100000000000001" customHeight="1" thickBot="1" x14ac:dyDescent="0.55000000000000004">
      <c r="B15" s="77"/>
      <c r="C15" s="12">
        <v>6</v>
      </c>
      <c r="D15" s="32" t="s">
        <v>130</v>
      </c>
      <c r="E15" s="13" t="s">
        <v>113</v>
      </c>
      <c r="F15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" s="14"/>
    </row>
    <row r="16" spans="2:7" ht="20.100000000000001" customHeight="1" x14ac:dyDescent="0.5">
      <c r="B16" s="67" t="s">
        <v>10</v>
      </c>
      <c r="C16" s="15">
        <v>1</v>
      </c>
      <c r="D16" s="66" t="s">
        <v>21</v>
      </c>
      <c r="E16" s="16" t="s">
        <v>113</v>
      </c>
      <c r="F16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" s="17"/>
    </row>
    <row r="17" spans="2:7" ht="20.100000000000001" customHeight="1" x14ac:dyDescent="0.5">
      <c r="B17" s="68"/>
      <c r="C17" s="15">
        <v>2</v>
      </c>
      <c r="D17" s="66" t="s">
        <v>234</v>
      </c>
      <c r="E17" s="16" t="s">
        <v>113</v>
      </c>
      <c r="F17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" s="17"/>
    </row>
    <row r="18" spans="2:7" ht="20.100000000000001" customHeight="1" x14ac:dyDescent="0.5">
      <c r="B18" s="68"/>
      <c r="C18" s="46">
        <v>3</v>
      </c>
      <c r="D18" s="66" t="s">
        <v>235</v>
      </c>
      <c r="E18" s="48" t="s">
        <v>113</v>
      </c>
      <c r="F18" s="48"/>
      <c r="G18" s="49"/>
    </row>
    <row r="19" spans="2:7" ht="20.100000000000001" customHeight="1" x14ac:dyDescent="0.5">
      <c r="B19" s="68"/>
      <c r="C19" s="46">
        <v>4</v>
      </c>
      <c r="D19" s="47" t="s">
        <v>242</v>
      </c>
      <c r="E19" s="48" t="s">
        <v>113</v>
      </c>
      <c r="F19" s="48"/>
      <c r="G19" s="49"/>
    </row>
    <row r="20" spans="2:7" ht="20.100000000000001" customHeight="1" thickBot="1" x14ac:dyDescent="0.55000000000000004">
      <c r="B20" s="69"/>
      <c r="C20" s="18">
        <v>5</v>
      </c>
      <c r="D20" s="29" t="s">
        <v>23</v>
      </c>
      <c r="E20" s="19" t="s">
        <v>113</v>
      </c>
      <c r="F2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" s="20"/>
    </row>
    <row r="21" spans="2:7" ht="20.100000000000001" customHeight="1" x14ac:dyDescent="0.5">
      <c r="B21" s="75" t="s">
        <v>11</v>
      </c>
      <c r="C21" s="21">
        <v>1</v>
      </c>
      <c r="D21" s="30" t="s">
        <v>131</v>
      </c>
      <c r="E21" s="22" t="s">
        <v>113</v>
      </c>
      <c r="F2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" s="23"/>
    </row>
    <row r="22" spans="2:7" ht="20.100000000000001" customHeight="1" x14ac:dyDescent="0.5">
      <c r="B22" s="75"/>
      <c r="C22" s="21">
        <v>2</v>
      </c>
      <c r="D22" s="30" t="s">
        <v>24</v>
      </c>
      <c r="E22" s="22" t="s">
        <v>113</v>
      </c>
      <c r="F2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2" s="23"/>
    </row>
    <row r="23" spans="2:7" ht="20.100000000000001" customHeight="1" x14ac:dyDescent="0.5">
      <c r="B23" s="75"/>
      <c r="C23" s="21">
        <v>3</v>
      </c>
      <c r="D23" s="30" t="s">
        <v>25</v>
      </c>
      <c r="E23" s="22" t="s">
        <v>113</v>
      </c>
      <c r="F2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3" s="23"/>
    </row>
    <row r="24" spans="2:7" ht="20.100000000000001" customHeight="1" x14ac:dyDescent="0.5">
      <c r="B24" s="75"/>
      <c r="C24" s="21">
        <v>4</v>
      </c>
      <c r="D24" s="66" t="s">
        <v>248</v>
      </c>
      <c r="E24" s="22"/>
      <c r="F24" s="22"/>
      <c r="G24" s="23"/>
    </row>
    <row r="25" spans="2:7" ht="20.100000000000001" customHeight="1" x14ac:dyDescent="0.5">
      <c r="B25" s="75"/>
      <c r="C25" s="21">
        <v>5</v>
      </c>
      <c r="D25" s="30" t="s">
        <v>132</v>
      </c>
      <c r="E25" s="22" t="s">
        <v>113</v>
      </c>
      <c r="F2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5" s="23"/>
    </row>
    <row r="26" spans="2:7" ht="20.100000000000001" customHeight="1" x14ac:dyDescent="0.5">
      <c r="B26" s="76"/>
      <c r="C26" s="10">
        <v>6</v>
      </c>
      <c r="D26" s="66" t="s">
        <v>133</v>
      </c>
      <c r="E26" s="9" t="s">
        <v>113</v>
      </c>
      <c r="F26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6" s="11"/>
    </row>
    <row r="27" spans="2:7" ht="20.100000000000001" customHeight="1" x14ac:dyDescent="0.5">
      <c r="B27" s="76"/>
      <c r="C27" s="39">
        <v>7</v>
      </c>
      <c r="D27" s="40" t="s">
        <v>244</v>
      </c>
      <c r="E27" s="9" t="s">
        <v>113</v>
      </c>
      <c r="F27" s="41"/>
      <c r="G27" s="42"/>
    </row>
    <row r="28" spans="2:7" ht="20.100000000000001" customHeight="1" thickBot="1" x14ac:dyDescent="0.55000000000000004">
      <c r="B28" s="77"/>
      <c r="C28" s="12">
        <v>8</v>
      </c>
      <c r="D28" s="66" t="s">
        <v>243</v>
      </c>
      <c r="E28" s="13" t="s">
        <v>113</v>
      </c>
      <c r="F28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8" s="14"/>
    </row>
    <row r="29" spans="2:7" ht="20.100000000000001" customHeight="1" x14ac:dyDescent="0.5">
      <c r="B29" s="67" t="s">
        <v>12</v>
      </c>
      <c r="C29" s="15">
        <v>1</v>
      </c>
      <c r="D29" s="66" t="s">
        <v>27</v>
      </c>
      <c r="E29" s="16" t="s">
        <v>113</v>
      </c>
      <c r="F29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9" s="17"/>
    </row>
    <row r="30" spans="2:7" ht="20.100000000000001" customHeight="1" x14ac:dyDescent="0.5">
      <c r="B30" s="68"/>
      <c r="C30" s="15">
        <v>2</v>
      </c>
      <c r="D30" s="28" t="s">
        <v>134</v>
      </c>
      <c r="E30" s="16" t="s">
        <v>113</v>
      </c>
      <c r="F30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0" s="17"/>
    </row>
    <row r="31" spans="2:7" ht="20.100000000000001" customHeight="1" x14ac:dyDescent="0.5">
      <c r="B31" s="68"/>
      <c r="C31" s="46">
        <v>3</v>
      </c>
      <c r="D31" s="47" t="s">
        <v>245</v>
      </c>
      <c r="E31" s="16" t="s">
        <v>113</v>
      </c>
      <c r="F31" s="48"/>
      <c r="G31" s="49"/>
    </row>
    <row r="32" spans="2:7" ht="20.100000000000001" customHeight="1" x14ac:dyDescent="0.5">
      <c r="B32" s="68"/>
      <c r="C32" s="46">
        <v>4</v>
      </c>
      <c r="D32" s="66" t="s">
        <v>246</v>
      </c>
      <c r="E32" s="16" t="s">
        <v>113</v>
      </c>
      <c r="F32" s="48"/>
      <c r="G32" s="49"/>
    </row>
    <row r="33" spans="2:7" ht="20.100000000000001" customHeight="1" thickBot="1" x14ac:dyDescent="0.55000000000000004">
      <c r="B33" s="69"/>
      <c r="C33" s="18">
        <v>5</v>
      </c>
      <c r="D33" s="29" t="s">
        <v>247</v>
      </c>
      <c r="E33" s="19" t="s">
        <v>113</v>
      </c>
      <c r="F3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3" s="20"/>
    </row>
    <row r="34" spans="2:7" ht="20.100000000000001" customHeight="1" x14ac:dyDescent="0.5">
      <c r="B34" s="75" t="s">
        <v>13</v>
      </c>
      <c r="C34" s="21">
        <v>1</v>
      </c>
      <c r="D34" s="30" t="s">
        <v>135</v>
      </c>
      <c r="E34" s="22" t="s">
        <v>113</v>
      </c>
      <c r="F3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4" s="23"/>
    </row>
    <row r="35" spans="2:7" ht="20.100000000000001" customHeight="1" x14ac:dyDescent="0.5">
      <c r="B35" s="76"/>
      <c r="C35" s="10">
        <v>2</v>
      </c>
      <c r="D35" s="66" t="s">
        <v>30</v>
      </c>
      <c r="E35" s="9" t="s">
        <v>113</v>
      </c>
      <c r="F35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5" s="11"/>
    </row>
    <row r="36" spans="2:7" ht="20.100000000000001" customHeight="1" thickBot="1" x14ac:dyDescent="0.55000000000000004">
      <c r="B36" s="77"/>
      <c r="C36" s="12">
        <v>3</v>
      </c>
      <c r="D36" s="32" t="s">
        <v>123</v>
      </c>
      <c r="E36" s="13" t="s">
        <v>113</v>
      </c>
      <c r="F36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6" s="14"/>
    </row>
    <row r="37" spans="2:7" ht="4.5" customHeight="1" thickBot="1" x14ac:dyDescent="0.55000000000000004">
      <c r="C37" s="1"/>
    </row>
    <row r="38" spans="2:7" ht="24.95" customHeight="1" thickTop="1" x14ac:dyDescent="0.5">
      <c r="B38" s="71" t="s">
        <v>7</v>
      </c>
      <c r="C38" s="72"/>
      <c r="D38" s="72"/>
      <c r="E38" s="72"/>
      <c r="F38" s="72"/>
      <c r="G38" s="2"/>
    </row>
    <row r="39" spans="2:7" ht="24.95" customHeight="1" thickBot="1" x14ac:dyDescent="0.55000000000000004">
      <c r="B39" s="3" t="s">
        <v>8</v>
      </c>
      <c r="C39" s="73" t="s">
        <v>0</v>
      </c>
      <c r="D39" s="74"/>
      <c r="E39" s="4" t="s">
        <v>1</v>
      </c>
      <c r="F39" s="5" t="s">
        <v>2</v>
      </c>
      <c r="G39" s="6" t="s">
        <v>111</v>
      </c>
    </row>
    <row r="40" spans="2:7" ht="20.100000000000001" customHeight="1" x14ac:dyDescent="0.5">
      <c r="B40" s="78" t="s">
        <v>31</v>
      </c>
      <c r="C40" s="24">
        <v>1</v>
      </c>
      <c r="D40" s="33" t="s">
        <v>32</v>
      </c>
      <c r="E40" s="25" t="s">
        <v>113</v>
      </c>
      <c r="F40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0" s="26"/>
    </row>
    <row r="41" spans="2:7" ht="20.100000000000001" customHeight="1" x14ac:dyDescent="0.5">
      <c r="B41" s="68"/>
      <c r="C41" s="15">
        <v>2</v>
      </c>
      <c r="D41" s="28" t="s">
        <v>33</v>
      </c>
      <c r="E41" s="16" t="s">
        <v>113</v>
      </c>
      <c r="F4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1" s="17"/>
    </row>
    <row r="42" spans="2:7" ht="20.100000000000001" customHeight="1" x14ac:dyDescent="0.5">
      <c r="B42" s="68"/>
      <c r="C42" s="15">
        <v>3</v>
      </c>
      <c r="D42" s="28" t="s">
        <v>34</v>
      </c>
      <c r="E42" s="16" t="s">
        <v>113</v>
      </c>
      <c r="F42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2" s="17"/>
    </row>
    <row r="43" spans="2:7" ht="20.100000000000001" customHeight="1" x14ac:dyDescent="0.5">
      <c r="B43" s="68"/>
      <c r="C43" s="46">
        <v>4</v>
      </c>
      <c r="D43" s="47" t="s">
        <v>35</v>
      </c>
      <c r="E43" s="48" t="s">
        <v>113</v>
      </c>
      <c r="F43" s="4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3" s="49"/>
    </row>
    <row r="44" spans="2:7" ht="20.100000000000001" customHeight="1" x14ac:dyDescent="0.5">
      <c r="B44" s="68"/>
      <c r="C44" s="46">
        <v>5</v>
      </c>
      <c r="D44" s="47" t="s">
        <v>188</v>
      </c>
      <c r="E44" s="48" t="s">
        <v>113</v>
      </c>
      <c r="F44" s="4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4" s="49"/>
    </row>
    <row r="45" spans="2:7" ht="20.100000000000001" customHeight="1" x14ac:dyDescent="0.5">
      <c r="B45" s="68"/>
      <c r="C45" s="46">
        <v>6</v>
      </c>
      <c r="D45" s="47" t="s">
        <v>186</v>
      </c>
      <c r="E45" s="48" t="s">
        <v>226</v>
      </c>
      <c r="F45" s="4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5" s="49"/>
    </row>
    <row r="46" spans="2:7" ht="20.100000000000001" customHeight="1" thickBot="1" x14ac:dyDescent="0.55000000000000004">
      <c r="B46" s="69"/>
      <c r="C46" s="18">
        <v>7</v>
      </c>
      <c r="D46" s="29" t="s">
        <v>187</v>
      </c>
      <c r="E46" s="19" t="s">
        <v>159</v>
      </c>
      <c r="F4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6" s="20"/>
    </row>
    <row r="47" spans="2:7" ht="20.100000000000001" customHeight="1" x14ac:dyDescent="0.5">
      <c r="B47" s="76" t="s">
        <v>199</v>
      </c>
      <c r="C47" s="21">
        <v>1</v>
      </c>
      <c r="D47" s="57" t="s">
        <v>216</v>
      </c>
      <c r="E47" s="22" t="s">
        <v>113</v>
      </c>
      <c r="F4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7" s="23" t="s">
        <v>217</v>
      </c>
    </row>
    <row r="48" spans="2:7" ht="20.100000000000001" customHeight="1" x14ac:dyDescent="0.5">
      <c r="B48" s="76"/>
      <c r="C48" s="39">
        <v>2</v>
      </c>
      <c r="D48" s="40" t="s">
        <v>36</v>
      </c>
      <c r="E48" s="41" t="s">
        <v>113</v>
      </c>
      <c r="F48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8" s="42"/>
    </row>
    <row r="49" spans="2:7" ht="20.100000000000001" customHeight="1" x14ac:dyDescent="0.5">
      <c r="B49" s="76"/>
      <c r="C49" s="39">
        <v>3</v>
      </c>
      <c r="D49" s="40" t="s">
        <v>198</v>
      </c>
      <c r="E49" s="41" t="s">
        <v>113</v>
      </c>
      <c r="F49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9" s="42"/>
    </row>
    <row r="50" spans="2:7" ht="20.100000000000001" customHeight="1" x14ac:dyDescent="0.5">
      <c r="B50" s="76"/>
      <c r="C50" s="39">
        <v>4</v>
      </c>
      <c r="D50" s="40" t="s">
        <v>162</v>
      </c>
      <c r="E50" s="41" t="s">
        <v>163</v>
      </c>
      <c r="F50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0" s="42"/>
    </row>
    <row r="51" spans="2:7" ht="20.100000000000001" customHeight="1" x14ac:dyDescent="0.5">
      <c r="B51" s="76"/>
      <c r="C51" s="39">
        <v>5</v>
      </c>
      <c r="D51" s="40" t="s">
        <v>201</v>
      </c>
      <c r="E51" s="41" t="s">
        <v>159</v>
      </c>
      <c r="F51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1" s="42"/>
    </row>
    <row r="52" spans="2:7" ht="20.100000000000001" customHeight="1" x14ac:dyDescent="0.5">
      <c r="B52" s="76"/>
      <c r="C52" s="39">
        <v>6</v>
      </c>
      <c r="D52" s="40" t="s">
        <v>200</v>
      </c>
      <c r="E52" s="41" t="s">
        <v>165</v>
      </c>
      <c r="F52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2" s="42"/>
    </row>
    <row r="53" spans="2:7" ht="20.100000000000001" customHeight="1" thickBot="1" x14ac:dyDescent="0.55000000000000004">
      <c r="B53" s="77"/>
      <c r="C53" s="12">
        <v>7</v>
      </c>
      <c r="D53" s="34" t="s">
        <v>164</v>
      </c>
      <c r="E53" s="13" t="s">
        <v>165</v>
      </c>
      <c r="F53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3" s="14"/>
    </row>
    <row r="54" spans="2:7" ht="20.100000000000001" customHeight="1" x14ac:dyDescent="0.5">
      <c r="B54" s="78" t="s">
        <v>37</v>
      </c>
      <c r="C54" s="24">
        <v>1</v>
      </c>
      <c r="D54" s="60" t="s">
        <v>218</v>
      </c>
      <c r="E54" s="25" t="s">
        <v>113</v>
      </c>
      <c r="F54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4" s="51" t="s">
        <v>219</v>
      </c>
    </row>
    <row r="55" spans="2:7" ht="20.100000000000001" customHeight="1" x14ac:dyDescent="0.5">
      <c r="B55" s="68"/>
      <c r="C55" s="35">
        <v>2</v>
      </c>
      <c r="D55" s="36" t="s">
        <v>38</v>
      </c>
      <c r="E55" s="37" t="s">
        <v>113</v>
      </c>
      <c r="F5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5" s="38"/>
    </row>
    <row r="56" spans="2:7" ht="20.100000000000001" customHeight="1" x14ac:dyDescent="0.5">
      <c r="B56" s="68"/>
      <c r="C56" s="35">
        <v>3</v>
      </c>
      <c r="D56" s="36" t="s">
        <v>39</v>
      </c>
      <c r="E56" s="37" t="s">
        <v>113</v>
      </c>
      <c r="F56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6" s="38"/>
    </row>
    <row r="57" spans="2:7" ht="20.100000000000001" customHeight="1" x14ac:dyDescent="0.5">
      <c r="B57" s="68"/>
      <c r="C57" s="35">
        <v>4</v>
      </c>
      <c r="D57" s="36" t="s">
        <v>40</v>
      </c>
      <c r="E57" s="37" t="s">
        <v>113</v>
      </c>
      <c r="F57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7" s="38"/>
    </row>
    <row r="58" spans="2:7" ht="20.100000000000001" customHeight="1" x14ac:dyDescent="0.5">
      <c r="B58" s="68"/>
      <c r="C58" s="35">
        <v>5</v>
      </c>
      <c r="D58" s="36" t="s">
        <v>41</v>
      </c>
      <c r="E58" s="37" t="s">
        <v>113</v>
      </c>
      <c r="F5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8" s="38"/>
    </row>
    <row r="59" spans="2:7" ht="20.100000000000001" customHeight="1" x14ac:dyDescent="0.5">
      <c r="B59" s="68"/>
      <c r="C59" s="15">
        <v>6</v>
      </c>
      <c r="D59" s="28" t="s">
        <v>136</v>
      </c>
      <c r="E59" s="16" t="s">
        <v>113</v>
      </c>
      <c r="F59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9" s="17"/>
    </row>
    <row r="60" spans="2:7" ht="20.100000000000001" customHeight="1" x14ac:dyDescent="0.5">
      <c r="B60" s="68"/>
      <c r="C60" s="15">
        <v>7</v>
      </c>
      <c r="D60" s="28" t="s">
        <v>42</v>
      </c>
      <c r="E60" s="16" t="s">
        <v>113</v>
      </c>
      <c r="F60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0" s="17"/>
    </row>
    <row r="61" spans="2:7" ht="20.100000000000001" customHeight="1" x14ac:dyDescent="0.5">
      <c r="B61" s="68"/>
      <c r="C61" s="46">
        <v>8</v>
      </c>
      <c r="D61" s="47" t="s">
        <v>43</v>
      </c>
      <c r="E61" s="48" t="s">
        <v>113</v>
      </c>
      <c r="F61" s="4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1" s="49"/>
    </row>
    <row r="62" spans="2:7" ht="20.100000000000001" customHeight="1" x14ac:dyDescent="0.5">
      <c r="B62" s="68"/>
      <c r="C62" s="46">
        <v>9</v>
      </c>
      <c r="D62" s="47" t="s">
        <v>179</v>
      </c>
      <c r="E62" s="48" t="s">
        <v>163</v>
      </c>
      <c r="F62" s="48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2" s="49"/>
    </row>
    <row r="63" spans="2:7" ht="20.100000000000001" customHeight="1" thickBot="1" x14ac:dyDescent="0.55000000000000004">
      <c r="B63" s="69"/>
      <c r="C63" s="18">
        <v>10</v>
      </c>
      <c r="D63" s="29" t="s">
        <v>227</v>
      </c>
      <c r="E63" s="19" t="s">
        <v>159</v>
      </c>
      <c r="F6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3" s="20"/>
    </row>
    <row r="64" spans="2:7" ht="20.100000000000001" customHeight="1" x14ac:dyDescent="0.5">
      <c r="B64" s="75" t="s">
        <v>44</v>
      </c>
      <c r="C64" s="21">
        <v>1</v>
      </c>
      <c r="D64" s="30" t="s">
        <v>215</v>
      </c>
      <c r="E64" s="22" t="s">
        <v>113</v>
      </c>
      <c r="F6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4" s="23"/>
    </row>
    <row r="65" spans="2:7" ht="20.100000000000001" customHeight="1" x14ac:dyDescent="0.5">
      <c r="B65" s="76"/>
      <c r="C65" s="10">
        <v>2</v>
      </c>
      <c r="D65" s="63" t="s">
        <v>137</v>
      </c>
      <c r="E65" s="9" t="s">
        <v>113</v>
      </c>
      <c r="F65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5" s="11" t="s">
        <v>225</v>
      </c>
    </row>
    <row r="66" spans="2:7" ht="20.100000000000001" customHeight="1" x14ac:dyDescent="0.5">
      <c r="B66" s="76"/>
      <c r="C66" s="39">
        <v>3</v>
      </c>
      <c r="D66" s="40" t="s">
        <v>45</v>
      </c>
      <c r="E66" s="41" t="s">
        <v>113</v>
      </c>
      <c r="F66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6" s="42"/>
    </row>
    <row r="67" spans="2:7" ht="20.100000000000001" customHeight="1" x14ac:dyDescent="0.5">
      <c r="B67" s="76"/>
      <c r="C67" s="10">
        <v>4</v>
      </c>
      <c r="D67" s="40" t="s">
        <v>191</v>
      </c>
      <c r="E67" s="41" t="s">
        <v>113</v>
      </c>
      <c r="F67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7" s="42"/>
    </row>
    <row r="68" spans="2:7" ht="20.100000000000001" customHeight="1" x14ac:dyDescent="0.5">
      <c r="B68" s="76"/>
      <c r="C68" s="39">
        <v>5</v>
      </c>
      <c r="D68" s="40" t="s">
        <v>193</v>
      </c>
      <c r="E68" s="41" t="s">
        <v>113</v>
      </c>
      <c r="F68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8" s="42"/>
    </row>
    <row r="69" spans="2:7" ht="20.100000000000001" customHeight="1" x14ac:dyDescent="0.5">
      <c r="B69" s="76"/>
      <c r="C69" s="10">
        <v>6</v>
      </c>
      <c r="D69" s="40" t="s">
        <v>213</v>
      </c>
      <c r="E69" s="41" t="s">
        <v>113</v>
      </c>
      <c r="F69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9" s="42" t="s">
        <v>214</v>
      </c>
    </row>
    <row r="70" spans="2:7" ht="20.100000000000001" customHeight="1" x14ac:dyDescent="0.5">
      <c r="B70" s="76"/>
      <c r="C70" s="39">
        <v>7</v>
      </c>
      <c r="D70" s="40" t="s">
        <v>170</v>
      </c>
      <c r="E70" s="41" t="s">
        <v>163</v>
      </c>
      <c r="F70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0" s="42"/>
    </row>
    <row r="71" spans="2:7" ht="20.100000000000001" customHeight="1" x14ac:dyDescent="0.5">
      <c r="B71" s="76"/>
      <c r="C71" s="10">
        <v>8</v>
      </c>
      <c r="D71" s="40" t="s">
        <v>194</v>
      </c>
      <c r="E71" s="41" t="s">
        <v>165</v>
      </c>
      <c r="F71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1" s="42"/>
    </row>
    <row r="72" spans="2:7" ht="20.100000000000001" customHeight="1" x14ac:dyDescent="0.5">
      <c r="B72" s="76"/>
      <c r="C72" s="39">
        <v>9</v>
      </c>
      <c r="D72" s="40" t="s">
        <v>196</v>
      </c>
      <c r="E72" s="41" t="s">
        <v>197</v>
      </c>
      <c r="F72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2" s="42"/>
    </row>
    <row r="73" spans="2:7" ht="20.100000000000001" customHeight="1" x14ac:dyDescent="0.5">
      <c r="B73" s="76"/>
      <c r="C73" s="10">
        <v>10</v>
      </c>
      <c r="D73" s="40" t="s">
        <v>171</v>
      </c>
      <c r="E73" s="41" t="s">
        <v>172</v>
      </c>
      <c r="F73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3" s="42"/>
    </row>
    <row r="74" spans="2:7" ht="20.100000000000001" customHeight="1" x14ac:dyDescent="0.5">
      <c r="B74" s="76"/>
      <c r="C74" s="39">
        <v>11</v>
      </c>
      <c r="D74" s="40" t="s">
        <v>169</v>
      </c>
      <c r="E74" s="41" t="s">
        <v>159</v>
      </c>
      <c r="F74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4" s="42"/>
    </row>
    <row r="75" spans="2:7" ht="20.100000000000001" customHeight="1" x14ac:dyDescent="0.5">
      <c r="B75" s="76"/>
      <c r="C75" s="10">
        <v>12</v>
      </c>
      <c r="D75" s="40" t="s">
        <v>192</v>
      </c>
      <c r="E75" s="41" t="s">
        <v>159</v>
      </c>
      <c r="F75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5" s="42"/>
    </row>
    <row r="76" spans="2:7" ht="20.100000000000001" customHeight="1" x14ac:dyDescent="0.5">
      <c r="B76" s="76"/>
      <c r="C76" s="39">
        <v>13</v>
      </c>
      <c r="D76" s="40" t="s">
        <v>195</v>
      </c>
      <c r="E76" s="41" t="s">
        <v>161</v>
      </c>
      <c r="F76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6" s="42"/>
    </row>
    <row r="77" spans="2:7" ht="20.100000000000001" customHeight="1" thickBot="1" x14ac:dyDescent="0.55000000000000004">
      <c r="B77" s="77"/>
      <c r="C77" s="12">
        <v>14</v>
      </c>
      <c r="D77" s="32" t="s">
        <v>160</v>
      </c>
      <c r="E77" s="13" t="s">
        <v>161</v>
      </c>
      <c r="F77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7" s="14"/>
    </row>
    <row r="78" spans="2:7" ht="20.100000000000001" customHeight="1" x14ac:dyDescent="0.5">
      <c r="B78" s="78" t="s">
        <v>46</v>
      </c>
      <c r="C78" s="24">
        <v>1</v>
      </c>
      <c r="D78" s="33" t="s">
        <v>47</v>
      </c>
      <c r="E78" s="25" t="s">
        <v>113</v>
      </c>
      <c r="F78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8" s="26"/>
    </row>
    <row r="79" spans="2:7" ht="20.100000000000001" customHeight="1" x14ac:dyDescent="0.5">
      <c r="B79" s="68"/>
      <c r="C79" s="35">
        <v>2</v>
      </c>
      <c r="D79" s="52" t="s">
        <v>138</v>
      </c>
      <c r="E79" s="37" t="s">
        <v>113</v>
      </c>
      <c r="F79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9" s="38"/>
    </row>
    <row r="80" spans="2:7" ht="20.100000000000001" customHeight="1" x14ac:dyDescent="0.5">
      <c r="B80" s="68"/>
      <c r="C80" s="15">
        <v>3</v>
      </c>
      <c r="D80" s="28" t="s">
        <v>139</v>
      </c>
      <c r="E80" s="16" t="s">
        <v>113</v>
      </c>
      <c r="F80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0" s="45"/>
    </row>
    <row r="81" spans="2:7" ht="20.100000000000001" customHeight="1" x14ac:dyDescent="0.5">
      <c r="B81" s="68"/>
      <c r="C81" s="15">
        <v>4</v>
      </c>
      <c r="D81" s="28" t="s">
        <v>202</v>
      </c>
      <c r="E81" s="16" t="s">
        <v>113</v>
      </c>
      <c r="F81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1" s="45"/>
    </row>
    <row r="82" spans="2:7" ht="20.100000000000001" customHeight="1" x14ac:dyDescent="0.5">
      <c r="B82" s="68"/>
      <c r="C82" s="15">
        <v>5</v>
      </c>
      <c r="D82" s="28" t="s">
        <v>167</v>
      </c>
      <c r="E82" s="16" t="s">
        <v>159</v>
      </c>
      <c r="F82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2" s="45"/>
    </row>
    <row r="83" spans="2:7" ht="20.100000000000001" customHeight="1" thickBot="1" x14ac:dyDescent="0.55000000000000004">
      <c r="B83" s="69"/>
      <c r="C83" s="18">
        <v>6</v>
      </c>
      <c r="D83" s="29" t="s">
        <v>168</v>
      </c>
      <c r="E83" s="19" t="s">
        <v>159</v>
      </c>
      <c r="F8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3" s="20"/>
    </row>
    <row r="84" spans="2:7" ht="20.100000000000001" customHeight="1" x14ac:dyDescent="0.5">
      <c r="B84" s="75" t="s">
        <v>48</v>
      </c>
      <c r="C84" s="21">
        <v>1</v>
      </c>
      <c r="D84" s="30" t="s">
        <v>49</v>
      </c>
      <c r="E84" s="22" t="s">
        <v>113</v>
      </c>
      <c r="F8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4" s="23"/>
    </row>
    <row r="85" spans="2:7" ht="20.100000000000001" customHeight="1" x14ac:dyDescent="0.5">
      <c r="B85" s="75"/>
      <c r="C85" s="21">
        <v>2</v>
      </c>
      <c r="D85" s="30" t="s">
        <v>141</v>
      </c>
      <c r="E85" s="22" t="s">
        <v>113</v>
      </c>
      <c r="F8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5" s="23"/>
    </row>
    <row r="86" spans="2:7" ht="20.100000000000001" customHeight="1" x14ac:dyDescent="0.5">
      <c r="B86" s="75"/>
      <c r="C86" s="21">
        <v>3</v>
      </c>
      <c r="D86" s="57" t="s">
        <v>140</v>
      </c>
      <c r="E86" s="22" t="s">
        <v>113</v>
      </c>
      <c r="F8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6" s="23"/>
    </row>
    <row r="87" spans="2:7" ht="20.100000000000001" customHeight="1" x14ac:dyDescent="0.5">
      <c r="B87" s="76"/>
      <c r="C87" s="10">
        <v>4</v>
      </c>
      <c r="D87" s="31" t="s">
        <v>50</v>
      </c>
      <c r="E87" s="9" t="s">
        <v>113</v>
      </c>
      <c r="F87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7" s="11"/>
    </row>
    <row r="88" spans="2:7" ht="20.100000000000001" customHeight="1" thickBot="1" x14ac:dyDescent="0.55000000000000004">
      <c r="B88" s="77"/>
      <c r="C88" s="12">
        <v>5</v>
      </c>
      <c r="D88" s="32" t="s">
        <v>142</v>
      </c>
      <c r="E88" s="13" t="s">
        <v>113</v>
      </c>
      <c r="F88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8" s="14"/>
    </row>
    <row r="89" spans="2:7" ht="20.100000000000001" customHeight="1" x14ac:dyDescent="0.5">
      <c r="B89" s="78" t="s">
        <v>51</v>
      </c>
      <c r="C89" s="24">
        <v>1</v>
      </c>
      <c r="D89" s="33" t="s">
        <v>52</v>
      </c>
      <c r="E89" s="25" t="s">
        <v>113</v>
      </c>
      <c r="F89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9" s="26"/>
    </row>
    <row r="90" spans="2:7" ht="20.100000000000001" customHeight="1" x14ac:dyDescent="0.5">
      <c r="B90" s="68"/>
      <c r="C90" s="35">
        <v>2</v>
      </c>
      <c r="D90" s="36" t="s">
        <v>53</v>
      </c>
      <c r="E90" s="37" t="s">
        <v>113</v>
      </c>
      <c r="F90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0" s="38"/>
    </row>
    <row r="91" spans="2:7" ht="20.100000000000001" customHeight="1" x14ac:dyDescent="0.5">
      <c r="B91" s="68"/>
      <c r="C91" s="35">
        <v>3</v>
      </c>
      <c r="D91" s="36" t="s">
        <v>54</v>
      </c>
      <c r="E91" s="37" t="s">
        <v>113</v>
      </c>
      <c r="F91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1" s="38"/>
    </row>
    <row r="92" spans="2:7" ht="20.100000000000001" customHeight="1" x14ac:dyDescent="0.5">
      <c r="B92" s="68"/>
      <c r="C92" s="35">
        <v>4</v>
      </c>
      <c r="D92" s="36" t="s">
        <v>55</v>
      </c>
      <c r="E92" s="37" t="s">
        <v>113</v>
      </c>
      <c r="F92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2" s="38"/>
    </row>
    <row r="93" spans="2:7" ht="20.100000000000001" customHeight="1" x14ac:dyDescent="0.5">
      <c r="B93" s="68"/>
      <c r="C93" s="35">
        <v>5</v>
      </c>
      <c r="D93" s="36" t="s">
        <v>56</v>
      </c>
      <c r="E93" s="37" t="s">
        <v>113</v>
      </c>
      <c r="F93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3" s="38"/>
    </row>
    <row r="94" spans="2:7" ht="20.100000000000001" customHeight="1" x14ac:dyDescent="0.5">
      <c r="B94" s="68"/>
      <c r="C94" s="15">
        <v>6</v>
      </c>
      <c r="D94" s="28" t="s">
        <v>143</v>
      </c>
      <c r="E94" s="16" t="s">
        <v>113</v>
      </c>
      <c r="F94" s="1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4" s="17"/>
    </row>
    <row r="95" spans="2:7" ht="20.100000000000001" customHeight="1" thickBot="1" x14ac:dyDescent="0.55000000000000004">
      <c r="B95" s="69"/>
      <c r="C95" s="18">
        <v>7</v>
      </c>
      <c r="D95" s="29" t="s">
        <v>57</v>
      </c>
      <c r="E95" s="19" t="s">
        <v>113</v>
      </c>
      <c r="F9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5" s="20"/>
    </row>
    <row r="96" spans="2:7" ht="20.100000000000001" customHeight="1" x14ac:dyDescent="0.5">
      <c r="B96" s="75" t="s">
        <v>58</v>
      </c>
      <c r="C96" s="21">
        <v>1</v>
      </c>
      <c r="D96" s="30" t="s">
        <v>59</v>
      </c>
      <c r="E96" s="22" t="s">
        <v>113</v>
      </c>
      <c r="F9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6" s="23"/>
    </row>
    <row r="97" spans="2:7" ht="20.100000000000001" customHeight="1" x14ac:dyDescent="0.5">
      <c r="B97" s="75"/>
      <c r="C97" s="21">
        <v>2</v>
      </c>
      <c r="D97" s="30" t="s">
        <v>145</v>
      </c>
      <c r="E97" s="22" t="s">
        <v>113</v>
      </c>
      <c r="F9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7" s="23"/>
    </row>
    <row r="98" spans="2:7" ht="20.100000000000001" customHeight="1" x14ac:dyDescent="0.5">
      <c r="B98" s="75"/>
      <c r="C98" s="10">
        <v>3</v>
      </c>
      <c r="D98" s="44" t="s">
        <v>60</v>
      </c>
      <c r="E98" s="9" t="s">
        <v>113</v>
      </c>
      <c r="F98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8" s="11"/>
    </row>
    <row r="99" spans="2:7" ht="20.100000000000001" customHeight="1" x14ac:dyDescent="0.5">
      <c r="B99" s="75"/>
      <c r="C99" s="21">
        <v>4</v>
      </c>
      <c r="D99" s="44" t="s">
        <v>144</v>
      </c>
      <c r="E99" s="9" t="s">
        <v>113</v>
      </c>
      <c r="F99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9" s="11"/>
    </row>
    <row r="100" spans="2:7" ht="20.100000000000001" customHeight="1" x14ac:dyDescent="0.5">
      <c r="B100" s="75"/>
      <c r="C100" s="10">
        <v>5</v>
      </c>
      <c r="D100" s="64" t="s">
        <v>224</v>
      </c>
      <c r="E100" s="9" t="s">
        <v>113</v>
      </c>
      <c r="F100" s="9"/>
      <c r="G100" s="11"/>
    </row>
    <row r="101" spans="2:7" ht="20.100000000000001" customHeight="1" x14ac:dyDescent="0.5">
      <c r="B101" s="75"/>
      <c r="C101" s="21">
        <v>6</v>
      </c>
      <c r="D101" s="44" t="s">
        <v>204</v>
      </c>
      <c r="E101" s="9" t="s">
        <v>113</v>
      </c>
      <c r="F101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1" s="11"/>
    </row>
    <row r="102" spans="2:7" ht="20.100000000000001" customHeight="1" x14ac:dyDescent="0.5">
      <c r="B102" s="75"/>
      <c r="C102" s="10">
        <v>7</v>
      </c>
      <c r="D102" s="44" t="s">
        <v>205</v>
      </c>
      <c r="E102" s="9" t="s">
        <v>159</v>
      </c>
      <c r="F102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2" s="11"/>
    </row>
    <row r="103" spans="2:7" ht="20.100000000000001" customHeight="1" x14ac:dyDescent="0.5">
      <c r="B103" s="75"/>
      <c r="C103" s="21">
        <v>8</v>
      </c>
      <c r="D103" s="50" t="s">
        <v>228</v>
      </c>
      <c r="E103" s="9" t="s">
        <v>203</v>
      </c>
      <c r="F103" s="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3" s="42"/>
    </row>
    <row r="104" spans="2:7" ht="20.100000000000001" customHeight="1" thickBot="1" x14ac:dyDescent="0.55000000000000004">
      <c r="B104" s="77"/>
      <c r="C104" s="12">
        <v>9</v>
      </c>
      <c r="D104" s="32" t="s">
        <v>166</v>
      </c>
      <c r="E104" s="13" t="s">
        <v>163</v>
      </c>
      <c r="F104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4" s="14"/>
    </row>
    <row r="105" spans="2:7" ht="20.100000000000001" customHeight="1" x14ac:dyDescent="0.5">
      <c r="B105" s="78" t="s">
        <v>73</v>
      </c>
      <c r="C105" s="24">
        <v>1</v>
      </c>
      <c r="D105" s="33" t="s">
        <v>61</v>
      </c>
      <c r="E105" s="25" t="s">
        <v>113</v>
      </c>
      <c r="F105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5" s="26"/>
    </row>
    <row r="106" spans="2:7" ht="20.100000000000001" customHeight="1" x14ac:dyDescent="0.5">
      <c r="B106" s="68"/>
      <c r="C106" s="35">
        <v>2</v>
      </c>
      <c r="D106" s="36" t="s">
        <v>62</v>
      </c>
      <c r="E106" s="37" t="s">
        <v>113</v>
      </c>
      <c r="F106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6" s="38"/>
    </row>
    <row r="107" spans="2:7" ht="20.100000000000001" customHeight="1" x14ac:dyDescent="0.5">
      <c r="B107" s="68"/>
      <c r="C107" s="35">
        <v>3</v>
      </c>
      <c r="D107" s="36" t="s">
        <v>63</v>
      </c>
      <c r="E107" s="37" t="s">
        <v>113</v>
      </c>
      <c r="F107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7" s="38"/>
    </row>
    <row r="108" spans="2:7" ht="20.100000000000001" customHeight="1" x14ac:dyDescent="0.5">
      <c r="B108" s="68"/>
      <c r="C108" s="35">
        <v>4</v>
      </c>
      <c r="D108" s="36" t="s">
        <v>64</v>
      </c>
      <c r="E108" s="37" t="s">
        <v>113</v>
      </c>
      <c r="F10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8" s="38"/>
    </row>
    <row r="109" spans="2:7" ht="20.100000000000001" customHeight="1" x14ac:dyDescent="0.5">
      <c r="B109" s="68"/>
      <c r="C109" s="35">
        <v>5</v>
      </c>
      <c r="D109" s="36" t="s">
        <v>65</v>
      </c>
      <c r="E109" s="37" t="s">
        <v>113</v>
      </c>
      <c r="F109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9" s="38"/>
    </row>
    <row r="110" spans="2:7" ht="20.100000000000001" customHeight="1" x14ac:dyDescent="0.5">
      <c r="B110" s="68"/>
      <c r="C110" s="35">
        <v>6</v>
      </c>
      <c r="D110" s="36" t="s">
        <v>66</v>
      </c>
      <c r="E110" s="37" t="s">
        <v>113</v>
      </c>
      <c r="F110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0" s="38"/>
    </row>
    <row r="111" spans="2:7" ht="20.100000000000001" customHeight="1" x14ac:dyDescent="0.5">
      <c r="B111" s="68"/>
      <c r="C111" s="35">
        <v>7</v>
      </c>
      <c r="D111" s="36" t="s">
        <v>67</v>
      </c>
      <c r="E111" s="37" t="s">
        <v>113</v>
      </c>
      <c r="F111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1" s="38"/>
    </row>
    <row r="112" spans="2:7" ht="20.100000000000001" customHeight="1" x14ac:dyDescent="0.5">
      <c r="B112" s="68"/>
      <c r="C112" s="35">
        <v>8</v>
      </c>
      <c r="D112" s="36" t="s">
        <v>68</v>
      </c>
      <c r="E112" s="37" t="s">
        <v>113</v>
      </c>
      <c r="F112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2" s="38"/>
    </row>
    <row r="113" spans="2:7" ht="20.100000000000001" customHeight="1" x14ac:dyDescent="0.5">
      <c r="B113" s="68"/>
      <c r="C113" s="35">
        <v>9</v>
      </c>
      <c r="D113" s="36" t="s">
        <v>69</v>
      </c>
      <c r="E113" s="37" t="s">
        <v>113</v>
      </c>
      <c r="F113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3" s="38"/>
    </row>
    <row r="114" spans="2:7" ht="20.100000000000001" customHeight="1" x14ac:dyDescent="0.5">
      <c r="B114" s="68"/>
      <c r="C114" s="35">
        <v>10</v>
      </c>
      <c r="D114" s="36" t="s">
        <v>70</v>
      </c>
      <c r="E114" s="37" t="s">
        <v>113</v>
      </c>
      <c r="F114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4" s="38"/>
    </row>
    <row r="115" spans="2:7" ht="20.100000000000001" customHeight="1" x14ac:dyDescent="0.5">
      <c r="B115" s="68"/>
      <c r="C115" s="35">
        <v>11</v>
      </c>
      <c r="D115" s="36" t="s">
        <v>71</v>
      </c>
      <c r="E115" s="37" t="s">
        <v>113</v>
      </c>
      <c r="F11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5" s="38"/>
    </row>
    <row r="116" spans="2:7" ht="20.100000000000001" customHeight="1" thickBot="1" x14ac:dyDescent="0.55000000000000004">
      <c r="B116" s="69"/>
      <c r="C116" s="18">
        <v>12</v>
      </c>
      <c r="D116" s="29" t="s">
        <v>72</v>
      </c>
      <c r="E116" s="19" t="s">
        <v>113</v>
      </c>
      <c r="F11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6" s="20"/>
    </row>
    <row r="117" spans="2:7" ht="20.100000000000001" customHeight="1" x14ac:dyDescent="0.5">
      <c r="B117" s="75" t="s">
        <v>74</v>
      </c>
      <c r="C117" s="21">
        <v>1</v>
      </c>
      <c r="D117" s="30" t="s">
        <v>146</v>
      </c>
      <c r="E117" s="22" t="s">
        <v>113</v>
      </c>
      <c r="F11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7" s="23"/>
    </row>
    <row r="118" spans="2:7" ht="20.100000000000001" customHeight="1" thickBot="1" x14ac:dyDescent="0.55000000000000004">
      <c r="B118" s="77"/>
      <c r="C118" s="12">
        <v>2</v>
      </c>
      <c r="D118" s="61" t="s">
        <v>147</v>
      </c>
      <c r="E118" s="13" t="s">
        <v>113</v>
      </c>
      <c r="F118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8" s="14"/>
    </row>
    <row r="119" spans="2:7" ht="20.100000000000001" customHeight="1" x14ac:dyDescent="0.5">
      <c r="B119" s="78" t="s">
        <v>75</v>
      </c>
      <c r="C119" s="24">
        <v>1</v>
      </c>
      <c r="D119" s="33" t="s">
        <v>148</v>
      </c>
      <c r="E119" s="25" t="s">
        <v>113</v>
      </c>
      <c r="F119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9" s="26"/>
    </row>
    <row r="120" spans="2:7" ht="20.100000000000001" customHeight="1" x14ac:dyDescent="0.5">
      <c r="B120" s="68"/>
      <c r="C120" s="35">
        <v>2</v>
      </c>
      <c r="D120" s="36" t="s">
        <v>150</v>
      </c>
      <c r="E120" s="37" t="s">
        <v>113</v>
      </c>
      <c r="F120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0" s="38"/>
    </row>
    <row r="121" spans="2:7" ht="20.100000000000001" customHeight="1" x14ac:dyDescent="0.5">
      <c r="B121" s="68"/>
      <c r="C121" s="35">
        <v>3</v>
      </c>
      <c r="D121" s="36" t="s">
        <v>151</v>
      </c>
      <c r="E121" s="37" t="s">
        <v>113</v>
      </c>
      <c r="F121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1" s="38"/>
    </row>
    <row r="122" spans="2:7" ht="20.100000000000001" customHeight="1" x14ac:dyDescent="0.5">
      <c r="B122" s="68"/>
      <c r="C122" s="35">
        <v>4</v>
      </c>
      <c r="D122" s="36" t="s">
        <v>149</v>
      </c>
      <c r="E122" s="37" t="s">
        <v>113</v>
      </c>
      <c r="F122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2" s="38"/>
    </row>
    <row r="123" spans="2:7" ht="20.100000000000001" customHeight="1" x14ac:dyDescent="0.5">
      <c r="B123" s="68"/>
      <c r="C123" s="35">
        <v>5</v>
      </c>
      <c r="D123" s="36" t="s">
        <v>152</v>
      </c>
      <c r="E123" s="37" t="s">
        <v>113</v>
      </c>
      <c r="F123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3" s="38"/>
    </row>
    <row r="124" spans="2:7" ht="20.100000000000001" customHeight="1" x14ac:dyDescent="0.5">
      <c r="B124" s="68"/>
      <c r="C124" s="35">
        <v>6</v>
      </c>
      <c r="D124" s="36" t="s">
        <v>76</v>
      </c>
      <c r="E124" s="37" t="s">
        <v>113</v>
      </c>
      <c r="F124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4" s="38"/>
    </row>
    <row r="125" spans="2:7" ht="20.100000000000001" customHeight="1" x14ac:dyDescent="0.5">
      <c r="B125" s="68"/>
      <c r="C125" s="35">
        <v>7</v>
      </c>
      <c r="D125" s="36" t="s">
        <v>153</v>
      </c>
      <c r="E125" s="37" t="s">
        <v>113</v>
      </c>
      <c r="F12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5" s="38"/>
    </row>
    <row r="126" spans="2:7" ht="20.100000000000001" customHeight="1" x14ac:dyDescent="0.5">
      <c r="B126" s="68"/>
      <c r="C126" s="35">
        <v>8</v>
      </c>
      <c r="D126" s="36" t="s">
        <v>77</v>
      </c>
      <c r="E126" s="37" t="s">
        <v>113</v>
      </c>
      <c r="F126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6" s="38"/>
    </row>
    <row r="127" spans="2:7" ht="20.100000000000001" customHeight="1" x14ac:dyDescent="0.5">
      <c r="B127" s="68"/>
      <c r="C127" s="35">
        <v>9</v>
      </c>
      <c r="D127" s="36" t="s">
        <v>78</v>
      </c>
      <c r="E127" s="37" t="s">
        <v>113</v>
      </c>
      <c r="F127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7" s="38"/>
    </row>
    <row r="128" spans="2:7" ht="20.100000000000001" customHeight="1" x14ac:dyDescent="0.5">
      <c r="B128" s="68"/>
      <c r="C128" s="35">
        <v>10</v>
      </c>
      <c r="D128" s="36" t="s">
        <v>79</v>
      </c>
      <c r="E128" s="37" t="s">
        <v>113</v>
      </c>
      <c r="F12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8" s="38"/>
    </row>
    <row r="129" spans="2:7" ht="20.100000000000001" customHeight="1" thickBot="1" x14ac:dyDescent="0.55000000000000004">
      <c r="B129" s="69"/>
      <c r="C129" s="18">
        <v>11</v>
      </c>
      <c r="D129" s="29" t="s">
        <v>80</v>
      </c>
      <c r="E129" s="19" t="s">
        <v>113</v>
      </c>
      <c r="F12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9" s="20"/>
    </row>
    <row r="130" spans="2:7" ht="20.100000000000001" customHeight="1" x14ac:dyDescent="0.5">
      <c r="B130" s="75" t="s">
        <v>81</v>
      </c>
      <c r="C130" s="21">
        <v>1</v>
      </c>
      <c r="D130" s="30" t="s">
        <v>82</v>
      </c>
      <c r="E130" s="22" t="s">
        <v>113</v>
      </c>
      <c r="F13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0" s="23"/>
    </row>
    <row r="131" spans="2:7" ht="20.100000000000001" customHeight="1" x14ac:dyDescent="0.5">
      <c r="B131" s="75"/>
      <c r="C131" s="21">
        <v>2</v>
      </c>
      <c r="D131" s="30" t="s">
        <v>173</v>
      </c>
      <c r="E131" s="22" t="s">
        <v>113</v>
      </c>
      <c r="F13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1" s="23"/>
    </row>
    <row r="132" spans="2:7" ht="20.100000000000001" customHeight="1" x14ac:dyDescent="0.5">
      <c r="B132" s="75"/>
      <c r="C132" s="21">
        <v>3</v>
      </c>
      <c r="D132" s="30" t="s">
        <v>155</v>
      </c>
      <c r="E132" s="22" t="s">
        <v>113</v>
      </c>
      <c r="F13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2" s="23"/>
    </row>
    <row r="133" spans="2:7" ht="20.100000000000001" customHeight="1" x14ac:dyDescent="0.5">
      <c r="B133" s="75"/>
      <c r="C133" s="21">
        <v>4</v>
      </c>
      <c r="D133" s="30" t="s">
        <v>83</v>
      </c>
      <c r="E133" s="22" t="s">
        <v>113</v>
      </c>
      <c r="F13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3" s="23"/>
    </row>
    <row r="134" spans="2:7" ht="20.100000000000001" customHeight="1" x14ac:dyDescent="0.5">
      <c r="B134" s="75"/>
      <c r="C134" s="21">
        <v>5</v>
      </c>
      <c r="D134" s="30" t="s">
        <v>116</v>
      </c>
      <c r="E134" s="22" t="s">
        <v>113</v>
      </c>
      <c r="F13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4" s="23"/>
    </row>
    <row r="135" spans="2:7" ht="20.100000000000001" customHeight="1" x14ac:dyDescent="0.5">
      <c r="B135" s="75"/>
      <c r="C135" s="21">
        <v>6</v>
      </c>
      <c r="D135" s="30" t="s">
        <v>156</v>
      </c>
      <c r="E135" s="22" t="s">
        <v>113</v>
      </c>
      <c r="F13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5" s="23"/>
    </row>
    <row r="136" spans="2:7" ht="20.100000000000001" customHeight="1" x14ac:dyDescent="0.5">
      <c r="B136" s="75"/>
      <c r="C136" s="21">
        <v>7</v>
      </c>
      <c r="D136" s="30" t="s">
        <v>128</v>
      </c>
      <c r="E136" s="22" t="s">
        <v>113</v>
      </c>
      <c r="F13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6" s="23"/>
    </row>
    <row r="137" spans="2:7" ht="20.100000000000001" customHeight="1" x14ac:dyDescent="0.5">
      <c r="B137" s="75"/>
      <c r="C137" s="21">
        <v>8</v>
      </c>
      <c r="D137" s="57" t="s">
        <v>154</v>
      </c>
      <c r="E137" s="22" t="s">
        <v>113</v>
      </c>
      <c r="F13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7" s="23"/>
    </row>
    <row r="138" spans="2:7" ht="20.100000000000001" customHeight="1" x14ac:dyDescent="0.5">
      <c r="B138" s="75"/>
      <c r="C138" s="21">
        <v>9</v>
      </c>
      <c r="D138" s="57" t="s">
        <v>127</v>
      </c>
      <c r="E138" s="22" t="s">
        <v>113</v>
      </c>
      <c r="F13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8" s="23" t="s">
        <v>223</v>
      </c>
    </row>
    <row r="139" spans="2:7" ht="20.100000000000001" customHeight="1" x14ac:dyDescent="0.5">
      <c r="B139" s="75"/>
      <c r="C139" s="21">
        <v>10</v>
      </c>
      <c r="D139" s="30" t="s">
        <v>18</v>
      </c>
      <c r="E139" s="22" t="s">
        <v>113</v>
      </c>
      <c r="F13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9" s="23"/>
    </row>
    <row r="140" spans="2:7" ht="20.100000000000001" customHeight="1" x14ac:dyDescent="0.5">
      <c r="B140" s="75"/>
      <c r="C140" s="21">
        <v>11</v>
      </c>
      <c r="D140" s="30" t="s">
        <v>84</v>
      </c>
      <c r="E140" s="22" t="s">
        <v>113</v>
      </c>
      <c r="F14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0" s="23"/>
    </row>
    <row r="141" spans="2:7" ht="20.100000000000001" customHeight="1" x14ac:dyDescent="0.5">
      <c r="B141" s="75"/>
      <c r="C141" s="21">
        <v>12</v>
      </c>
      <c r="D141" s="30" t="s">
        <v>115</v>
      </c>
      <c r="E141" s="22" t="s">
        <v>113</v>
      </c>
      <c r="F14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1" s="23"/>
    </row>
    <row r="142" spans="2:7" ht="20.100000000000001" customHeight="1" x14ac:dyDescent="0.5">
      <c r="B142" s="75"/>
      <c r="C142" s="43">
        <v>13</v>
      </c>
      <c r="D142" s="30" t="s">
        <v>174</v>
      </c>
      <c r="E142" s="22" t="s">
        <v>163</v>
      </c>
      <c r="F14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2" s="23"/>
    </row>
    <row r="143" spans="2:7" ht="20.100000000000001" customHeight="1" thickBot="1" x14ac:dyDescent="0.55000000000000004">
      <c r="B143" s="77"/>
      <c r="C143" s="12">
        <v>14</v>
      </c>
      <c r="D143" s="32" t="s">
        <v>175</v>
      </c>
      <c r="E143" s="13" t="s">
        <v>159</v>
      </c>
      <c r="F143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3" s="14"/>
    </row>
    <row r="144" spans="2:7" ht="20.100000000000001" customHeight="1" x14ac:dyDescent="0.5">
      <c r="B144" s="78" t="s">
        <v>85</v>
      </c>
      <c r="C144" s="24">
        <v>1</v>
      </c>
      <c r="D144" s="33" t="s">
        <v>86</v>
      </c>
      <c r="E144" s="25" t="s">
        <v>113</v>
      </c>
      <c r="F144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4" s="26"/>
    </row>
    <row r="145" spans="2:7" ht="20.100000000000001" customHeight="1" x14ac:dyDescent="0.5">
      <c r="B145" s="68"/>
      <c r="C145" s="35">
        <v>2</v>
      </c>
      <c r="D145" s="36" t="s">
        <v>87</v>
      </c>
      <c r="E145" s="37" t="s">
        <v>113</v>
      </c>
      <c r="F14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5" s="38"/>
    </row>
    <row r="146" spans="2:7" ht="20.100000000000001" customHeight="1" x14ac:dyDescent="0.5">
      <c r="B146" s="68"/>
      <c r="C146" s="35">
        <v>3</v>
      </c>
      <c r="D146" s="52" t="s">
        <v>157</v>
      </c>
      <c r="E146" s="37" t="s">
        <v>113</v>
      </c>
      <c r="F146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6" s="38"/>
    </row>
    <row r="147" spans="2:7" ht="20.100000000000001" customHeight="1" x14ac:dyDescent="0.5">
      <c r="B147" s="68"/>
      <c r="C147" s="35">
        <v>4</v>
      </c>
      <c r="D147" s="36" t="s">
        <v>88</v>
      </c>
      <c r="E147" s="37" t="s">
        <v>113</v>
      </c>
      <c r="F147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7" s="38"/>
    </row>
    <row r="148" spans="2:7" ht="20.100000000000001" customHeight="1" x14ac:dyDescent="0.5">
      <c r="B148" s="68"/>
      <c r="C148" s="35">
        <v>5</v>
      </c>
      <c r="D148" s="36" t="s">
        <v>89</v>
      </c>
      <c r="E148" s="37" t="s">
        <v>113</v>
      </c>
      <c r="F14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8" s="38"/>
    </row>
    <row r="149" spans="2:7" ht="20.100000000000001" customHeight="1" x14ac:dyDescent="0.5">
      <c r="B149" s="68"/>
      <c r="C149" s="35">
        <v>6</v>
      </c>
      <c r="D149" s="36" t="s">
        <v>90</v>
      </c>
      <c r="E149" s="37" t="s">
        <v>113</v>
      </c>
      <c r="F149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9" s="38"/>
    </row>
    <row r="150" spans="2:7" ht="20.100000000000001" customHeight="1" x14ac:dyDescent="0.5">
      <c r="B150" s="68"/>
      <c r="C150" s="35">
        <v>7</v>
      </c>
      <c r="D150" s="36" t="s">
        <v>210</v>
      </c>
      <c r="E150" s="37" t="s">
        <v>113</v>
      </c>
      <c r="F150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0" s="38"/>
    </row>
    <row r="151" spans="2:7" ht="20.100000000000001" customHeight="1" x14ac:dyDescent="0.5">
      <c r="B151" s="68"/>
      <c r="C151" s="35">
        <v>8</v>
      </c>
      <c r="D151" s="36" t="s">
        <v>209</v>
      </c>
      <c r="E151" s="37" t="s">
        <v>208</v>
      </c>
      <c r="F151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1" s="38"/>
    </row>
    <row r="152" spans="2:7" ht="20.100000000000001" customHeight="1" x14ac:dyDescent="0.5">
      <c r="B152" s="68"/>
      <c r="C152" s="35">
        <v>9</v>
      </c>
      <c r="D152" s="36" t="s">
        <v>211</v>
      </c>
      <c r="E152" s="37" t="s">
        <v>159</v>
      </c>
      <c r="F152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2" s="38"/>
    </row>
    <row r="153" spans="2:7" ht="20.100000000000001" customHeight="1" x14ac:dyDescent="0.5">
      <c r="B153" s="68"/>
      <c r="C153" s="35">
        <v>10</v>
      </c>
      <c r="D153" s="36" t="s">
        <v>176</v>
      </c>
      <c r="E153" s="37" t="s">
        <v>163</v>
      </c>
      <c r="F153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3" s="38"/>
    </row>
    <row r="154" spans="2:7" ht="20.100000000000001" customHeight="1" thickBot="1" x14ac:dyDescent="0.55000000000000004">
      <c r="B154" s="69"/>
      <c r="C154" s="18">
        <v>11</v>
      </c>
      <c r="D154" s="29" t="s">
        <v>177</v>
      </c>
      <c r="E154" s="19" t="s">
        <v>178</v>
      </c>
      <c r="F15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4" s="20"/>
    </row>
    <row r="155" spans="2:7" ht="20.100000000000001" customHeight="1" x14ac:dyDescent="0.5">
      <c r="B155" s="75" t="s">
        <v>91</v>
      </c>
      <c r="C155" s="21">
        <v>1</v>
      </c>
      <c r="D155" s="30" t="s">
        <v>119</v>
      </c>
      <c r="E155" s="22" t="s">
        <v>113</v>
      </c>
      <c r="F15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5" s="23"/>
    </row>
    <row r="156" spans="2:7" ht="20.100000000000001" customHeight="1" x14ac:dyDescent="0.5">
      <c r="B156" s="75"/>
      <c r="C156" s="21">
        <v>2</v>
      </c>
      <c r="D156" s="30" t="s">
        <v>92</v>
      </c>
      <c r="E156" s="22" t="s">
        <v>113</v>
      </c>
      <c r="F15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6" s="23"/>
    </row>
    <row r="157" spans="2:7" ht="20.100000000000001" customHeight="1" x14ac:dyDescent="0.5">
      <c r="B157" s="75"/>
      <c r="C157" s="21">
        <v>3</v>
      </c>
      <c r="D157" s="30" t="s">
        <v>117</v>
      </c>
      <c r="E157" s="22" t="s">
        <v>113</v>
      </c>
      <c r="F15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7" s="23"/>
    </row>
    <row r="158" spans="2:7" ht="20.100000000000001" customHeight="1" x14ac:dyDescent="0.5">
      <c r="B158" s="75"/>
      <c r="C158" s="21">
        <v>4</v>
      </c>
      <c r="D158" s="57" t="s">
        <v>120</v>
      </c>
      <c r="E158" s="22" t="s">
        <v>113</v>
      </c>
      <c r="F15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8" s="23" t="s">
        <v>221</v>
      </c>
    </row>
    <row r="159" spans="2:7" ht="20.100000000000001" customHeight="1" x14ac:dyDescent="0.5">
      <c r="B159" s="75"/>
      <c r="C159" s="21">
        <v>5</v>
      </c>
      <c r="D159" s="30" t="s">
        <v>93</v>
      </c>
      <c r="E159" s="22" t="s">
        <v>113</v>
      </c>
      <c r="F15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9" s="23"/>
    </row>
    <row r="160" spans="2:7" ht="20.100000000000001" customHeight="1" x14ac:dyDescent="0.5">
      <c r="B160" s="75"/>
      <c r="C160" s="21">
        <v>6</v>
      </c>
      <c r="D160" s="30" t="s">
        <v>183</v>
      </c>
      <c r="E160" s="22" t="s">
        <v>113</v>
      </c>
      <c r="F16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0" s="23"/>
    </row>
    <row r="161" spans="2:7" ht="20.100000000000001" customHeight="1" x14ac:dyDescent="0.5">
      <c r="B161" s="75"/>
      <c r="C161" s="21">
        <v>7</v>
      </c>
      <c r="D161" s="30" t="s">
        <v>118</v>
      </c>
      <c r="E161" s="22" t="s">
        <v>113</v>
      </c>
      <c r="F16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1" s="23"/>
    </row>
    <row r="162" spans="2:7" ht="20.100000000000001" customHeight="1" x14ac:dyDescent="0.5">
      <c r="B162" s="75"/>
      <c r="C162" s="21">
        <v>8</v>
      </c>
      <c r="D162" s="30" t="s">
        <v>181</v>
      </c>
      <c r="E162" s="22" t="s">
        <v>163</v>
      </c>
      <c r="F16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2" s="23"/>
    </row>
    <row r="163" spans="2:7" ht="20.100000000000001" customHeight="1" thickBot="1" x14ac:dyDescent="0.55000000000000004">
      <c r="B163" s="77"/>
      <c r="C163" s="12">
        <v>9</v>
      </c>
      <c r="D163" s="32" t="s">
        <v>182</v>
      </c>
      <c r="E163" s="13" t="s">
        <v>159</v>
      </c>
      <c r="F163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3" s="14"/>
    </row>
    <row r="164" spans="2:7" ht="20.100000000000001" customHeight="1" x14ac:dyDescent="0.5">
      <c r="B164" s="78" t="s">
        <v>94</v>
      </c>
      <c r="C164" s="24">
        <v>1</v>
      </c>
      <c r="D164" s="60" t="s">
        <v>95</v>
      </c>
      <c r="E164" s="25" t="s">
        <v>113</v>
      </c>
      <c r="F164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4" s="26"/>
    </row>
    <row r="165" spans="2:7" ht="20.100000000000001" customHeight="1" x14ac:dyDescent="0.5">
      <c r="B165" s="68"/>
      <c r="C165" s="35">
        <v>2</v>
      </c>
      <c r="D165" s="36" t="s">
        <v>96</v>
      </c>
      <c r="E165" s="37" t="s">
        <v>113</v>
      </c>
      <c r="F16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5" s="38"/>
    </row>
    <row r="166" spans="2:7" ht="20.100000000000001" customHeight="1" x14ac:dyDescent="0.5">
      <c r="B166" s="68"/>
      <c r="C166" s="35"/>
      <c r="D166" s="36" t="s">
        <v>229</v>
      </c>
      <c r="E166" s="37"/>
      <c r="F166" s="37"/>
      <c r="G166" s="38"/>
    </row>
    <row r="167" spans="2:7" ht="20.100000000000001" customHeight="1" x14ac:dyDescent="0.5">
      <c r="B167" s="68"/>
      <c r="C167" s="35"/>
      <c r="D167" s="36" t="s">
        <v>231</v>
      </c>
      <c r="E167" s="37"/>
      <c r="F167" s="37"/>
      <c r="G167" s="38"/>
    </row>
    <row r="168" spans="2:7" ht="20.100000000000001" customHeight="1" x14ac:dyDescent="0.5">
      <c r="B168" s="68"/>
      <c r="C168" s="35">
        <v>3</v>
      </c>
      <c r="D168" s="36" t="s">
        <v>97</v>
      </c>
      <c r="E168" s="37" t="s">
        <v>113</v>
      </c>
      <c r="F16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8" s="38"/>
    </row>
    <row r="169" spans="2:7" ht="20.100000000000001" customHeight="1" x14ac:dyDescent="0.5">
      <c r="B169" s="68"/>
      <c r="C169" s="35">
        <v>4</v>
      </c>
      <c r="D169" s="36" t="s">
        <v>98</v>
      </c>
      <c r="E169" s="37" t="s">
        <v>113</v>
      </c>
      <c r="F169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9" s="38"/>
    </row>
    <row r="170" spans="2:7" ht="20.100000000000001" customHeight="1" x14ac:dyDescent="0.5">
      <c r="B170" s="68"/>
      <c r="C170" s="53">
        <v>5</v>
      </c>
      <c r="D170" s="54" t="s">
        <v>230</v>
      </c>
      <c r="E170" s="37" t="s">
        <v>113</v>
      </c>
      <c r="F170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0" s="55"/>
    </row>
    <row r="171" spans="2:7" ht="20.100000000000001" customHeight="1" thickBot="1" x14ac:dyDescent="0.55000000000000004">
      <c r="B171" s="69"/>
      <c r="C171" s="18">
        <v>6</v>
      </c>
      <c r="D171" s="29" t="s">
        <v>99</v>
      </c>
      <c r="E171" s="19" t="s">
        <v>113</v>
      </c>
      <c r="F17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1" s="20"/>
    </row>
    <row r="172" spans="2:7" ht="20.100000000000001" customHeight="1" x14ac:dyDescent="0.5">
      <c r="B172" s="75" t="s">
        <v>100</v>
      </c>
      <c r="C172" s="21">
        <v>1</v>
      </c>
      <c r="D172" s="30" t="s">
        <v>121</v>
      </c>
      <c r="E172" s="22" t="s">
        <v>113</v>
      </c>
      <c r="F17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2" s="23"/>
    </row>
    <row r="173" spans="2:7" ht="20.100000000000001" customHeight="1" x14ac:dyDescent="0.5">
      <c r="B173" s="75"/>
      <c r="C173" s="21">
        <v>2</v>
      </c>
      <c r="D173" s="30" t="s">
        <v>101</v>
      </c>
      <c r="E173" s="22" t="s">
        <v>113</v>
      </c>
      <c r="F17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3" s="23"/>
    </row>
    <row r="174" spans="2:7" ht="20.100000000000001" customHeight="1" x14ac:dyDescent="0.5">
      <c r="B174" s="75"/>
      <c r="C174" s="21"/>
      <c r="D174" s="30"/>
      <c r="E174" s="22"/>
      <c r="F174" s="22"/>
      <c r="G174" s="23"/>
    </row>
    <row r="175" spans="2:7" ht="20.100000000000001" customHeight="1" x14ac:dyDescent="0.5">
      <c r="B175" s="75"/>
      <c r="C175" s="21">
        <v>3</v>
      </c>
      <c r="D175" s="30" t="s">
        <v>102</v>
      </c>
      <c r="E175" s="22" t="s">
        <v>113</v>
      </c>
      <c r="F17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5" s="23"/>
    </row>
    <row r="176" spans="2:7" ht="20.100000000000001" customHeight="1" x14ac:dyDescent="0.5">
      <c r="B176" s="75"/>
      <c r="C176" s="21">
        <v>4</v>
      </c>
      <c r="D176" s="30" t="s">
        <v>122</v>
      </c>
      <c r="E176" s="22" t="s">
        <v>113</v>
      </c>
      <c r="F17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6" s="23"/>
    </row>
    <row r="177" spans="2:7" ht="20.100000000000001" customHeight="1" x14ac:dyDescent="0.5">
      <c r="B177" s="75"/>
      <c r="C177" s="21">
        <v>5</v>
      </c>
      <c r="D177" s="30" t="s">
        <v>232</v>
      </c>
      <c r="E177" s="22" t="s">
        <v>113</v>
      </c>
      <c r="F17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7" s="23"/>
    </row>
    <row r="178" spans="2:7" ht="20.100000000000001" customHeight="1" x14ac:dyDescent="0.5">
      <c r="B178" s="75"/>
      <c r="C178" s="21">
        <v>6</v>
      </c>
      <c r="D178" s="57" t="s">
        <v>124</v>
      </c>
      <c r="E178" s="22" t="s">
        <v>113</v>
      </c>
      <c r="F17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8" s="23"/>
    </row>
    <row r="179" spans="2:7" ht="20.100000000000001" customHeight="1" x14ac:dyDescent="0.5">
      <c r="B179" s="75"/>
      <c r="C179" s="21">
        <v>7</v>
      </c>
      <c r="D179" s="30" t="s">
        <v>104</v>
      </c>
      <c r="E179" s="22" t="s">
        <v>113</v>
      </c>
      <c r="F17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9" s="23"/>
    </row>
    <row r="180" spans="2:7" ht="20.100000000000001" customHeight="1" x14ac:dyDescent="0.5">
      <c r="B180" s="75"/>
      <c r="C180" s="21">
        <v>8</v>
      </c>
      <c r="D180" s="30" t="s">
        <v>123</v>
      </c>
      <c r="E180" s="22" t="s">
        <v>113</v>
      </c>
      <c r="F18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0" s="23"/>
    </row>
    <row r="181" spans="2:7" ht="20.100000000000001" customHeight="1" x14ac:dyDescent="0.5">
      <c r="B181" s="75"/>
      <c r="C181" s="21">
        <v>9</v>
      </c>
      <c r="D181" s="30" t="s">
        <v>189</v>
      </c>
      <c r="E181" s="22" t="s">
        <v>163</v>
      </c>
      <c r="F18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1" s="23"/>
    </row>
    <row r="182" spans="2:7" ht="20.100000000000001" customHeight="1" thickBot="1" x14ac:dyDescent="0.55000000000000004">
      <c r="B182" s="77"/>
      <c r="C182" s="12">
        <v>10</v>
      </c>
      <c r="D182" s="32" t="s">
        <v>190</v>
      </c>
      <c r="E182" s="13" t="s">
        <v>159</v>
      </c>
      <c r="F182" s="1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2" s="14"/>
    </row>
    <row r="183" spans="2:7" ht="20.100000000000001" customHeight="1" x14ac:dyDescent="0.5">
      <c r="B183" s="78" t="s">
        <v>105</v>
      </c>
      <c r="C183" s="24">
        <v>1</v>
      </c>
      <c r="D183" s="33" t="s">
        <v>106</v>
      </c>
      <c r="E183" s="25" t="s">
        <v>113</v>
      </c>
      <c r="F183" s="2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3" s="26"/>
    </row>
    <row r="184" spans="2:7" ht="20.100000000000001" customHeight="1" x14ac:dyDescent="0.5">
      <c r="B184" s="68"/>
      <c r="C184" s="35">
        <v>2</v>
      </c>
      <c r="D184" s="36" t="s">
        <v>107</v>
      </c>
      <c r="E184" s="37" t="s">
        <v>113</v>
      </c>
      <c r="F184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4" s="38"/>
    </row>
    <row r="185" spans="2:7" ht="20.100000000000001" customHeight="1" x14ac:dyDescent="0.5">
      <c r="B185" s="68"/>
      <c r="C185" s="35">
        <v>3</v>
      </c>
      <c r="D185" s="52" t="s">
        <v>125</v>
      </c>
      <c r="E185" s="37" t="s">
        <v>113</v>
      </c>
      <c r="F185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5" s="59" t="s">
        <v>222</v>
      </c>
    </row>
    <row r="186" spans="2:7" ht="20.100000000000001" customHeight="1" x14ac:dyDescent="0.5">
      <c r="B186" s="68"/>
      <c r="C186" s="35">
        <v>4</v>
      </c>
      <c r="D186" s="36" t="s">
        <v>17</v>
      </c>
      <c r="E186" s="37" t="s">
        <v>113</v>
      </c>
      <c r="F186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6" s="38"/>
    </row>
    <row r="187" spans="2:7" ht="20.100000000000001" customHeight="1" x14ac:dyDescent="0.5">
      <c r="B187" s="68"/>
      <c r="C187" s="35">
        <v>5</v>
      </c>
      <c r="D187" s="36" t="s">
        <v>108</v>
      </c>
      <c r="E187" s="37" t="s">
        <v>113</v>
      </c>
      <c r="F187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7" s="38"/>
    </row>
    <row r="188" spans="2:7" ht="20.100000000000001" customHeight="1" x14ac:dyDescent="0.5">
      <c r="B188" s="68"/>
      <c r="C188" s="35">
        <v>6</v>
      </c>
      <c r="D188" s="36" t="s">
        <v>185</v>
      </c>
      <c r="E188" s="37" t="s">
        <v>113</v>
      </c>
      <c r="F188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8" s="38"/>
    </row>
    <row r="189" spans="2:7" ht="20.100000000000001" customHeight="1" x14ac:dyDescent="0.5">
      <c r="B189" s="68"/>
      <c r="C189" s="35">
        <v>7</v>
      </c>
      <c r="D189" s="36" t="s">
        <v>126</v>
      </c>
      <c r="E189" s="37" t="s">
        <v>113</v>
      </c>
      <c r="F189" s="3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9" s="38"/>
    </row>
    <row r="190" spans="2:7" ht="20.100000000000001" customHeight="1" x14ac:dyDescent="0.5">
      <c r="B190" s="68"/>
      <c r="C190" s="53"/>
      <c r="D190" s="54" t="s">
        <v>233</v>
      </c>
      <c r="E190" s="65" t="s">
        <v>159</v>
      </c>
      <c r="F190" s="65"/>
      <c r="G190" s="55"/>
    </row>
    <row r="191" spans="2:7" ht="20.100000000000001" customHeight="1" thickBot="1" x14ac:dyDescent="0.55000000000000004">
      <c r="B191" s="69"/>
      <c r="C191" s="18">
        <v>8</v>
      </c>
      <c r="D191" s="29" t="s">
        <v>184</v>
      </c>
      <c r="E191" s="19" t="s">
        <v>163</v>
      </c>
      <c r="F19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1" s="20"/>
    </row>
    <row r="192" spans="2:7" x14ac:dyDescent="0.5">
      <c r="F19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</row>
    <row r="193" spans="6:6" x14ac:dyDescent="0.5">
      <c r="F19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</row>
    <row r="194" spans="6:6" x14ac:dyDescent="0.5">
      <c r="F194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</row>
  </sheetData>
  <mergeCells count="28">
    <mergeCell ref="B155:B163"/>
    <mergeCell ref="B164:B171"/>
    <mergeCell ref="B172:B182"/>
    <mergeCell ref="B183:B191"/>
    <mergeCell ref="B96:B104"/>
    <mergeCell ref="B105:B116"/>
    <mergeCell ref="B117:B118"/>
    <mergeCell ref="B119:B129"/>
    <mergeCell ref="B130:B143"/>
    <mergeCell ref="B144:B154"/>
    <mergeCell ref="B89:B95"/>
    <mergeCell ref="B21:B28"/>
    <mergeCell ref="B29:B33"/>
    <mergeCell ref="B34:B36"/>
    <mergeCell ref="B38:F38"/>
    <mergeCell ref="C39:D39"/>
    <mergeCell ref="B40:B46"/>
    <mergeCell ref="B47:B53"/>
    <mergeCell ref="B54:B63"/>
    <mergeCell ref="B64:B77"/>
    <mergeCell ref="B78:B83"/>
    <mergeCell ref="B84:B88"/>
    <mergeCell ref="B16:B20"/>
    <mergeCell ref="B1:G1"/>
    <mergeCell ref="B2:F2"/>
    <mergeCell ref="C3:D3"/>
    <mergeCell ref="B4:B9"/>
    <mergeCell ref="B10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Tabasco_MpiosPrioritarios</vt:lpstr>
      <vt:lpstr>Tabasco_MpiosPrioritarios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2026-06-17T04:24:49Z</dcterms:created>
  <dcterms:modified xsi:type="dcterms:W3CDTF">2026-10-07T15:47:26Z</dcterms:modified>
</cp:coreProperties>
</file>