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SERVICIOS/PARKA/MIGRACIÓN/OFICINA/CARLOS/C3/YUCATÁN/"/>
    </mc:Choice>
  </mc:AlternateContent>
  <xr:revisionPtr revIDLastSave="1347" documentId="8_{ADB98381-FC7D-4D3E-9643-070E5C0A20A1}" xr6:coauthVersionLast="47" xr6:coauthVersionMax="47" xr10:uidLastSave="{E024E1BA-D7B0-4C19-9B04-F114EEB7589D}"/>
  <bookViews>
    <workbookView xWindow="43080" yWindow="5430" windowWidth="29040" windowHeight="15720" tabRatio="817" xr2:uid="{D7DD9193-9D50-4657-8FF2-F75FD33E1DF4}"/>
  </bookViews>
  <sheets>
    <sheet name="Yucatán_MpiosPrioritario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33" i="3" l="1"/>
  <c r="F224" i="3"/>
  <c r="F223" i="3"/>
  <c r="F201" i="3"/>
  <c r="F165" i="3"/>
  <c r="F183" i="3"/>
  <c r="F181" i="3"/>
  <c r="F192" i="3"/>
  <c r="F194" i="3"/>
  <c r="F108" i="3"/>
  <c r="F220" i="3"/>
  <c r="F219" i="3"/>
  <c r="F218" i="3"/>
  <c r="F217" i="3"/>
  <c r="F216" i="3"/>
  <c r="F215" i="3"/>
  <c r="F214" i="3"/>
  <c r="F213" i="3"/>
  <c r="F212" i="3"/>
  <c r="F191" i="3"/>
  <c r="F193" i="3"/>
  <c r="F129" i="3"/>
  <c r="F172" i="3"/>
  <c r="F171" i="3"/>
  <c r="F170" i="3"/>
  <c r="F169" i="3"/>
  <c r="F167" i="3"/>
  <c r="F140" i="3"/>
  <c r="F151" i="3"/>
  <c r="F107" i="3"/>
  <c r="F99" i="3"/>
  <c r="F98" i="3"/>
  <c r="F105" i="3"/>
  <c r="F106" i="3"/>
  <c r="F97" i="3"/>
  <c r="F96" i="3"/>
  <c r="F100" i="3"/>
  <c r="F113" i="3"/>
  <c r="F112" i="3"/>
  <c r="F111" i="3"/>
  <c r="F211" i="3"/>
  <c r="F210" i="3"/>
  <c r="F209" i="3"/>
  <c r="F208" i="3"/>
  <c r="F207" i="3"/>
  <c r="F206" i="3"/>
  <c r="F205" i="3"/>
  <c r="F204" i="3"/>
  <c r="F203" i="3"/>
  <c r="F202" i="3"/>
  <c r="F200" i="3"/>
  <c r="F199" i="3"/>
  <c r="F119" i="3"/>
  <c r="F84" i="3"/>
  <c r="F85" i="3"/>
  <c r="F86" i="3"/>
  <c r="F87" i="3"/>
  <c r="F88" i="3"/>
  <c r="F89" i="3"/>
  <c r="F90" i="3"/>
  <c r="F91" i="3"/>
  <c r="F92" i="3"/>
  <c r="F93" i="3"/>
  <c r="F94" i="3"/>
  <c r="F95" i="3"/>
  <c r="F101" i="3"/>
  <c r="F102" i="3"/>
  <c r="F103" i="3"/>
  <c r="F104" i="3"/>
  <c r="F109" i="3"/>
  <c r="F110" i="3"/>
  <c r="F114" i="3"/>
  <c r="F115" i="3"/>
  <c r="F116" i="3"/>
  <c r="F117" i="3"/>
  <c r="F118" i="3"/>
  <c r="F120" i="3"/>
  <c r="F121" i="3"/>
  <c r="F122" i="3"/>
  <c r="F123" i="3"/>
  <c r="F124" i="3"/>
  <c r="F125" i="3"/>
  <c r="F126" i="3"/>
  <c r="F127" i="3"/>
  <c r="F128" i="3"/>
  <c r="F130" i="3"/>
  <c r="F131" i="3"/>
  <c r="F132" i="3"/>
  <c r="F133" i="3"/>
  <c r="F134" i="3"/>
  <c r="F135" i="3"/>
  <c r="F136" i="3"/>
  <c r="F137" i="3"/>
  <c r="F138" i="3"/>
  <c r="F139" i="3"/>
  <c r="F141" i="3"/>
  <c r="F142" i="3"/>
  <c r="F143" i="3"/>
  <c r="F144" i="3"/>
  <c r="F145" i="3"/>
  <c r="F146" i="3"/>
  <c r="F147" i="3"/>
  <c r="F148" i="3"/>
  <c r="F149" i="3"/>
  <c r="F150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6" i="3"/>
  <c r="F168" i="3"/>
  <c r="F173" i="3"/>
  <c r="F174" i="3"/>
  <c r="F175" i="3"/>
  <c r="F176" i="3"/>
  <c r="F177" i="3"/>
  <c r="F178" i="3"/>
  <c r="F179" i="3"/>
  <c r="F180" i="3"/>
  <c r="F182" i="3"/>
  <c r="F184" i="3"/>
  <c r="F185" i="3"/>
  <c r="F186" i="3"/>
  <c r="F187" i="3"/>
  <c r="F188" i="3"/>
  <c r="F189" i="3"/>
  <c r="F190" i="3"/>
  <c r="F195" i="3"/>
  <c r="F196" i="3"/>
  <c r="F197" i="3"/>
  <c r="F198" i="3"/>
  <c r="F5" i="3"/>
  <c r="F6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80" i="3"/>
  <c r="F4" i="3"/>
</calcChain>
</file>

<file path=xl/sharedStrings.xml><?xml version="1.0" encoding="utf-8"?>
<sst xmlns="http://schemas.openxmlformats.org/spreadsheetml/2006/main" count="426" uniqueCount="247">
  <si>
    <t>DISTRITO</t>
  </si>
  <si>
    <t>NOMBRE</t>
  </si>
  <si>
    <t>ORIGEN POLITICO</t>
  </si>
  <si>
    <t>PEDRO COHUO SUASTE</t>
  </si>
  <si>
    <t>PAN</t>
  </si>
  <si>
    <t>PRI</t>
  </si>
  <si>
    <t>GEORGINA DEL ROSARIO FERDANDEZ NOLAZCO</t>
  </si>
  <si>
    <t>HISELLE DIAZ DEL CASTILLO CANCHE</t>
  </si>
  <si>
    <t>LILA ROSA FRIAS CASTILLO</t>
  </si>
  <si>
    <t>MELISSA MANE PUGA RODRIGUEZ</t>
  </si>
  <si>
    <t>JOSE LUIS FLOTA CASTILLO</t>
  </si>
  <si>
    <t>MC</t>
  </si>
  <si>
    <t>ALAINE LOPEZ BRICEÑO</t>
  </si>
  <si>
    <t>ALEMANY CONCEPCION AGUILAR QUINTAL</t>
  </si>
  <si>
    <t>BAYARDO OJEDA MARRUFO</t>
  </si>
  <si>
    <t>DANIEL GONZALEZ QUINTAL</t>
  </si>
  <si>
    <t>ERNESTO JESUS MENA ACEVEDO</t>
  </si>
  <si>
    <t>FELIPE DE JESUS DUARTE RAMIREZ</t>
  </si>
  <si>
    <t>GASPAR RAUL PEREZ MARTINEZ</t>
  </si>
  <si>
    <t>JOSE CANTO TAMAYO</t>
  </si>
  <si>
    <t>JOSE JULIAN BUSTILLOS MEDINA</t>
  </si>
  <si>
    <t>JUAN RAMON CENTURION CABRERA</t>
  </si>
  <si>
    <t>MARISOL PEREZ SUNZA</t>
  </si>
  <si>
    <t>MAURO BENIGNO CRISTALES MARQUEZ</t>
  </si>
  <si>
    <t>OSCAR IVAN BRITO ZAPATA</t>
  </si>
  <si>
    <t>PABLO GAMBOA MINER</t>
  </si>
  <si>
    <t>ROGERIO CASTRO VAZQUEZ</t>
  </si>
  <si>
    <t>ALVARO CETINA PUERTO</t>
  </si>
  <si>
    <t>ANA CRISTINA POLANCO BAUTISTA</t>
  </si>
  <si>
    <t>ANGEL DAVID VALDEZ JIMENEZ</t>
  </si>
  <si>
    <t>ASSIS CANO CETINA</t>
  </si>
  <si>
    <t>ITZEL FALLA URIBE</t>
  </si>
  <si>
    <t>JESUS PEREZ BALLOTE</t>
  </si>
  <si>
    <t>MANUELA COCOM BOLIO</t>
  </si>
  <si>
    <t>MARCO ANTONIO PASOS TEC</t>
  </si>
  <si>
    <t>ROGER JOSE TORRES PENICHE</t>
  </si>
  <si>
    <t>SAYDA MELINA RODRIGUEZ GOMEZ</t>
  </si>
  <si>
    <t>ZHAZIL LEONOR MENDEZ HERNANDEZ</t>
  </si>
  <si>
    <t>SERGIO MARTIN VADILLO LORA</t>
  </si>
  <si>
    <t>CLAUDIA ESTEFANIA BAEZA MARTINEZ</t>
  </si>
  <si>
    <t>GEOVANNA CAMPOS VAZQUEZ</t>
  </si>
  <si>
    <t>RAUL PAZ ALONZO</t>
  </si>
  <si>
    <t>JORGE ERMILO BARRERA NOVELO</t>
  </si>
  <si>
    <t>MARIA ISABEL RODRIGUEZ</t>
  </si>
  <si>
    <t>ROGER TORRES PENICHE</t>
  </si>
  <si>
    <t>MAURICIO DIAZ MONTALVO</t>
  </si>
  <si>
    <t>KIRBEY HERRERA CHAB</t>
  </si>
  <si>
    <t>RENAN BARRERA CONCHA</t>
  </si>
  <si>
    <t>MARIA ISABEL RODRIGUEZ HEREDIA</t>
  </si>
  <si>
    <t>MARIA TERESA BOEHM CALERO</t>
  </si>
  <si>
    <t>SERGIO CHAN LUGO</t>
  </si>
  <si>
    <t>ASIS FRANCISCO CANO CETINA</t>
  </si>
  <si>
    <t>JAZMIN VILLANUEVA MOO</t>
  </si>
  <si>
    <t>EVERTH DZIB PERAZA</t>
  </si>
  <si>
    <t>ALEJANDRO CUEVAS MENA</t>
  </si>
  <si>
    <t>DOMITILO CARBALLO CAMARA</t>
  </si>
  <si>
    <t>RAFAEL GERARDO MOLTALVO MATA</t>
  </si>
  <si>
    <t>NEYDA ARACELLY PAT DZUL</t>
  </si>
  <si>
    <t>JUAN JOSE MARTIN FRAGOSO</t>
  </si>
  <si>
    <t>JOSE MANUEL PENICHE MARENCO</t>
  </si>
  <si>
    <t>SAMUEL LIZAMA GASCA</t>
  </si>
  <si>
    <t>MANUELA DE JESUS COCOM BOLIO</t>
  </si>
  <si>
    <t>MUNICIPIO</t>
  </si>
  <si>
    <t>LINDA MARGARITA PEREZ QUIJANO</t>
  </si>
  <si>
    <t>INDEPENDIENTE</t>
  </si>
  <si>
    <t>NELSON UICAB</t>
  </si>
  <si>
    <t>FABIOLA HERRERA CHAN</t>
  </si>
  <si>
    <t>JAFETH RODRIGUE SANTOS</t>
  </si>
  <si>
    <t>ANGELA BEATRIZ TUYUB GONZALEZ</t>
  </si>
  <si>
    <t>ARELY MORENOMAGAÑA</t>
  </si>
  <si>
    <t>ESPOSA DEL ACTUAL ALCALDE</t>
  </si>
  <si>
    <t>HERMANO DEL ACTUAL ALCALDE</t>
  </si>
  <si>
    <t>ANDRES NIEVES CERVANTES</t>
  </si>
  <si>
    <t>PES</t>
  </si>
  <si>
    <t>ROSARIO CANO</t>
  </si>
  <si>
    <t>MILDRED MAGDALENA CHAN SABIDO</t>
  </si>
  <si>
    <t>HIJA DE LEONOR BAAS</t>
  </si>
  <si>
    <t xml:space="preserve">LARISSA ACOSTA ESCALANTE </t>
  </si>
  <si>
    <t>MAURICIO SAHUI RIVERO</t>
  </si>
  <si>
    <t>ELIAS LIXA ABHIMERI</t>
  </si>
  <si>
    <t>RAFAEL ALEJANDRO ECHAZARRETA TORRES</t>
  </si>
  <si>
    <t>ARTURO MIJANGOS CHACON</t>
  </si>
  <si>
    <t>ANA ROSA PAYAN CERVERA</t>
  </si>
  <si>
    <t>EXALCALDE</t>
  </si>
  <si>
    <t>ALCALDE CONOCIDO, CON ACEPTACION MEDIA</t>
  </si>
  <si>
    <t>MARTIN ESAU VELAZQUEZ SOSA</t>
  </si>
  <si>
    <t>LEANDRO RAUL ALVARADO NAAL</t>
  </si>
  <si>
    <t xml:space="preserve">LORENA OCAMPO OJEDA </t>
  </si>
  <si>
    <t>ESTEBAN ABRAHAM MACARI</t>
  </si>
  <si>
    <t>GONZALO CANCHE CETZ</t>
  </si>
  <si>
    <t xml:space="preserve">PAN-MC </t>
  </si>
  <si>
    <t>LEONEL CAN EUAN</t>
  </si>
  <si>
    <t>CONCEPCION RUIZ HUCHIM</t>
  </si>
  <si>
    <t>GREGORIO MONTERO MARTIN</t>
  </si>
  <si>
    <t>EMILIANA CANUL CABALLERO</t>
  </si>
  <si>
    <t>MARTHA NUÑEZ AGUILAR</t>
  </si>
  <si>
    <t>HECTOR AGUILAR RIVERO</t>
  </si>
  <si>
    <t>GILBERTO CHAN PADILLA</t>
  </si>
  <si>
    <t>VICTOR CAAMAL CHUC</t>
  </si>
  <si>
    <t xml:space="preserve">DIANA ESCALANTE </t>
  </si>
  <si>
    <t>DIDIA MENDOZA ARZAPALO</t>
  </si>
  <si>
    <t>MANUEL CANUL COB</t>
  </si>
  <si>
    <t>JORGE MARTIN MENDOZA</t>
  </si>
  <si>
    <t>ORESTES SOMARRIVA DIAZ</t>
  </si>
  <si>
    <t>ROSSANA COUOH CHAN</t>
  </si>
  <si>
    <t>ALFREDO FERNANDEZ ARCEO</t>
  </si>
  <si>
    <t>JESUS VIDAL PENICHE</t>
  </si>
  <si>
    <t>LIBORIO VIDAL AGUILAR</t>
  </si>
  <si>
    <t>GERARDO DANIEL DUARTE SANCHEZ</t>
  </si>
  <si>
    <t>DIEGO CARDOS GUTIERREZ</t>
  </si>
  <si>
    <t>RADAMES ARTEACHE</t>
  </si>
  <si>
    <t>LUCIA CANTO LARA</t>
  </si>
  <si>
    <t>ESAU VELAZQUEZ SOSA</t>
  </si>
  <si>
    <t>JORGE LUIS SANCHEZ REYES</t>
  </si>
  <si>
    <t>HISSELLE DIAZ DEL CASTILLO CANCHE</t>
  </si>
  <si>
    <t>DIDIER BARRERA NOVELO</t>
  </si>
  <si>
    <t>YESEÑA OSIRIS LORIA MARFIL</t>
  </si>
  <si>
    <t>WILMER MANUEL MONFORTE SOLIS</t>
  </si>
  <si>
    <t>GABRIELA DE JESUS POOL CAMELO</t>
  </si>
  <si>
    <t>PEDRO FRANCISCO COHUO SUASTE</t>
  </si>
  <si>
    <t>OSCAR IVAN BRITO ZAPATA*</t>
  </si>
  <si>
    <t>FLORENTINO "MASHA" CHAN GAMBOA*</t>
  </si>
  <si>
    <t>JAZMIN VILLANUEVA MOO*</t>
  </si>
  <si>
    <t>MARDOQUEO UICAB SAENZ*</t>
  </si>
  <si>
    <t>VENUSTIANO CAAMAL COCOM*</t>
  </si>
  <si>
    <t>MANUEL CASTRO MENDOZA*</t>
  </si>
  <si>
    <t>FRANCISCO JAVIER ESPERON LOPEZ*</t>
  </si>
  <si>
    <t>DISTRITOS FEDERALES</t>
  </si>
  <si>
    <t>MUNICIPIOS PRIORITARIOS</t>
  </si>
  <si>
    <t>Morena</t>
  </si>
  <si>
    <t>ANÁLISIS POLÍTICO Y TERRITORIAL PARA EL 2027  "YUCATÁN"</t>
  </si>
  <si>
    <r>
      <rPr>
        <b/>
        <sz val="9"/>
        <color theme="1"/>
        <rFont val="Montserrat"/>
      </rPr>
      <t>DFed1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Valladolid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Rocío Natalí Barrera Puc (Morena)</t>
    </r>
  </si>
  <si>
    <r>
      <t xml:space="preserve">DFed2 Progeso
</t>
    </r>
    <r>
      <rPr>
        <sz val="8"/>
        <color theme="1"/>
        <rFont val="Montserrat"/>
      </rPr>
      <t>Jorge Luis Sánchez Reyes "El Gallo" (Morena)</t>
    </r>
  </si>
  <si>
    <r>
      <rPr>
        <b/>
        <sz val="9"/>
        <color theme="1"/>
        <rFont val="Montserrat"/>
      </rPr>
      <t>DFed3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Mérida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Óscar Iván Brito Zapata (Morena)</t>
    </r>
  </si>
  <si>
    <r>
      <t xml:space="preserve">DFed4 Mérida
</t>
    </r>
    <r>
      <rPr>
        <sz val="8"/>
        <color theme="1"/>
        <rFont val="Montserrat"/>
      </rPr>
      <t>Isabel Rodríguez Heredia (PAN)</t>
    </r>
  </si>
  <si>
    <r>
      <rPr>
        <b/>
        <sz val="9"/>
        <color theme="1"/>
        <rFont val="Montserrat"/>
      </rPr>
      <t>DFed5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Umán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Jazmín Yaneli Villanueva Moo (Morena)</t>
    </r>
  </si>
  <si>
    <r>
      <t xml:space="preserve">DFed6 Kanasín
</t>
    </r>
    <r>
      <rPr>
        <sz val="8"/>
        <color theme="1"/>
        <rFont val="Montserrat"/>
      </rPr>
      <t>Jessica Saidén Quiroz (Morena)</t>
    </r>
  </si>
  <si>
    <r>
      <rPr>
        <b/>
        <sz val="9"/>
        <color theme="1"/>
        <rFont val="Montserrat"/>
      </rPr>
      <t>Valladolid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Homero Novelo Burgos (Morena)</t>
    </r>
  </si>
  <si>
    <r>
      <rPr>
        <b/>
        <sz val="9"/>
        <color theme="1"/>
        <rFont val="Montserrat"/>
      </rPr>
      <t>Kanasín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Edwin José Bojórquez Ramírez (PAN)</t>
    </r>
  </si>
  <si>
    <r>
      <rPr>
        <b/>
        <sz val="9"/>
        <color theme="1"/>
        <rFont val="Montserrat"/>
      </rPr>
      <t>Umán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Kenia Walldina Sauri Maradiaga (Morena)</t>
    </r>
  </si>
  <si>
    <r>
      <rPr>
        <b/>
        <sz val="9"/>
        <color theme="1"/>
        <rFont val="Montserrat"/>
      </rPr>
      <t>Tizimín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Adrián Quiroz Osorio (Morena)</t>
    </r>
  </si>
  <si>
    <t>RAUL OSORIO ALONSO*</t>
  </si>
  <si>
    <t>CLARA PAOLA ROSALES MONTIEL - Diputado Local</t>
  </si>
  <si>
    <t>CLAUDIA ESTEFANIA BAEZA MARTINEZ - Secretaria de Bienestar</t>
  </si>
  <si>
    <t>JESSICA SAIDEN QUIROZ - Diputada Federal</t>
  </si>
  <si>
    <t>JOSE JULIAN BUSTILLOS MEDINA - Diputado Local</t>
  </si>
  <si>
    <t>NAOMI RAQUEL PENICHE LOPEZ* - Diputado Local</t>
  </si>
  <si>
    <t>SAMUEL LIZAMA GASCA - Diputado Local</t>
  </si>
  <si>
    <t>VERONICA CAMINO FARJAT - Diputado Local</t>
  </si>
  <si>
    <t>ROGER JOSE TORRES PENICHE - Diputado Local</t>
  </si>
  <si>
    <t>GASPAR ARMANDO QUINTAL PARRA - Diputado Local</t>
  </si>
  <si>
    <t>JORGE CARLOS RAMIREZ MARIN - Diputado Local</t>
  </si>
  <si>
    <t>ESTEFANIA BAEZA MARTINEZ - Diputado Local</t>
  </si>
  <si>
    <t>ALBA  CRISTINA COB CORTES* - Diputado Local</t>
  </si>
  <si>
    <t>LUCIA HERRERA HERRERA - Regidroa</t>
  </si>
  <si>
    <t>ARSENIO CHUC XEQUE - Regidora</t>
  </si>
  <si>
    <t>ANA MARIA PECH BAAS - Regidora</t>
  </si>
  <si>
    <t>RAQUEL BALAM ROCHA - Presidenta DIF</t>
  </si>
  <si>
    <t>EDGAR BOJORQUEZ RAMIREZ - Directora de Agua de Puebla</t>
  </si>
  <si>
    <t>FUENTES</t>
  </si>
  <si>
    <t>GRUPO</t>
  </si>
  <si>
    <t xml:space="preserve">ORIGEN LIBORIO VIDAL </t>
  </si>
  <si>
    <t>MAURICIO VILA</t>
  </si>
  <si>
    <t>HOMERO NOVELO</t>
  </si>
  <si>
    <t>ESTEFANIA BAEZA</t>
  </si>
  <si>
    <t>EDITH TRUJEQUE</t>
  </si>
  <si>
    <t xml:space="preserve">VERONICA INTERIAN </t>
  </si>
  <si>
    <t xml:space="preserve">JESSICA SAIDEN </t>
  </si>
  <si>
    <t>ROXANA MENA</t>
  </si>
  <si>
    <t>LUIS PAVÓN JIMENEZ*</t>
  </si>
  <si>
    <t>RAÚL ALVARADO MOO</t>
  </si>
  <si>
    <t>PALOMA MONTERO</t>
  </si>
  <si>
    <t>EDDY MOO</t>
  </si>
  <si>
    <t>ROCÍO BARRERA</t>
  </si>
  <si>
    <t>CARLOS ADRIAN QUIROZ</t>
  </si>
  <si>
    <t>MANOLO CASTRO MENDOZA - Secretario del Ayuntamiento</t>
  </si>
  <si>
    <t>HUMBERTO PARRA SOSA - Presidente Municipal</t>
  </si>
  <si>
    <r>
      <rPr>
        <b/>
        <sz val="9"/>
        <color theme="1"/>
        <rFont val="Montserrat"/>
      </rPr>
      <t>Ticul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Humberto Parra Sosa (Morena)</t>
    </r>
  </si>
  <si>
    <r>
      <rPr>
        <b/>
        <sz val="9"/>
        <color theme="1"/>
        <rFont val="Montserrat"/>
      </rPr>
      <t>Izamal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Melissa Mane Puga Rodriguez  (Morena)</t>
    </r>
  </si>
  <si>
    <t>ALEJANDRO LUGO PÉREZ</t>
  </si>
  <si>
    <r>
      <rPr>
        <b/>
        <sz val="9"/>
        <color theme="1"/>
        <rFont val="Montserrat"/>
      </rPr>
      <t>Hunucmá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Cristina Guadalupe del Rocio Perez Bojorquez (PAN)</t>
    </r>
  </si>
  <si>
    <t>NEYI MARLENE MARTIN GIO</t>
  </si>
  <si>
    <r>
      <rPr>
        <b/>
        <sz val="9"/>
        <color theme="1"/>
        <rFont val="Montserrat"/>
      </rPr>
      <t>Peto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Emerio Calderon Gongora (Morena)</t>
    </r>
  </si>
  <si>
    <t>LUIS SANTOS SÁNCHEZ</t>
  </si>
  <si>
    <t>ASIS FRANCISCO CANO CETINA - Regidora</t>
  </si>
  <si>
    <t>VÍCTOR HUGO LOZANO POVEDA</t>
  </si>
  <si>
    <t>FEDERICO QUIJANO</t>
  </si>
  <si>
    <t>VIDA GÓMEZ HERRERA</t>
  </si>
  <si>
    <t>CARLOS FERNANDO ANDRADE MUÑOZ</t>
  </si>
  <si>
    <r>
      <t xml:space="preserve">Mérida
</t>
    </r>
    <r>
      <rPr>
        <sz val="8"/>
        <color theme="1"/>
        <rFont val="Montserrat"/>
      </rPr>
      <t>Cecilia Patrón Laviada (PAN)</t>
    </r>
  </si>
  <si>
    <t>CECILIA PATRÓN LAVIADA* - Presidenta Municipal</t>
  </si>
  <si>
    <r>
      <rPr>
        <b/>
        <sz val="9"/>
        <color theme="1"/>
        <rFont val="Montserrat"/>
      </rPr>
      <t>Progeso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Erick Rihani González (PAN)</t>
    </r>
  </si>
  <si>
    <t>ESAÚ VELÁZQUEZ</t>
  </si>
  <si>
    <t>ROGER ALCOCER</t>
  </si>
  <si>
    <t>PAN/PRI</t>
  </si>
  <si>
    <t>ADRIÁN QUIROZ SUASTE</t>
  </si>
  <si>
    <r>
      <rPr>
        <b/>
        <sz val="9"/>
        <color theme="1"/>
        <rFont val="Montserrat"/>
      </rPr>
      <t>Tekax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(-)</t>
    </r>
  </si>
  <si>
    <t>MANUEL VALLEJOS</t>
  </si>
  <si>
    <t>BERNARDO MEX COCOM</t>
  </si>
  <si>
    <t>RICARDO BALAM CHI</t>
  </si>
  <si>
    <t>ANA ROSA PAYÁN CERVERA</t>
  </si>
  <si>
    <t>ROMMEL PACHECO MARRUFO - Presidente CONADE</t>
  </si>
  <si>
    <t>VERÓNICA CAMINO FARJAT - Senadora</t>
  </si>
  <si>
    <t>EDWIN BOJORQUEZ RAMIREZ - Presidente Municipal Kanasín</t>
  </si>
  <si>
    <t xml:space="preserve">PVEM/PNA/PAN </t>
  </si>
  <si>
    <t>CARLOS ADRIÁN QUIROZ</t>
  </si>
  <si>
    <t>PVEM</t>
  </si>
  <si>
    <t>MIGUEL ÁNGEL MORENO</t>
  </si>
  <si>
    <t>KENIA WALLDINA SAURI MARADIAGA "CHELITA"* - Presidenta Municipal Umán</t>
  </si>
  <si>
    <t>GASPAR VENTURA CISNEROS POLANCO</t>
  </si>
  <si>
    <t>ERIK JOSÉ RIHANI GONZÁLEZ* - Presidente Municipal Progreso</t>
  </si>
  <si>
    <t>HOMERO NOVELO BURGOS - Presidente Municipal  Valladolid</t>
  </si>
  <si>
    <t xml:space="preserve">ÁNGEL RUÍZ </t>
  </si>
  <si>
    <t>MARÍA ESTHER MAGADAN ALONZO* - Diputada Local</t>
  </si>
  <si>
    <t>LILA FRÍAS CASTILLO*</t>
  </si>
  <si>
    <t>DIEGO ÁVILA QUIROZ</t>
  </si>
  <si>
    <t>RAFAEL MONTALVO MATA</t>
  </si>
  <si>
    <t>RAFAEL CHAN MAGAÑA</t>
  </si>
  <si>
    <t>LUCIO ESTRELLA CANUL - Presidente Municipal Motul</t>
  </si>
  <si>
    <r>
      <rPr>
        <b/>
        <sz val="9"/>
        <color theme="1"/>
        <rFont val="Montserrat"/>
      </rPr>
      <t>Motul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Lucio Estrella León (PAN)</t>
    </r>
  </si>
  <si>
    <t>LUCIO BALAM HERRERA</t>
  </si>
  <si>
    <t>JOSÉ WILBERTH CANUL GÓNGORA - Presidente Municipal Chemax</t>
  </si>
  <si>
    <r>
      <rPr>
        <b/>
        <sz val="9"/>
        <color theme="1"/>
        <rFont val="Montserrat"/>
      </rPr>
      <t>Chemax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José Wilberth Canul Góngora (PAN)</t>
    </r>
  </si>
  <si>
    <t>CRISTINA PÉREZ BOJÓRQUEZ - Presidenta Municipal Hunucmá</t>
  </si>
  <si>
    <t>JORGE HERMILO "MILO" BARRERA NOVELO*</t>
  </si>
  <si>
    <t>CLARA PAOLA ROSALES MONTIEL - Diputada Local</t>
  </si>
  <si>
    <t>RAÚL OSORIO</t>
  </si>
  <si>
    <t>ROGELIO - Ex diputado federal 2015</t>
  </si>
  <si>
    <t>HECTOR SANCHEZ RUANOVA</t>
  </si>
  <si>
    <t>BETTYNA  CRUZ</t>
  </si>
  <si>
    <t>MELCHOR CETINA</t>
  </si>
  <si>
    <t>HISELLE  DIAZ DEL CASTLLO</t>
  </si>
  <si>
    <t>JORGE PEREZ PARRA</t>
  </si>
  <si>
    <t>JESSICA CANTO</t>
  </si>
  <si>
    <t>VICTOR KANTUN</t>
  </si>
  <si>
    <t>AL MOMENTO NO HAY</t>
  </si>
  <si>
    <t>LINDA PEREZ QUIJANO</t>
  </si>
  <si>
    <t>JONATHAN COLMINARES</t>
  </si>
  <si>
    <t>ALELI  POOL</t>
  </si>
  <si>
    <r>
      <rPr>
        <b/>
        <sz val="9"/>
        <color theme="1"/>
        <rFont val="Montserrat"/>
      </rPr>
      <t>Conkal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- (-)</t>
    </r>
  </si>
  <si>
    <t>VENUSTIANO CAAMAL COCOM</t>
  </si>
  <si>
    <t>WILMER MANUEL MONFORTE MARFIL</t>
  </si>
  <si>
    <t>FATIMA PERERA SALAZAR</t>
  </si>
  <si>
    <t>JORGE LUIS SÁNCHEZ REYES</t>
  </si>
  <si>
    <t>MARIA ESTHER MAGADAN ALONSO</t>
  </si>
  <si>
    <t>LYNETTE FERNÁNDEZ SARABIA</t>
  </si>
  <si>
    <t xml:space="preserve">NAOMI RAQUEL PENICHE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</si>
</sst>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 tint="0.249977111117893"/>
      <name val="Montserrat"/>
    </font>
    <font>
      <sz val="9"/>
      <color theme="1"/>
      <name val="Montserrat"/>
    </font>
    <font>
      <b/>
      <sz val="9"/>
      <color rgb="FFFFFFFF"/>
      <name val="Montserrat"/>
    </font>
    <font>
      <b/>
      <sz val="9"/>
      <color theme="0"/>
      <name val="Montserrat"/>
    </font>
    <font>
      <b/>
      <sz val="9"/>
      <color theme="1"/>
      <name val="Montserrat"/>
    </font>
    <font>
      <sz val="8"/>
      <color theme="1"/>
      <name val="Montserrat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D2449"/>
        <bgColor indexed="64"/>
      </patternFill>
    </fill>
    <fill>
      <patternFill patternType="solid">
        <fgColor rgb="FFACA27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1">
    <border>
      <left/>
      <right/>
      <top/>
      <bottom/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thin">
        <color rgb="FFACA270"/>
      </bottom>
      <diagonal/>
    </border>
    <border>
      <left style="thin">
        <color rgb="FFACA270"/>
      </left>
      <right/>
      <top style="thin">
        <color rgb="FFACA270"/>
      </top>
      <bottom style="thin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 style="thin">
        <color rgb="FFACA270"/>
      </right>
      <top/>
      <bottom style="thin">
        <color rgb="FFACA270"/>
      </bottom>
      <diagonal/>
    </border>
    <border>
      <left style="medium">
        <color rgb="FFACA270"/>
      </left>
      <right/>
      <top style="thick">
        <color rgb="FFACA270"/>
      </top>
      <bottom style="thin">
        <color theme="0"/>
      </bottom>
      <diagonal/>
    </border>
    <border>
      <left/>
      <right/>
      <top style="thick">
        <color rgb="FFACA270"/>
      </top>
      <bottom style="thin">
        <color theme="0"/>
      </bottom>
      <diagonal/>
    </border>
    <border>
      <left/>
      <right style="medium">
        <color rgb="FFACA270"/>
      </right>
      <top style="thick">
        <color rgb="FFACA270"/>
      </top>
      <bottom style="thin">
        <color theme="0"/>
      </bottom>
      <diagonal/>
    </border>
    <border>
      <left style="medium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/>
      <top style="thin">
        <color theme="0"/>
      </top>
      <bottom style="medium">
        <color rgb="FFACA270"/>
      </bottom>
      <diagonal/>
    </border>
    <border>
      <left/>
      <right style="thin">
        <color rgb="FFACA270"/>
      </right>
      <top style="thin">
        <color theme="0"/>
      </top>
      <bottom style="medium">
        <color rgb="FFACA270"/>
      </bottom>
      <diagonal/>
    </border>
    <border>
      <left/>
      <right/>
      <top style="thin">
        <color theme="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/>
      <right style="medium">
        <color rgb="FFACA270"/>
      </right>
      <top style="thin">
        <color theme="0"/>
      </top>
      <bottom style="medium">
        <color rgb="FFACA270"/>
      </bottom>
      <diagonal/>
    </border>
    <border>
      <left style="medium">
        <color rgb="FFACA270"/>
      </left>
      <right style="thin">
        <color rgb="FFACA270"/>
      </right>
      <top style="medium">
        <color rgb="FFACA270"/>
      </top>
      <bottom/>
      <diagonal/>
    </border>
    <border>
      <left style="thin">
        <color rgb="FFACA270"/>
      </left>
      <right style="thin">
        <color rgb="FFACA270"/>
      </right>
      <top style="medium">
        <color rgb="FFACA270"/>
      </top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 style="medium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/>
      <bottom/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/>
      <diagonal/>
    </border>
    <border>
      <left style="medium">
        <color rgb="FFACA270"/>
      </left>
      <right style="thin">
        <color rgb="FFACA270"/>
      </right>
      <top/>
      <bottom style="medium">
        <color rgb="FFACA270"/>
      </bottom>
      <diagonal/>
    </border>
    <border>
      <left style="thin">
        <color rgb="FFACA270"/>
      </left>
      <right/>
      <top style="thin">
        <color rgb="FFACA27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medium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medium">
        <color rgb="FFACA270"/>
      </bottom>
      <diagonal/>
    </border>
    <border>
      <left style="medium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/>
      <top/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/>
      <bottom style="thin">
        <color rgb="FFACA270"/>
      </bottom>
      <diagonal/>
    </border>
    <border>
      <left style="thin">
        <color rgb="FFACA270"/>
      </left>
      <right/>
      <top style="thin">
        <color theme="0"/>
      </top>
      <bottom/>
      <diagonal/>
    </border>
    <border>
      <left style="thin">
        <color rgb="FFACA270"/>
      </left>
      <right/>
      <top style="thin">
        <color rgb="FFACA270"/>
      </top>
      <bottom/>
      <diagonal/>
    </border>
    <border>
      <left style="thin">
        <color rgb="FFACA270"/>
      </left>
      <right style="thin">
        <color rgb="FFACA270"/>
      </right>
      <top/>
      <bottom/>
      <diagonal/>
    </border>
    <border>
      <left/>
      <right/>
      <top/>
      <bottom style="medium">
        <color rgb="FFACA270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3" fillId="0" borderId="0" xfId="1" applyFont="1" applyAlignment="1">
      <alignment vertical="center"/>
    </xf>
    <xf numFmtId="0" fontId="4" fillId="3" borderId="7" xfId="1" applyFont="1" applyFill="1" applyBorder="1" applyAlignment="1">
      <alignment vertical="center" wrapText="1"/>
    </xf>
    <xf numFmtId="0" fontId="5" fillId="4" borderId="8" xfId="1" applyFont="1" applyFill="1" applyBorder="1" applyAlignment="1">
      <alignment horizontal="center" vertical="center" wrapText="1"/>
    </xf>
    <xf numFmtId="0" fontId="5" fillId="4" borderId="12" xfId="1" applyFont="1" applyFill="1" applyBorder="1" applyAlignment="1">
      <alignment horizontal="center" vertical="center" wrapText="1"/>
    </xf>
    <xf numFmtId="0" fontId="5" fillId="4" borderId="11" xfId="1" applyFont="1" applyFill="1" applyBorder="1" applyAlignment="1">
      <alignment horizontal="center" vertical="center" wrapText="1"/>
    </xf>
    <xf numFmtId="0" fontId="5" fillId="4" borderId="13" xfId="1" applyFont="1" applyFill="1" applyBorder="1" applyAlignment="1">
      <alignment horizontal="center" vertical="center"/>
    </xf>
    <xf numFmtId="0" fontId="3" fillId="0" borderId="15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21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left" vertical="center"/>
    </xf>
    <xf numFmtId="0" fontId="3" fillId="0" borderId="22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18" xfId="1" applyFont="1" applyFill="1" applyBorder="1" applyAlignment="1">
      <alignment horizontal="left" vertical="center" wrapText="1"/>
    </xf>
    <xf numFmtId="0" fontId="3" fillId="2" borderId="21" xfId="1" applyFont="1" applyFill="1" applyBorder="1" applyAlignment="1">
      <alignment horizontal="center" vertical="center" wrapText="1"/>
    </xf>
    <xf numFmtId="0" fontId="3" fillId="2" borderId="22" xfId="1" applyFont="1" applyFill="1" applyBorder="1" applyAlignment="1">
      <alignment horizontal="left" vertical="center" wrapText="1"/>
    </xf>
    <xf numFmtId="0" fontId="3" fillId="2" borderId="22" xfId="1" applyFont="1" applyFill="1" applyBorder="1" applyAlignment="1">
      <alignment horizontal="center" vertical="center" wrapText="1"/>
    </xf>
    <xf numFmtId="0" fontId="3" fillId="2" borderId="23" xfId="1" applyFont="1" applyFill="1" applyBorder="1" applyAlignment="1">
      <alignment horizontal="left" vertical="center" wrapText="1"/>
    </xf>
    <xf numFmtId="0" fontId="3" fillId="0" borderId="25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0" borderId="22" xfId="1" applyFont="1" applyBorder="1" applyAlignment="1">
      <alignment horizontal="left" vertical="center" wrapText="1"/>
    </xf>
    <xf numFmtId="0" fontId="3" fillId="2" borderId="15" xfId="1" applyFont="1" applyFill="1" applyBorder="1" applyAlignment="1">
      <alignment horizontal="left" vertical="center" wrapText="1"/>
    </xf>
    <xf numFmtId="0" fontId="3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>
      <alignment horizontal="left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19" xfId="1" applyFont="1" applyFill="1" applyBorder="1" applyAlignment="1">
      <alignment horizontal="left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0" fontId="3" fillId="2" borderId="28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 wrapText="1"/>
    </xf>
    <xf numFmtId="0" fontId="3" fillId="6" borderId="3" xfId="1" applyFont="1" applyFill="1" applyBorder="1" applyAlignment="1">
      <alignment horizontal="left" vertical="center" wrapText="1"/>
    </xf>
    <xf numFmtId="0" fontId="3" fillId="0" borderId="19" xfId="1" applyFont="1" applyBorder="1" applyAlignment="1">
      <alignment horizontal="left" vertical="center" wrapText="1"/>
    </xf>
    <xf numFmtId="0" fontId="3" fillId="0" borderId="15" xfId="1" applyFont="1" applyBorder="1" applyAlignment="1">
      <alignment horizontal="left" vertical="center" wrapText="1"/>
    </xf>
    <xf numFmtId="0" fontId="6" fillId="0" borderId="16" xfId="1" applyFont="1" applyBorder="1" applyAlignment="1">
      <alignment horizontal="left" vertical="center" wrapText="1"/>
    </xf>
    <xf numFmtId="0" fontId="3" fillId="0" borderId="29" xfId="1" applyFont="1" applyBorder="1" applyAlignment="1">
      <alignment horizontal="left" vertical="center" wrapText="1"/>
    </xf>
    <xf numFmtId="0" fontId="3" fillId="0" borderId="29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6" borderId="3" xfId="1" applyFont="1" applyFill="1" applyBorder="1" applyAlignment="1">
      <alignment horizontal="left" vertical="center" wrapText="1"/>
    </xf>
    <xf numFmtId="0" fontId="3" fillId="0" borderId="30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17" xfId="1" applyFont="1" applyFill="1" applyBorder="1" applyAlignment="1">
      <alignment horizontal="center" vertical="center" wrapText="1"/>
    </xf>
    <xf numFmtId="0" fontId="3" fillId="2" borderId="20" xfId="1" applyFont="1" applyFill="1" applyBorder="1" applyAlignment="1">
      <alignment horizontal="center" vertical="center" wrapText="1"/>
    </xf>
    <xf numFmtId="0" fontId="3" fillId="2" borderId="24" xfId="1" applyFont="1" applyFill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5" fillId="4" borderId="27" xfId="1" applyFont="1" applyFill="1" applyBorder="1" applyAlignment="1">
      <alignment horizontal="center" vertical="center" wrapText="1"/>
    </xf>
    <xf numFmtId="0" fontId="5" fillId="4" borderId="10" xfId="1" applyFont="1" applyFill="1" applyBorder="1" applyAlignment="1">
      <alignment horizontal="center" vertical="center" wrapText="1"/>
    </xf>
    <xf numFmtId="0" fontId="2" fillId="5" borderId="0" xfId="1" applyFont="1" applyFill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5" fillId="4" borderId="9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C2A8D2A-314F-4B6F-8C6A-4258EDA6C5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3B85-DC59-4DAA-9074-FE2E2B323953}">
  <dimension ref="B1:G233"/>
  <sheetViews>
    <sheetView showGridLines="0" tabSelected="1" zoomScaleNormal="100" workbookViewId="0">
      <selection activeCell="I61" sqref="I1:Q1048576"/>
    </sheetView>
  </sheetViews>
  <sheetFormatPr baseColWidth="10" defaultRowHeight="13.9" x14ac:dyDescent="0.45"/>
  <cols>
    <col min="1" max="1" width="4.3984375" style="1" customWidth="1"/>
    <col min="2" max="2" width="27.33203125" style="1" customWidth="1"/>
    <col min="3" max="3" width="4.265625" style="38" customWidth="1"/>
    <col min="4" max="4" width="67.86328125" style="1" customWidth="1"/>
    <col min="5" max="5" width="21.73046875" style="1" customWidth="1"/>
    <col min="6" max="6" width="47.33203125" style="1" hidden="1" customWidth="1"/>
    <col min="7" max="7" width="45.86328125" style="1" hidden="1" customWidth="1"/>
    <col min="8" max="8" width="1.86328125" style="1" customWidth="1"/>
    <col min="9" max="16384" width="10.6640625" style="1"/>
  </cols>
  <sheetData>
    <row r="1" spans="2:7" ht="27.75" customHeight="1" thickBot="1" x14ac:dyDescent="0.5">
      <c r="B1" s="65" t="s">
        <v>130</v>
      </c>
      <c r="C1" s="65"/>
      <c r="D1" s="65"/>
      <c r="E1" s="65"/>
      <c r="F1" s="65"/>
      <c r="G1" s="65"/>
    </row>
    <row r="2" spans="2:7" ht="24.95" customHeight="1" thickTop="1" x14ac:dyDescent="0.45">
      <c r="B2" s="66" t="s">
        <v>127</v>
      </c>
      <c r="C2" s="67"/>
      <c r="D2" s="67"/>
      <c r="E2" s="67"/>
      <c r="F2" s="67"/>
      <c r="G2" s="2"/>
    </row>
    <row r="3" spans="2:7" ht="24.95" customHeight="1" thickBot="1" x14ac:dyDescent="0.5">
      <c r="B3" s="3" t="s">
        <v>0</v>
      </c>
      <c r="C3" s="68" t="s">
        <v>1</v>
      </c>
      <c r="D3" s="64"/>
      <c r="E3" s="4" t="s">
        <v>2</v>
      </c>
      <c r="F3" s="5" t="s">
        <v>159</v>
      </c>
      <c r="G3" s="6" t="s">
        <v>160</v>
      </c>
    </row>
    <row r="4" spans="2:7" ht="20.100000000000001" customHeight="1" x14ac:dyDescent="0.45">
      <c r="B4" s="60" t="s">
        <v>131</v>
      </c>
      <c r="C4" s="17">
        <v>1</v>
      </c>
      <c r="D4" s="53" t="s">
        <v>241</v>
      </c>
      <c r="E4" s="19"/>
      <c r="F4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" s="20"/>
    </row>
    <row r="5" spans="2:7" ht="20.100000000000001" customHeight="1" x14ac:dyDescent="0.45">
      <c r="B5" s="58"/>
      <c r="C5" s="17">
        <v>2</v>
      </c>
      <c r="D5" s="18" t="s">
        <v>163</v>
      </c>
      <c r="E5" s="19"/>
      <c r="F5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" s="20"/>
    </row>
    <row r="6" spans="2:7" ht="20.100000000000001" customHeight="1" x14ac:dyDescent="0.45">
      <c r="B6" s="58"/>
      <c r="C6" s="40">
        <v>3</v>
      </c>
      <c r="D6" s="53" t="s">
        <v>242</v>
      </c>
      <c r="E6" s="35"/>
      <c r="F6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" s="36"/>
    </row>
    <row r="7" spans="2:7" ht="20.100000000000001" customHeight="1" x14ac:dyDescent="0.45">
      <c r="B7" s="58"/>
      <c r="C7" s="40"/>
      <c r="D7" s="53" t="s">
        <v>240</v>
      </c>
      <c r="E7" s="35"/>
      <c r="F7" s="35"/>
      <c r="G7" s="36"/>
    </row>
    <row r="8" spans="2:7" ht="20.100000000000001" customHeight="1" thickBot="1" x14ac:dyDescent="0.5">
      <c r="B8" s="59"/>
      <c r="C8" s="21">
        <v>4</v>
      </c>
      <c r="D8" s="22" t="s">
        <v>3</v>
      </c>
      <c r="E8" s="23"/>
      <c r="F8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" s="24"/>
    </row>
    <row r="9" spans="2:7" ht="20.100000000000001" customHeight="1" x14ac:dyDescent="0.45">
      <c r="B9" s="61" t="s">
        <v>132</v>
      </c>
      <c r="C9" s="25">
        <v>1</v>
      </c>
      <c r="D9" s="53" t="s">
        <v>243</v>
      </c>
      <c r="E9" s="27"/>
      <c r="F9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" s="28"/>
    </row>
    <row r="10" spans="2:7" ht="20.100000000000001" customHeight="1" x14ac:dyDescent="0.45">
      <c r="B10" s="55"/>
      <c r="C10" s="8">
        <v>2</v>
      </c>
      <c r="D10" s="29" t="s">
        <v>9</v>
      </c>
      <c r="E10" s="10"/>
      <c r="F10" s="1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" s="11"/>
    </row>
    <row r="11" spans="2:7" ht="20.100000000000001" customHeight="1" x14ac:dyDescent="0.45">
      <c r="B11" s="55"/>
      <c r="C11" s="42">
        <v>3</v>
      </c>
      <c r="D11" s="43" t="s">
        <v>6</v>
      </c>
      <c r="E11" s="41"/>
      <c r="F11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" s="44"/>
    </row>
    <row r="12" spans="2:7" ht="20.100000000000001" customHeight="1" x14ac:dyDescent="0.45">
      <c r="B12" s="55"/>
      <c r="C12" s="42">
        <v>4</v>
      </c>
      <c r="D12" s="43" t="s">
        <v>7</v>
      </c>
      <c r="E12" s="41"/>
      <c r="F12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" s="44"/>
    </row>
    <row r="13" spans="2:7" ht="20.100000000000001" customHeight="1" x14ac:dyDescent="0.45">
      <c r="B13" s="55"/>
      <c r="C13" s="42">
        <v>5</v>
      </c>
      <c r="D13" s="43" t="s">
        <v>8</v>
      </c>
      <c r="E13" s="41"/>
      <c r="F13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" s="44"/>
    </row>
    <row r="14" spans="2:7" ht="20.100000000000001" customHeight="1" thickBot="1" x14ac:dyDescent="0.5">
      <c r="B14" s="56"/>
      <c r="C14" s="13">
        <v>6</v>
      </c>
      <c r="D14" s="53" t="s">
        <v>244</v>
      </c>
      <c r="E14" s="15"/>
      <c r="F14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" s="16"/>
    </row>
    <row r="15" spans="2:7" ht="20.100000000000001" customHeight="1" x14ac:dyDescent="0.45">
      <c r="B15" s="60" t="s">
        <v>133</v>
      </c>
      <c r="C15" s="17">
        <v>1</v>
      </c>
      <c r="D15" s="53" t="s">
        <v>225</v>
      </c>
      <c r="E15" s="19"/>
      <c r="F15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" s="20"/>
    </row>
    <row r="16" spans="2:7" ht="20.100000000000001" customHeight="1" x14ac:dyDescent="0.45">
      <c r="B16" s="58"/>
      <c r="C16" s="17">
        <v>2</v>
      </c>
      <c r="D16" s="18" t="s">
        <v>164</v>
      </c>
      <c r="E16" s="19"/>
      <c r="F16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" s="20"/>
    </row>
    <row r="17" spans="2:7" ht="20.100000000000001" customHeight="1" x14ac:dyDescent="0.45">
      <c r="B17" s="58"/>
      <c r="C17" s="40">
        <v>3</v>
      </c>
      <c r="D17" s="34" t="s">
        <v>10</v>
      </c>
      <c r="E17" s="35" t="s">
        <v>11</v>
      </c>
      <c r="F17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" s="36"/>
    </row>
    <row r="18" spans="2:7" ht="20.100000000000001" customHeight="1" x14ac:dyDescent="0.45">
      <c r="B18" s="58"/>
      <c r="C18" s="17">
        <v>4</v>
      </c>
      <c r="D18" s="34" t="s">
        <v>12</v>
      </c>
      <c r="E18" s="35" t="s">
        <v>129</v>
      </c>
      <c r="F18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" s="36"/>
    </row>
    <row r="19" spans="2:7" ht="20.100000000000001" customHeight="1" x14ac:dyDescent="0.45">
      <c r="B19" s="58"/>
      <c r="C19" s="40">
        <v>5</v>
      </c>
      <c r="D19" s="34" t="s">
        <v>13</v>
      </c>
      <c r="E19" s="35" t="s">
        <v>129</v>
      </c>
      <c r="F19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9" s="36"/>
    </row>
    <row r="20" spans="2:7" ht="20.100000000000001" customHeight="1" x14ac:dyDescent="0.45">
      <c r="B20" s="58"/>
      <c r="C20" s="17">
        <v>6</v>
      </c>
      <c r="D20" s="34" t="s">
        <v>14</v>
      </c>
      <c r="E20" s="35" t="s">
        <v>129</v>
      </c>
      <c r="F20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0" s="36"/>
    </row>
    <row r="21" spans="2:7" ht="20.100000000000001" customHeight="1" x14ac:dyDescent="0.45">
      <c r="B21" s="58"/>
      <c r="C21" s="40">
        <v>7</v>
      </c>
      <c r="D21" s="34" t="s">
        <v>15</v>
      </c>
      <c r="E21" s="35" t="s">
        <v>129</v>
      </c>
      <c r="F21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1" s="36"/>
    </row>
    <row r="22" spans="2:7" ht="20.100000000000001" customHeight="1" x14ac:dyDescent="0.45">
      <c r="B22" s="58"/>
      <c r="C22" s="17">
        <v>8</v>
      </c>
      <c r="D22" s="34" t="s">
        <v>16</v>
      </c>
      <c r="E22" s="35" t="s">
        <v>129</v>
      </c>
      <c r="F22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2" s="36"/>
    </row>
    <row r="23" spans="2:7" ht="20.100000000000001" customHeight="1" x14ac:dyDescent="0.45">
      <c r="B23" s="58"/>
      <c r="C23" s="40">
        <v>9</v>
      </c>
      <c r="D23" s="34" t="s">
        <v>17</v>
      </c>
      <c r="E23" s="35" t="s">
        <v>129</v>
      </c>
      <c r="F23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3" s="36"/>
    </row>
    <row r="24" spans="2:7" ht="20.100000000000001" customHeight="1" x14ac:dyDescent="0.45">
      <c r="B24" s="58"/>
      <c r="C24" s="17">
        <v>10</v>
      </c>
      <c r="D24" s="34" t="s">
        <v>18</v>
      </c>
      <c r="E24" s="35" t="s">
        <v>129</v>
      </c>
      <c r="F24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4" s="36"/>
    </row>
    <row r="25" spans="2:7" ht="20.100000000000001" customHeight="1" x14ac:dyDescent="0.45">
      <c r="B25" s="58"/>
      <c r="C25" s="40">
        <v>11</v>
      </c>
      <c r="D25" s="34" t="s">
        <v>19</v>
      </c>
      <c r="E25" s="35" t="s">
        <v>129</v>
      </c>
      <c r="F25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5" s="36"/>
    </row>
    <row r="26" spans="2:7" ht="20.100000000000001" customHeight="1" x14ac:dyDescent="0.45">
      <c r="B26" s="58"/>
      <c r="C26" s="17">
        <v>12</v>
      </c>
      <c r="D26" s="53" t="s">
        <v>20</v>
      </c>
      <c r="E26" s="35" t="s">
        <v>129</v>
      </c>
      <c r="F26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6" s="36"/>
    </row>
    <row r="27" spans="2:7" ht="20.100000000000001" customHeight="1" x14ac:dyDescent="0.45">
      <c r="B27" s="58"/>
      <c r="C27" s="40">
        <v>13</v>
      </c>
      <c r="D27" s="34" t="s">
        <v>21</v>
      </c>
      <c r="E27" s="35" t="s">
        <v>129</v>
      </c>
      <c r="F27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7" s="36"/>
    </row>
    <row r="28" spans="2:7" ht="20.100000000000001" customHeight="1" x14ac:dyDescent="0.45">
      <c r="B28" s="58"/>
      <c r="C28" s="17">
        <v>14</v>
      </c>
      <c r="D28" s="34" t="s">
        <v>22</v>
      </c>
      <c r="E28" s="35" t="s">
        <v>129</v>
      </c>
      <c r="F28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8" s="36"/>
    </row>
    <row r="29" spans="2:7" ht="20.100000000000001" customHeight="1" x14ac:dyDescent="0.45">
      <c r="B29" s="58"/>
      <c r="C29" s="40">
        <v>15</v>
      </c>
      <c r="D29" s="34" t="s">
        <v>23</v>
      </c>
      <c r="E29" s="35" t="s">
        <v>129</v>
      </c>
      <c r="F29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9" s="36"/>
    </row>
    <row r="30" spans="2:7" ht="20.100000000000001" customHeight="1" x14ac:dyDescent="0.45">
      <c r="B30" s="58"/>
      <c r="C30" s="17">
        <v>16</v>
      </c>
      <c r="D30" s="53" t="s">
        <v>24</v>
      </c>
      <c r="E30" s="35" t="s">
        <v>129</v>
      </c>
      <c r="F30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30" s="36"/>
    </row>
    <row r="31" spans="2:7" ht="20.100000000000001" customHeight="1" x14ac:dyDescent="0.45">
      <c r="B31" s="58"/>
      <c r="C31" s="40">
        <v>17</v>
      </c>
      <c r="D31" s="34" t="s">
        <v>25</v>
      </c>
      <c r="E31" s="35" t="s">
        <v>129</v>
      </c>
      <c r="F31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31" s="36"/>
    </row>
    <row r="32" spans="2:7" ht="20.100000000000001" customHeight="1" x14ac:dyDescent="0.45">
      <c r="B32" s="58"/>
      <c r="C32" s="17">
        <v>18</v>
      </c>
      <c r="D32" s="53" t="s">
        <v>245</v>
      </c>
      <c r="E32" s="35"/>
      <c r="F32" s="35"/>
      <c r="G32" s="36"/>
    </row>
    <row r="33" spans="2:7" ht="20.100000000000001" customHeight="1" x14ac:dyDescent="0.45">
      <c r="B33" s="58"/>
      <c r="C33" s="40">
        <v>19</v>
      </c>
      <c r="D33" s="34" t="s">
        <v>26</v>
      </c>
      <c r="E33" s="35" t="s">
        <v>129</v>
      </c>
      <c r="F33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33" s="36"/>
    </row>
    <row r="34" spans="2:7" ht="20.100000000000001" customHeight="1" x14ac:dyDescent="0.45">
      <c r="B34" s="58"/>
      <c r="C34" s="17">
        <v>20</v>
      </c>
      <c r="D34" s="34" t="s">
        <v>27</v>
      </c>
      <c r="E34" s="35" t="s">
        <v>4</v>
      </c>
      <c r="F34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34" s="36"/>
    </row>
    <row r="35" spans="2:7" ht="20.100000000000001" customHeight="1" x14ac:dyDescent="0.45">
      <c r="B35" s="58"/>
      <c r="C35" s="40">
        <v>21</v>
      </c>
      <c r="D35" s="34" t="s">
        <v>28</v>
      </c>
      <c r="E35" s="35" t="s">
        <v>4</v>
      </c>
      <c r="F35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35" s="36"/>
    </row>
    <row r="36" spans="2:7" ht="20.100000000000001" customHeight="1" x14ac:dyDescent="0.45">
      <c r="B36" s="58"/>
      <c r="C36" s="17">
        <v>22</v>
      </c>
      <c r="D36" s="34" t="s">
        <v>29</v>
      </c>
      <c r="E36" s="35" t="s">
        <v>4</v>
      </c>
      <c r="F36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36" s="36"/>
    </row>
    <row r="37" spans="2:7" ht="20.100000000000001" customHeight="1" x14ac:dyDescent="0.45">
      <c r="B37" s="58"/>
      <c r="C37" s="40">
        <v>23</v>
      </c>
      <c r="D37" s="34" t="s">
        <v>30</v>
      </c>
      <c r="E37" s="35" t="s">
        <v>4</v>
      </c>
      <c r="F37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37" s="36"/>
    </row>
    <row r="38" spans="2:7" ht="20.100000000000001" customHeight="1" x14ac:dyDescent="0.45">
      <c r="B38" s="58"/>
      <c r="C38" s="17">
        <v>24</v>
      </c>
      <c r="D38" s="34" t="s">
        <v>31</v>
      </c>
      <c r="E38" s="35" t="s">
        <v>4</v>
      </c>
      <c r="F38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38" s="36"/>
    </row>
    <row r="39" spans="2:7" ht="20.100000000000001" customHeight="1" x14ac:dyDescent="0.45">
      <c r="B39" s="58"/>
      <c r="C39" s="40">
        <v>25</v>
      </c>
      <c r="D39" s="34" t="s">
        <v>32</v>
      </c>
      <c r="E39" s="35" t="s">
        <v>4</v>
      </c>
      <c r="F39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39" s="36"/>
    </row>
    <row r="40" spans="2:7" ht="20.100000000000001" customHeight="1" x14ac:dyDescent="0.45">
      <c r="B40" s="58"/>
      <c r="C40" s="17">
        <v>26</v>
      </c>
      <c r="D40" s="34" t="s">
        <v>33</v>
      </c>
      <c r="E40" s="35" t="s">
        <v>4</v>
      </c>
      <c r="F40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0" s="36"/>
    </row>
    <row r="41" spans="2:7" ht="20.100000000000001" customHeight="1" x14ac:dyDescent="0.45">
      <c r="B41" s="58"/>
      <c r="C41" s="40">
        <v>27</v>
      </c>
      <c r="D41" s="34" t="s">
        <v>34</v>
      </c>
      <c r="E41" s="35" t="s">
        <v>4</v>
      </c>
      <c r="F41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1" s="36"/>
    </row>
    <row r="42" spans="2:7" ht="20.100000000000001" customHeight="1" x14ac:dyDescent="0.45">
      <c r="B42" s="58"/>
      <c r="C42" s="17">
        <v>28</v>
      </c>
      <c r="D42" s="34" t="s">
        <v>35</v>
      </c>
      <c r="E42" s="35" t="s">
        <v>4</v>
      </c>
      <c r="F42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2" s="36"/>
    </row>
    <row r="43" spans="2:7" ht="20.100000000000001" customHeight="1" x14ac:dyDescent="0.45">
      <c r="B43" s="58"/>
      <c r="C43" s="40">
        <v>29</v>
      </c>
      <c r="D43" s="34" t="s">
        <v>36</v>
      </c>
      <c r="E43" s="35" t="s">
        <v>4</v>
      </c>
      <c r="F43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3" s="36"/>
    </row>
    <row r="44" spans="2:7" ht="20.100000000000001" customHeight="1" x14ac:dyDescent="0.45">
      <c r="B44" s="58"/>
      <c r="C44" s="17">
        <v>30</v>
      </c>
      <c r="D44" s="34" t="s">
        <v>37</v>
      </c>
      <c r="E44" s="35" t="s">
        <v>4</v>
      </c>
      <c r="F44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4" s="36"/>
    </row>
    <row r="45" spans="2:7" ht="20.100000000000001" customHeight="1" x14ac:dyDescent="0.45">
      <c r="B45" s="58"/>
      <c r="C45" s="40">
        <v>31</v>
      </c>
      <c r="D45" s="34" t="s">
        <v>38</v>
      </c>
      <c r="E45" s="35" t="s">
        <v>5</v>
      </c>
      <c r="F45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5" s="36"/>
    </row>
    <row r="46" spans="2:7" ht="20.100000000000001" customHeight="1" thickBot="1" x14ac:dyDescent="0.5">
      <c r="B46" s="59"/>
      <c r="C46" s="21">
        <v>32</v>
      </c>
      <c r="D46" s="22" t="s">
        <v>165</v>
      </c>
      <c r="E46" s="23"/>
      <c r="F46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6" s="24"/>
    </row>
    <row r="47" spans="2:7" ht="20.100000000000001" customHeight="1" x14ac:dyDescent="0.45">
      <c r="B47" s="61" t="s">
        <v>134</v>
      </c>
      <c r="C47" s="25">
        <v>1</v>
      </c>
      <c r="D47" s="53" t="s">
        <v>246</v>
      </c>
      <c r="E47" s="27" t="s">
        <v>129</v>
      </c>
      <c r="F47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7" s="28"/>
    </row>
    <row r="48" spans="2:7" ht="20.100000000000001" customHeight="1" x14ac:dyDescent="0.45">
      <c r="B48" s="55"/>
      <c r="C48" s="8">
        <v>2</v>
      </c>
      <c r="D48" s="29" t="s">
        <v>39</v>
      </c>
      <c r="E48" s="10" t="s">
        <v>129</v>
      </c>
      <c r="F48" s="1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8" s="11"/>
    </row>
    <row r="49" spans="2:7" ht="20.100000000000001" customHeight="1" x14ac:dyDescent="0.45">
      <c r="B49" s="55"/>
      <c r="C49" s="42">
        <v>3</v>
      </c>
      <c r="D49" s="43" t="s">
        <v>40</v>
      </c>
      <c r="E49" s="41" t="s">
        <v>129</v>
      </c>
      <c r="F49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49" s="44"/>
    </row>
    <row r="50" spans="2:7" ht="20.100000000000001" customHeight="1" x14ac:dyDescent="0.45">
      <c r="B50" s="55"/>
      <c r="C50" s="8">
        <v>4</v>
      </c>
      <c r="D50" s="43" t="s">
        <v>14</v>
      </c>
      <c r="E50" s="41" t="s">
        <v>129</v>
      </c>
      <c r="F50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0" s="44"/>
    </row>
    <row r="51" spans="2:7" ht="20.100000000000001" customHeight="1" x14ac:dyDescent="0.45">
      <c r="B51" s="55"/>
      <c r="C51" s="42">
        <v>5</v>
      </c>
      <c r="D51" s="43" t="s">
        <v>41</v>
      </c>
      <c r="E51" s="41" t="s">
        <v>129</v>
      </c>
      <c r="F51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1" s="44"/>
    </row>
    <row r="52" spans="2:7" ht="20.100000000000001" customHeight="1" x14ac:dyDescent="0.45">
      <c r="B52" s="55"/>
      <c r="C52" s="8">
        <v>6</v>
      </c>
      <c r="D52" s="53" t="s">
        <v>226</v>
      </c>
      <c r="E52" s="41" t="s">
        <v>129</v>
      </c>
      <c r="F52" s="41"/>
      <c r="G52" s="44"/>
    </row>
    <row r="53" spans="2:7" ht="20.100000000000001" customHeight="1" x14ac:dyDescent="0.45">
      <c r="B53" s="55"/>
      <c r="C53" s="42">
        <v>7</v>
      </c>
      <c r="D53" s="43" t="s">
        <v>25</v>
      </c>
      <c r="E53" s="41" t="s">
        <v>129</v>
      </c>
      <c r="F53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3" s="44"/>
    </row>
    <row r="54" spans="2:7" ht="20.100000000000001" customHeight="1" x14ac:dyDescent="0.45">
      <c r="B54" s="55"/>
      <c r="C54" s="8">
        <v>8</v>
      </c>
      <c r="D54" s="43" t="s">
        <v>14</v>
      </c>
      <c r="E54" s="41" t="s">
        <v>129</v>
      </c>
      <c r="F54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4" s="44"/>
    </row>
    <row r="55" spans="2:7" ht="20.100000000000001" customHeight="1" x14ac:dyDescent="0.45">
      <c r="B55" s="55"/>
      <c r="C55" s="42">
        <v>9</v>
      </c>
      <c r="D55" s="43" t="s">
        <v>40</v>
      </c>
      <c r="E55" s="41" t="s">
        <v>129</v>
      </c>
      <c r="F55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5" s="44"/>
    </row>
    <row r="56" spans="2:7" ht="20.100000000000001" customHeight="1" x14ac:dyDescent="0.45">
      <c r="B56" s="55"/>
      <c r="C56" s="8">
        <v>10</v>
      </c>
      <c r="D56" s="43" t="s">
        <v>42</v>
      </c>
      <c r="E56" s="41" t="s">
        <v>129</v>
      </c>
      <c r="F56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6" s="44"/>
    </row>
    <row r="57" spans="2:7" ht="20.100000000000001" customHeight="1" x14ac:dyDescent="0.45">
      <c r="B57" s="55"/>
      <c r="C57" s="42">
        <v>11</v>
      </c>
      <c r="D57" s="43" t="s">
        <v>43</v>
      </c>
      <c r="E57" s="41" t="s">
        <v>4</v>
      </c>
      <c r="F57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7" s="44"/>
    </row>
    <row r="58" spans="2:7" ht="20.100000000000001" customHeight="1" x14ac:dyDescent="0.45">
      <c r="B58" s="55"/>
      <c r="C58" s="8">
        <v>12</v>
      </c>
      <c r="D58" s="43" t="s">
        <v>44</v>
      </c>
      <c r="E58" s="41" t="s">
        <v>4</v>
      </c>
      <c r="F58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8" s="44"/>
    </row>
    <row r="59" spans="2:7" ht="20.100000000000001" customHeight="1" x14ac:dyDescent="0.45">
      <c r="B59" s="55"/>
      <c r="C59" s="42">
        <v>13</v>
      </c>
      <c r="D59" s="43" t="s">
        <v>27</v>
      </c>
      <c r="E59" s="41" t="s">
        <v>4</v>
      </c>
      <c r="F59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59" s="44"/>
    </row>
    <row r="60" spans="2:7" ht="20.100000000000001" customHeight="1" x14ac:dyDescent="0.45">
      <c r="B60" s="55"/>
      <c r="C60" s="8">
        <v>14</v>
      </c>
      <c r="D60" s="43" t="s">
        <v>45</v>
      </c>
      <c r="E60" s="41" t="s">
        <v>4</v>
      </c>
      <c r="F60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0" s="44"/>
    </row>
    <row r="61" spans="2:7" ht="20.100000000000001" customHeight="1" x14ac:dyDescent="0.45">
      <c r="B61" s="55"/>
      <c r="C61" s="42">
        <v>15</v>
      </c>
      <c r="D61" s="43" t="s">
        <v>46</v>
      </c>
      <c r="E61" s="41" t="s">
        <v>4</v>
      </c>
      <c r="F61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1" s="44"/>
    </row>
    <row r="62" spans="2:7" ht="20.100000000000001" customHeight="1" x14ac:dyDescent="0.45">
      <c r="B62" s="55"/>
      <c r="C62" s="8">
        <v>16</v>
      </c>
      <c r="D62" s="43" t="s">
        <v>47</v>
      </c>
      <c r="E62" s="41" t="s">
        <v>4</v>
      </c>
      <c r="F62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2" s="44"/>
    </row>
    <row r="63" spans="2:7" ht="20.100000000000001" customHeight="1" x14ac:dyDescent="0.45">
      <c r="B63" s="55"/>
      <c r="C63" s="42">
        <v>17</v>
      </c>
      <c r="D63" s="43" t="s">
        <v>48</v>
      </c>
      <c r="E63" s="41" t="s">
        <v>4</v>
      </c>
      <c r="F63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3" s="44"/>
    </row>
    <row r="64" spans="2:7" ht="20.100000000000001" customHeight="1" x14ac:dyDescent="0.45">
      <c r="B64" s="55"/>
      <c r="C64" s="8">
        <v>18</v>
      </c>
      <c r="D64" s="43" t="s">
        <v>49</v>
      </c>
      <c r="E64" s="41" t="s">
        <v>4</v>
      </c>
      <c r="F64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4" s="44"/>
    </row>
    <row r="65" spans="2:7" ht="20.100000000000001" customHeight="1" x14ac:dyDescent="0.45">
      <c r="B65" s="55"/>
      <c r="C65" s="42">
        <v>19</v>
      </c>
      <c r="D65" s="43" t="s">
        <v>50</v>
      </c>
      <c r="E65" s="41" t="s">
        <v>4</v>
      </c>
      <c r="F65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5" s="44"/>
    </row>
    <row r="66" spans="2:7" ht="20.100000000000001" customHeight="1" x14ac:dyDescent="0.45">
      <c r="B66" s="55"/>
      <c r="C66" s="8">
        <v>20</v>
      </c>
      <c r="D66" s="43" t="s">
        <v>47</v>
      </c>
      <c r="E66" s="41" t="s">
        <v>4</v>
      </c>
      <c r="F66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6" s="44"/>
    </row>
    <row r="67" spans="2:7" ht="20.100000000000001" customHeight="1" x14ac:dyDescent="0.45">
      <c r="B67" s="55"/>
      <c r="C67" s="42">
        <v>21</v>
      </c>
      <c r="D67" s="43" t="s">
        <v>49</v>
      </c>
      <c r="E67" s="41" t="s">
        <v>4</v>
      </c>
      <c r="F67" s="41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7" s="44"/>
    </row>
    <row r="68" spans="2:7" ht="20.100000000000001" customHeight="1" thickBot="1" x14ac:dyDescent="0.5">
      <c r="B68" s="56"/>
      <c r="C68" s="13">
        <v>22</v>
      </c>
      <c r="D68" s="30" t="s">
        <v>51</v>
      </c>
      <c r="E68" s="15" t="s">
        <v>4</v>
      </c>
      <c r="F68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8" s="16"/>
    </row>
    <row r="69" spans="2:7" ht="20.100000000000001" customHeight="1" x14ac:dyDescent="0.45">
      <c r="B69" s="60" t="s">
        <v>135</v>
      </c>
      <c r="C69" s="17">
        <v>1</v>
      </c>
      <c r="D69" s="53" t="s">
        <v>52</v>
      </c>
      <c r="E69" s="19" t="s">
        <v>129</v>
      </c>
      <c r="F69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69" s="20"/>
    </row>
    <row r="70" spans="2:7" ht="20.100000000000001" customHeight="1" x14ac:dyDescent="0.45">
      <c r="B70" s="58"/>
      <c r="C70" s="17">
        <v>2</v>
      </c>
      <c r="D70" s="18" t="s">
        <v>57</v>
      </c>
      <c r="E70" s="19"/>
      <c r="F70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0" s="20"/>
    </row>
    <row r="71" spans="2:7" ht="20.100000000000001" customHeight="1" x14ac:dyDescent="0.45">
      <c r="B71" s="58"/>
      <c r="C71" s="40">
        <v>3</v>
      </c>
      <c r="D71" s="34" t="s">
        <v>53</v>
      </c>
      <c r="E71" s="35" t="s">
        <v>129</v>
      </c>
      <c r="F71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1" s="36"/>
    </row>
    <row r="72" spans="2:7" ht="20.100000000000001" customHeight="1" x14ac:dyDescent="0.45">
      <c r="B72" s="58"/>
      <c r="C72" s="17">
        <v>4</v>
      </c>
      <c r="D72" s="34" t="s">
        <v>54</v>
      </c>
      <c r="E72" s="35" t="s">
        <v>129</v>
      </c>
      <c r="F72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2" s="36"/>
    </row>
    <row r="73" spans="2:7" ht="20.100000000000001" customHeight="1" x14ac:dyDescent="0.45">
      <c r="B73" s="58"/>
      <c r="C73" s="40">
        <v>5</v>
      </c>
      <c r="D73" s="34" t="s">
        <v>55</v>
      </c>
      <c r="E73" s="35" t="s">
        <v>129</v>
      </c>
      <c r="F73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3" s="36"/>
    </row>
    <row r="74" spans="2:7" ht="20.100000000000001" customHeight="1" x14ac:dyDescent="0.45">
      <c r="B74" s="58"/>
      <c r="C74" s="17">
        <v>6</v>
      </c>
      <c r="D74" s="34" t="s">
        <v>56</v>
      </c>
      <c r="E74" s="35" t="s">
        <v>4</v>
      </c>
      <c r="F74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4" s="36"/>
    </row>
    <row r="75" spans="2:7" ht="20.100000000000001" customHeight="1" x14ac:dyDescent="0.45">
      <c r="B75" s="58"/>
      <c r="C75" s="40">
        <v>7</v>
      </c>
      <c r="D75" s="34" t="s">
        <v>58</v>
      </c>
      <c r="E75" s="35" t="s">
        <v>5</v>
      </c>
      <c r="F75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5" s="36"/>
    </row>
    <row r="76" spans="2:7" ht="20.100000000000001" customHeight="1" thickBot="1" x14ac:dyDescent="0.5">
      <c r="B76" s="59"/>
      <c r="C76" s="21">
        <v>8</v>
      </c>
      <c r="D76" s="22" t="s">
        <v>166</v>
      </c>
      <c r="E76" s="23"/>
      <c r="F76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6" s="24"/>
    </row>
    <row r="77" spans="2:7" ht="20.100000000000001" customHeight="1" x14ac:dyDescent="0.45">
      <c r="B77" s="61" t="s">
        <v>136</v>
      </c>
      <c r="C77" s="25">
        <v>1</v>
      </c>
      <c r="D77" s="53" t="s">
        <v>167</v>
      </c>
      <c r="E77" s="27" t="s">
        <v>129</v>
      </c>
      <c r="F77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7" s="28"/>
    </row>
    <row r="78" spans="2:7" ht="20.100000000000001" customHeight="1" x14ac:dyDescent="0.45">
      <c r="B78" s="55"/>
      <c r="C78" s="8">
        <v>2</v>
      </c>
      <c r="D78" s="29" t="s">
        <v>164</v>
      </c>
      <c r="E78" s="10"/>
      <c r="F78" s="1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78" s="11"/>
    </row>
    <row r="79" spans="2:7" ht="20.100000000000001" customHeight="1" x14ac:dyDescent="0.45">
      <c r="B79" s="55"/>
      <c r="C79" s="42">
        <v>3</v>
      </c>
      <c r="D79" s="50" t="s">
        <v>227</v>
      </c>
      <c r="E79" s="41"/>
      <c r="F79" s="41"/>
      <c r="G79" s="44"/>
    </row>
    <row r="80" spans="2:7" ht="20.100000000000001" customHeight="1" thickBot="1" x14ac:dyDescent="0.5">
      <c r="B80" s="56"/>
      <c r="C80" s="13">
        <v>4</v>
      </c>
      <c r="D80" s="53" t="s">
        <v>60</v>
      </c>
      <c r="E80" s="15"/>
      <c r="F80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0" s="16"/>
    </row>
    <row r="81" spans="2:7" ht="4.5" customHeight="1" thickBot="1" x14ac:dyDescent="0.5">
      <c r="C81" s="1"/>
    </row>
    <row r="82" spans="2:7" ht="24.95" customHeight="1" thickTop="1" x14ac:dyDescent="0.45">
      <c r="B82" s="66" t="s">
        <v>128</v>
      </c>
      <c r="C82" s="67"/>
      <c r="D82" s="67"/>
      <c r="E82" s="67"/>
      <c r="F82" s="67"/>
      <c r="G82" s="2"/>
    </row>
    <row r="83" spans="2:7" ht="24.95" customHeight="1" thickBot="1" x14ac:dyDescent="0.5">
      <c r="B83" s="3" t="s">
        <v>62</v>
      </c>
      <c r="C83" s="63" t="s">
        <v>1</v>
      </c>
      <c r="D83" s="64"/>
      <c r="E83" s="4" t="s">
        <v>2</v>
      </c>
      <c r="F83" s="5" t="s">
        <v>159</v>
      </c>
      <c r="G83" s="6" t="s">
        <v>160</v>
      </c>
    </row>
    <row r="84" spans="2:7" ht="20.100000000000001" customHeight="1" x14ac:dyDescent="0.45">
      <c r="B84" s="62" t="s">
        <v>189</v>
      </c>
      <c r="C84" s="19">
        <v>1</v>
      </c>
      <c r="D84" s="18" t="s">
        <v>142</v>
      </c>
      <c r="E84" s="19" t="s">
        <v>129</v>
      </c>
      <c r="F84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4" s="20"/>
    </row>
    <row r="85" spans="2:7" ht="20.100000000000001" customHeight="1" x14ac:dyDescent="0.45">
      <c r="B85" s="58"/>
      <c r="C85" s="19">
        <v>2</v>
      </c>
      <c r="D85" s="18" t="s">
        <v>143</v>
      </c>
      <c r="E85" s="19" t="s">
        <v>129</v>
      </c>
      <c r="F85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5" s="20"/>
    </row>
    <row r="86" spans="2:7" ht="20.100000000000001" customHeight="1" x14ac:dyDescent="0.45">
      <c r="B86" s="58"/>
      <c r="C86" s="19">
        <v>3</v>
      </c>
      <c r="D86" s="18" t="s">
        <v>144</v>
      </c>
      <c r="E86" s="19" t="s">
        <v>129</v>
      </c>
      <c r="F86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6" s="20"/>
    </row>
    <row r="87" spans="2:7" ht="20.100000000000001" customHeight="1" x14ac:dyDescent="0.45">
      <c r="B87" s="58"/>
      <c r="C87" s="19">
        <v>4</v>
      </c>
      <c r="D87" s="18" t="s">
        <v>224</v>
      </c>
      <c r="E87" s="19" t="s">
        <v>129</v>
      </c>
      <c r="F87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7" s="20"/>
    </row>
    <row r="88" spans="2:7" ht="20.100000000000001" customHeight="1" x14ac:dyDescent="0.45">
      <c r="B88" s="58"/>
      <c r="C88" s="19">
        <v>5</v>
      </c>
      <c r="D88" s="18" t="s">
        <v>19</v>
      </c>
      <c r="E88" s="19" t="s">
        <v>129</v>
      </c>
      <c r="F88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8" s="20"/>
    </row>
    <row r="89" spans="2:7" ht="20.100000000000001" customHeight="1" x14ac:dyDescent="0.45">
      <c r="B89" s="58"/>
      <c r="C89" s="19">
        <v>6</v>
      </c>
      <c r="D89" s="18" t="s">
        <v>145</v>
      </c>
      <c r="E89" s="19" t="s">
        <v>129</v>
      </c>
      <c r="F89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89" s="20"/>
    </row>
    <row r="90" spans="2:7" ht="20.100000000000001" customHeight="1" x14ac:dyDescent="0.45">
      <c r="B90" s="58"/>
      <c r="C90" s="19">
        <v>7</v>
      </c>
      <c r="D90" s="18" t="s">
        <v>146</v>
      </c>
      <c r="E90" s="19" t="s">
        <v>129</v>
      </c>
      <c r="F90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0" s="20"/>
    </row>
    <row r="91" spans="2:7" ht="20.100000000000001" customHeight="1" x14ac:dyDescent="0.45">
      <c r="B91" s="58"/>
      <c r="C91" s="19">
        <v>8</v>
      </c>
      <c r="D91" s="18" t="s">
        <v>120</v>
      </c>
      <c r="E91" s="19" t="s">
        <v>129</v>
      </c>
      <c r="F91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1" s="20"/>
    </row>
    <row r="92" spans="2:7" ht="20.100000000000001" customHeight="1" x14ac:dyDescent="0.45">
      <c r="B92" s="58"/>
      <c r="C92" s="19">
        <v>9</v>
      </c>
      <c r="D92" s="49" t="s">
        <v>141</v>
      </c>
      <c r="E92" s="19" t="s">
        <v>129</v>
      </c>
      <c r="F92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2" s="20"/>
    </row>
    <row r="93" spans="2:7" ht="20.100000000000001" customHeight="1" x14ac:dyDescent="0.45">
      <c r="B93" s="58"/>
      <c r="C93" s="19">
        <v>10</v>
      </c>
      <c r="D93" s="18" t="s">
        <v>26</v>
      </c>
      <c r="E93" s="19" t="s">
        <v>129</v>
      </c>
      <c r="F93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3" s="20"/>
    </row>
    <row r="94" spans="2:7" ht="20.100000000000001" customHeight="1" x14ac:dyDescent="0.45">
      <c r="B94" s="58"/>
      <c r="C94" s="19">
        <v>11</v>
      </c>
      <c r="D94" s="49" t="s">
        <v>201</v>
      </c>
      <c r="E94" s="19" t="s">
        <v>129</v>
      </c>
      <c r="F94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4" s="20"/>
    </row>
    <row r="95" spans="2:7" ht="20.100000000000001" customHeight="1" x14ac:dyDescent="0.45">
      <c r="B95" s="58"/>
      <c r="C95" s="19">
        <v>12</v>
      </c>
      <c r="D95" s="18" t="s">
        <v>147</v>
      </c>
      <c r="E95" s="19" t="s">
        <v>129</v>
      </c>
      <c r="F95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5" s="20"/>
    </row>
    <row r="96" spans="2:7" ht="20.100000000000001" customHeight="1" x14ac:dyDescent="0.45">
      <c r="B96" s="58"/>
      <c r="C96" s="19">
        <v>13</v>
      </c>
      <c r="D96" s="18" t="s">
        <v>80</v>
      </c>
      <c r="E96" s="19" t="s">
        <v>129</v>
      </c>
      <c r="F96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6" s="20"/>
    </row>
    <row r="97" spans="2:7" ht="20.100000000000001" customHeight="1" x14ac:dyDescent="0.45">
      <c r="B97" s="58"/>
      <c r="C97" s="19">
        <v>14</v>
      </c>
      <c r="D97" s="34" t="s">
        <v>152</v>
      </c>
      <c r="E97" s="35" t="s">
        <v>129</v>
      </c>
      <c r="F97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7" s="36"/>
    </row>
    <row r="98" spans="2:7" ht="20.100000000000001" customHeight="1" x14ac:dyDescent="0.45">
      <c r="B98" s="58"/>
      <c r="C98" s="19">
        <v>15</v>
      </c>
      <c r="D98" s="34" t="s">
        <v>186</v>
      </c>
      <c r="E98" s="35" t="s">
        <v>129</v>
      </c>
      <c r="F98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8" s="36"/>
    </row>
    <row r="99" spans="2:7" ht="20.100000000000001" customHeight="1" x14ac:dyDescent="0.45">
      <c r="B99" s="58"/>
      <c r="C99" s="19">
        <v>16</v>
      </c>
      <c r="D99" s="34" t="s">
        <v>202</v>
      </c>
      <c r="E99" s="35" t="s">
        <v>129</v>
      </c>
      <c r="F99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99" s="36"/>
    </row>
    <row r="100" spans="2:7" ht="20.100000000000001" customHeight="1" x14ac:dyDescent="0.45">
      <c r="B100" s="58"/>
      <c r="C100" s="19">
        <v>17</v>
      </c>
      <c r="D100" s="18" t="s">
        <v>41</v>
      </c>
      <c r="E100" s="19" t="s">
        <v>4</v>
      </c>
      <c r="F100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0" s="20"/>
    </row>
    <row r="101" spans="2:7" ht="20.100000000000001" customHeight="1" x14ac:dyDescent="0.45">
      <c r="B101" s="58"/>
      <c r="C101" s="19">
        <v>18</v>
      </c>
      <c r="D101" s="18" t="s">
        <v>184</v>
      </c>
      <c r="E101" s="19" t="s">
        <v>4</v>
      </c>
      <c r="F101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1" s="20"/>
    </row>
    <row r="102" spans="2:7" ht="20.100000000000001" customHeight="1" x14ac:dyDescent="0.45">
      <c r="B102" s="58"/>
      <c r="C102" s="19">
        <v>19</v>
      </c>
      <c r="D102" s="18" t="s">
        <v>190</v>
      </c>
      <c r="E102" s="19" t="s">
        <v>4</v>
      </c>
      <c r="F102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2" s="20"/>
    </row>
    <row r="103" spans="2:7" ht="20.100000000000001" customHeight="1" x14ac:dyDescent="0.45">
      <c r="B103" s="58"/>
      <c r="C103" s="19">
        <v>20</v>
      </c>
      <c r="D103" s="34" t="s">
        <v>79</v>
      </c>
      <c r="E103" s="35" t="s">
        <v>4</v>
      </c>
      <c r="F103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3" s="36"/>
    </row>
    <row r="104" spans="2:7" ht="20.100000000000001" customHeight="1" x14ac:dyDescent="0.45">
      <c r="B104" s="58"/>
      <c r="C104" s="19">
        <v>21</v>
      </c>
      <c r="D104" s="18" t="s">
        <v>47</v>
      </c>
      <c r="E104" s="19" t="s">
        <v>4</v>
      </c>
      <c r="F104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4" s="20"/>
    </row>
    <row r="105" spans="2:7" ht="20.100000000000001" customHeight="1" x14ac:dyDescent="0.45">
      <c r="B105" s="58"/>
      <c r="C105" s="19">
        <v>22</v>
      </c>
      <c r="D105" s="18" t="s">
        <v>185</v>
      </c>
      <c r="E105" s="19" t="s">
        <v>4</v>
      </c>
      <c r="F105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5" s="20"/>
    </row>
    <row r="106" spans="2:7" ht="20.100000000000001" customHeight="1" x14ac:dyDescent="0.45">
      <c r="B106" s="58"/>
      <c r="C106" s="19">
        <v>23</v>
      </c>
      <c r="D106" s="18" t="s">
        <v>77</v>
      </c>
      <c r="E106" s="19" t="s">
        <v>11</v>
      </c>
      <c r="F106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6" s="20"/>
    </row>
    <row r="107" spans="2:7" ht="20.100000000000001" customHeight="1" x14ac:dyDescent="0.45">
      <c r="B107" s="58"/>
      <c r="C107" s="19">
        <v>24</v>
      </c>
      <c r="D107" s="34" t="s">
        <v>187</v>
      </c>
      <c r="E107" s="19" t="s">
        <v>11</v>
      </c>
      <c r="F107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7" s="36"/>
    </row>
    <row r="108" spans="2:7" ht="20.100000000000001" customHeight="1" x14ac:dyDescent="0.45">
      <c r="B108" s="58"/>
      <c r="C108" s="19">
        <v>25</v>
      </c>
      <c r="D108" s="34" t="s">
        <v>200</v>
      </c>
      <c r="E108" s="19" t="s">
        <v>11</v>
      </c>
      <c r="F108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8" s="36"/>
    </row>
    <row r="109" spans="2:7" ht="20.100000000000001" customHeight="1" x14ac:dyDescent="0.45">
      <c r="B109" s="58"/>
      <c r="C109" s="19">
        <v>26</v>
      </c>
      <c r="D109" s="34" t="s">
        <v>149</v>
      </c>
      <c r="E109" s="35" t="s">
        <v>5</v>
      </c>
      <c r="F109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09" s="36"/>
    </row>
    <row r="110" spans="2:7" ht="20.100000000000001" customHeight="1" x14ac:dyDescent="0.45">
      <c r="B110" s="58"/>
      <c r="C110" s="19">
        <v>27</v>
      </c>
      <c r="D110" s="18" t="s">
        <v>150</v>
      </c>
      <c r="E110" s="19" t="s">
        <v>5</v>
      </c>
      <c r="F110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0" s="20"/>
    </row>
    <row r="111" spans="2:7" ht="20.100000000000001" customHeight="1" x14ac:dyDescent="0.45">
      <c r="B111" s="58"/>
      <c r="C111" s="19">
        <v>28</v>
      </c>
      <c r="D111" s="18" t="s">
        <v>78</v>
      </c>
      <c r="E111" s="19" t="s">
        <v>5</v>
      </c>
      <c r="F111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1" s="20"/>
    </row>
    <row r="112" spans="2:7" ht="20.100000000000001" customHeight="1" x14ac:dyDescent="0.45">
      <c r="B112" s="58"/>
      <c r="C112" s="19">
        <v>29</v>
      </c>
      <c r="D112" s="18" t="s">
        <v>151</v>
      </c>
      <c r="E112" s="19" t="s">
        <v>5</v>
      </c>
      <c r="F112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2" s="20"/>
    </row>
    <row r="113" spans="2:7" ht="20.100000000000001" customHeight="1" x14ac:dyDescent="0.45">
      <c r="B113" s="58"/>
      <c r="C113" s="19">
        <v>30</v>
      </c>
      <c r="D113" s="18" t="s">
        <v>148</v>
      </c>
      <c r="E113" s="19" t="s">
        <v>5</v>
      </c>
      <c r="F113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3" s="20"/>
    </row>
    <row r="114" spans="2:7" ht="20.100000000000001" customHeight="1" x14ac:dyDescent="0.45">
      <c r="B114" s="58"/>
      <c r="C114" s="19">
        <v>31</v>
      </c>
      <c r="D114" s="34" t="s">
        <v>81</v>
      </c>
      <c r="E114" s="35" t="s">
        <v>64</v>
      </c>
      <c r="F114" s="3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4" s="36"/>
    </row>
    <row r="115" spans="2:7" ht="20.100000000000001" customHeight="1" thickBot="1" x14ac:dyDescent="0.5">
      <c r="B115" s="59"/>
      <c r="C115" s="23">
        <v>32</v>
      </c>
      <c r="D115" s="22" t="s">
        <v>82</v>
      </c>
      <c r="E115" s="23" t="s">
        <v>83</v>
      </c>
      <c r="F115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5" s="24"/>
    </row>
    <row r="116" spans="2:7" ht="20.100000000000001" customHeight="1" x14ac:dyDescent="0.45">
      <c r="B116" s="55" t="s">
        <v>137</v>
      </c>
      <c r="C116" s="27">
        <v>1</v>
      </c>
      <c r="D116" s="26" t="s">
        <v>125</v>
      </c>
      <c r="E116" s="27"/>
      <c r="F116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6" s="26"/>
    </row>
    <row r="117" spans="2:7" ht="20.100000000000001" customHeight="1" x14ac:dyDescent="0.45">
      <c r="B117" s="55"/>
      <c r="C117" s="10">
        <v>2</v>
      </c>
      <c r="D117" s="26" t="s">
        <v>211</v>
      </c>
      <c r="E117" s="27" t="s">
        <v>129</v>
      </c>
      <c r="F117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7" s="9"/>
    </row>
    <row r="118" spans="2:7" ht="20.100000000000001" customHeight="1" x14ac:dyDescent="0.45">
      <c r="B118" s="55"/>
      <c r="C118" s="10">
        <v>3</v>
      </c>
      <c r="D118" s="26" t="s">
        <v>95</v>
      </c>
      <c r="E118" s="27"/>
      <c r="F118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8" s="26"/>
    </row>
    <row r="119" spans="2:7" ht="20.100000000000001" customHeight="1" x14ac:dyDescent="0.45">
      <c r="B119" s="55"/>
      <c r="C119" s="10">
        <v>4</v>
      </c>
      <c r="D119" s="26" t="s">
        <v>175</v>
      </c>
      <c r="E119" s="27" t="s">
        <v>129</v>
      </c>
      <c r="F119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19" s="26"/>
    </row>
    <row r="120" spans="2:7" ht="20.100000000000001" customHeight="1" x14ac:dyDescent="0.45">
      <c r="B120" s="55"/>
      <c r="C120" s="10">
        <v>5</v>
      </c>
      <c r="D120" s="26" t="s">
        <v>96</v>
      </c>
      <c r="E120" s="27"/>
      <c r="F120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0" s="26"/>
    </row>
    <row r="121" spans="2:7" ht="20.100000000000001" customHeight="1" x14ac:dyDescent="0.45">
      <c r="B121" s="55"/>
      <c r="C121" s="10">
        <v>6</v>
      </c>
      <c r="D121" s="26" t="s">
        <v>124</v>
      </c>
      <c r="E121" s="27"/>
      <c r="F121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1" s="26"/>
    </row>
    <row r="122" spans="2:7" ht="20.100000000000001" customHeight="1" x14ac:dyDescent="0.45">
      <c r="B122" s="55"/>
      <c r="C122" s="10">
        <v>7</v>
      </c>
      <c r="D122" s="26" t="s">
        <v>97</v>
      </c>
      <c r="E122" s="27"/>
      <c r="F122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2" s="26"/>
    </row>
    <row r="123" spans="2:7" ht="20.100000000000001" customHeight="1" x14ac:dyDescent="0.45">
      <c r="B123" s="55"/>
      <c r="C123" s="10">
        <v>8</v>
      </c>
      <c r="D123" s="26" t="s">
        <v>98</v>
      </c>
      <c r="E123" s="27" t="s">
        <v>129</v>
      </c>
      <c r="F123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3" s="9"/>
    </row>
    <row r="124" spans="2:7" ht="20.100000000000001" customHeight="1" x14ac:dyDescent="0.45">
      <c r="B124" s="55"/>
      <c r="C124" s="10">
        <v>9</v>
      </c>
      <c r="D124" s="26" t="s">
        <v>99</v>
      </c>
      <c r="E124" s="27" t="s">
        <v>129</v>
      </c>
      <c r="F124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4" s="9"/>
    </row>
    <row r="125" spans="2:7" ht="20.100000000000001" customHeight="1" x14ac:dyDescent="0.45">
      <c r="B125" s="55"/>
      <c r="C125" s="10">
        <v>10</v>
      </c>
      <c r="D125" s="12" t="s">
        <v>100</v>
      </c>
      <c r="E125" s="10" t="s">
        <v>129</v>
      </c>
      <c r="F125" s="1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5" s="9"/>
    </row>
    <row r="126" spans="2:7" ht="20.100000000000001" customHeight="1" x14ac:dyDescent="0.45">
      <c r="B126" s="55"/>
      <c r="C126" s="10">
        <v>11</v>
      </c>
      <c r="D126" s="12" t="s">
        <v>101</v>
      </c>
      <c r="E126" s="10" t="s">
        <v>129</v>
      </c>
      <c r="F126" s="1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6" s="9"/>
    </row>
    <row r="127" spans="2:7" ht="20.100000000000001" customHeight="1" x14ac:dyDescent="0.45">
      <c r="B127" s="55"/>
      <c r="C127" s="10">
        <v>12</v>
      </c>
      <c r="D127" s="12" t="s">
        <v>168</v>
      </c>
      <c r="E127" s="10"/>
      <c r="F127" s="1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7" s="9"/>
    </row>
    <row r="128" spans="2:7" ht="20.100000000000001" customHeight="1" x14ac:dyDescent="0.45">
      <c r="B128" s="55"/>
      <c r="C128" s="10">
        <v>13</v>
      </c>
      <c r="D128" s="12" t="s">
        <v>102</v>
      </c>
      <c r="E128" s="10" t="s">
        <v>5</v>
      </c>
      <c r="F128" s="1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8" s="9"/>
    </row>
    <row r="129" spans="2:7" ht="20.100000000000001" customHeight="1" x14ac:dyDescent="0.45">
      <c r="B129" s="55"/>
      <c r="C129" s="10">
        <v>14</v>
      </c>
      <c r="D129" s="12" t="s">
        <v>193</v>
      </c>
      <c r="E129" s="10" t="s">
        <v>194</v>
      </c>
      <c r="F129" s="1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29" s="9"/>
    </row>
    <row r="130" spans="2:7" ht="20.100000000000001" customHeight="1" x14ac:dyDescent="0.45">
      <c r="B130" s="55"/>
      <c r="C130" s="10">
        <v>15</v>
      </c>
      <c r="D130" s="12" t="s">
        <v>103</v>
      </c>
      <c r="E130" s="10"/>
      <c r="F130" s="1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0" s="12" t="s">
        <v>161</v>
      </c>
    </row>
    <row r="131" spans="2:7" ht="20.100000000000001" customHeight="1" x14ac:dyDescent="0.45">
      <c r="B131" s="55"/>
      <c r="C131" s="10">
        <v>16</v>
      </c>
      <c r="D131" s="12" t="s">
        <v>104</v>
      </c>
      <c r="E131" s="10"/>
      <c r="F131" s="1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1" s="12"/>
    </row>
    <row r="132" spans="2:7" ht="20.100000000000001" customHeight="1" x14ac:dyDescent="0.45">
      <c r="B132" s="55"/>
      <c r="C132" s="10">
        <v>17</v>
      </c>
      <c r="D132" s="12" t="s">
        <v>105</v>
      </c>
      <c r="E132" s="10" t="s">
        <v>204</v>
      </c>
      <c r="F132" s="1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2" s="39" t="s">
        <v>162</v>
      </c>
    </row>
    <row r="133" spans="2:7" ht="20.100000000000001" customHeight="1" x14ac:dyDescent="0.45">
      <c r="B133" s="55"/>
      <c r="C133" s="10">
        <v>18</v>
      </c>
      <c r="D133" s="12" t="s">
        <v>106</v>
      </c>
      <c r="E133" s="10"/>
      <c r="F133" s="1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3" s="12" t="s">
        <v>107</v>
      </c>
    </row>
    <row r="134" spans="2:7" ht="20.100000000000001" customHeight="1" thickBot="1" x14ac:dyDescent="0.5">
      <c r="B134" s="56"/>
      <c r="C134" s="15">
        <v>19</v>
      </c>
      <c r="D134" s="14" t="s">
        <v>108</v>
      </c>
      <c r="E134" s="15" t="s">
        <v>64</v>
      </c>
      <c r="F134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4" s="16"/>
    </row>
    <row r="135" spans="2:7" ht="20.100000000000001" customHeight="1" x14ac:dyDescent="0.45">
      <c r="B135" s="57" t="s">
        <v>138</v>
      </c>
      <c r="C135" s="37">
        <v>1</v>
      </c>
      <c r="D135" s="31" t="s">
        <v>65</v>
      </c>
      <c r="E135" s="32"/>
      <c r="F135" s="3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5" s="33"/>
    </row>
    <row r="136" spans="2:7" ht="20.100000000000001" customHeight="1" x14ac:dyDescent="0.45">
      <c r="B136" s="58"/>
      <c r="C136" s="19">
        <v>2</v>
      </c>
      <c r="D136" s="18" t="s">
        <v>121</v>
      </c>
      <c r="E136" s="19" t="s">
        <v>129</v>
      </c>
      <c r="F136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6" s="20"/>
    </row>
    <row r="137" spans="2:7" ht="20.100000000000001" customHeight="1" x14ac:dyDescent="0.45">
      <c r="B137" s="58"/>
      <c r="C137" s="19">
        <v>3</v>
      </c>
      <c r="D137" s="18" t="s">
        <v>153</v>
      </c>
      <c r="E137" s="19"/>
      <c r="F137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7" s="20"/>
    </row>
    <row r="138" spans="2:7" ht="20.100000000000001" customHeight="1" x14ac:dyDescent="0.45">
      <c r="B138" s="58"/>
      <c r="C138" s="19">
        <v>4</v>
      </c>
      <c r="D138" s="18" t="s">
        <v>169</v>
      </c>
      <c r="E138" s="19"/>
      <c r="F138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8" s="20"/>
    </row>
    <row r="139" spans="2:7" ht="20.100000000000001" customHeight="1" x14ac:dyDescent="0.45">
      <c r="B139" s="58"/>
      <c r="C139" s="19">
        <v>5</v>
      </c>
      <c r="D139" s="18" t="s">
        <v>154</v>
      </c>
      <c r="E139" s="19"/>
      <c r="F139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39" s="20"/>
    </row>
    <row r="140" spans="2:7" ht="20.100000000000001" customHeight="1" x14ac:dyDescent="0.45">
      <c r="B140" s="58"/>
      <c r="C140" s="19">
        <v>6</v>
      </c>
      <c r="D140" s="18" t="s">
        <v>188</v>
      </c>
      <c r="E140" s="19" t="s">
        <v>129</v>
      </c>
      <c r="F140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0" s="20"/>
    </row>
    <row r="141" spans="2:7" ht="20.100000000000001" customHeight="1" x14ac:dyDescent="0.45">
      <c r="B141" s="58"/>
      <c r="C141" s="19">
        <v>7</v>
      </c>
      <c r="D141" s="18" t="s">
        <v>66</v>
      </c>
      <c r="E141" s="19"/>
      <c r="F141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1" s="20"/>
    </row>
    <row r="142" spans="2:7" ht="20.100000000000001" customHeight="1" x14ac:dyDescent="0.45">
      <c r="B142" s="58"/>
      <c r="C142" s="19">
        <v>8</v>
      </c>
      <c r="D142" s="18" t="s">
        <v>67</v>
      </c>
      <c r="E142" s="19"/>
      <c r="F142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2" s="20"/>
    </row>
    <row r="143" spans="2:7" ht="20.100000000000001" customHeight="1" x14ac:dyDescent="0.45">
      <c r="B143" s="58"/>
      <c r="C143" s="19">
        <v>9</v>
      </c>
      <c r="D143" s="18" t="s">
        <v>68</v>
      </c>
      <c r="E143" s="19"/>
      <c r="F143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3" s="20"/>
    </row>
    <row r="144" spans="2:7" ht="20.100000000000001" customHeight="1" x14ac:dyDescent="0.45">
      <c r="B144" s="58"/>
      <c r="C144" s="19">
        <v>10</v>
      </c>
      <c r="D144" s="18" t="s">
        <v>69</v>
      </c>
      <c r="E144" s="19"/>
      <c r="F144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4" s="20"/>
    </row>
    <row r="145" spans="2:7" ht="20.100000000000001" customHeight="1" x14ac:dyDescent="0.45">
      <c r="B145" s="58"/>
      <c r="C145" s="19">
        <v>11</v>
      </c>
      <c r="D145" s="18" t="s">
        <v>155</v>
      </c>
      <c r="E145" s="19"/>
      <c r="F145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5" s="20"/>
    </row>
    <row r="146" spans="2:7" ht="20.100000000000001" customHeight="1" x14ac:dyDescent="0.45">
      <c r="B146" s="58"/>
      <c r="C146" s="19">
        <v>12</v>
      </c>
      <c r="D146" s="18" t="s">
        <v>60</v>
      </c>
      <c r="E146" s="19"/>
      <c r="F146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6" s="20"/>
    </row>
    <row r="147" spans="2:7" ht="20.100000000000001" customHeight="1" x14ac:dyDescent="0.45">
      <c r="B147" s="58"/>
      <c r="C147" s="19">
        <v>13</v>
      </c>
      <c r="D147" s="18" t="s">
        <v>59</v>
      </c>
      <c r="E147" s="19"/>
      <c r="F147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7" s="20"/>
    </row>
    <row r="148" spans="2:7" ht="20.100000000000001" customHeight="1" x14ac:dyDescent="0.45">
      <c r="B148" s="58"/>
      <c r="C148" s="19">
        <v>14</v>
      </c>
      <c r="D148" s="18" t="s">
        <v>28</v>
      </c>
      <c r="E148" s="19"/>
      <c r="F148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8" s="20"/>
    </row>
    <row r="149" spans="2:7" ht="20.100000000000001" customHeight="1" x14ac:dyDescent="0.45">
      <c r="B149" s="58"/>
      <c r="C149" s="19">
        <v>15</v>
      </c>
      <c r="D149" s="18" t="s">
        <v>109</v>
      </c>
      <c r="E149" s="19"/>
      <c r="F149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49" s="20"/>
    </row>
    <row r="150" spans="2:7" ht="20.100000000000001" customHeight="1" x14ac:dyDescent="0.45">
      <c r="B150" s="58"/>
      <c r="C150" s="19">
        <v>16</v>
      </c>
      <c r="D150" s="18" t="s">
        <v>203</v>
      </c>
      <c r="E150" s="19" t="s">
        <v>4</v>
      </c>
      <c r="F150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0" s="20"/>
    </row>
    <row r="151" spans="2:7" ht="20.100000000000001" customHeight="1" x14ac:dyDescent="0.45">
      <c r="B151" s="58"/>
      <c r="C151" s="19">
        <v>17</v>
      </c>
      <c r="D151" s="18" t="s">
        <v>157</v>
      </c>
      <c r="E151" s="19" t="s">
        <v>4</v>
      </c>
      <c r="F151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1" s="20" t="s">
        <v>70</v>
      </c>
    </row>
    <row r="152" spans="2:7" ht="20.100000000000001" customHeight="1" x14ac:dyDescent="0.45">
      <c r="B152" s="58"/>
      <c r="C152" s="19">
        <v>18</v>
      </c>
      <c r="D152" s="18" t="s">
        <v>61</v>
      </c>
      <c r="E152" s="19"/>
      <c r="F152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2" s="20"/>
    </row>
    <row r="153" spans="2:7" ht="20.100000000000001" customHeight="1" x14ac:dyDescent="0.45">
      <c r="B153" s="58"/>
      <c r="C153" s="19">
        <v>19</v>
      </c>
      <c r="D153" s="18" t="s">
        <v>37</v>
      </c>
      <c r="E153" s="19"/>
      <c r="F153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3" s="20"/>
    </row>
    <row r="154" spans="2:7" ht="20.100000000000001" customHeight="1" x14ac:dyDescent="0.45">
      <c r="B154" s="58"/>
      <c r="C154" s="19">
        <v>20</v>
      </c>
      <c r="D154" s="18" t="s">
        <v>110</v>
      </c>
      <c r="E154" s="19"/>
      <c r="F154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4" s="20"/>
    </row>
    <row r="155" spans="2:7" ht="19.899999999999999" customHeight="1" x14ac:dyDescent="0.45">
      <c r="B155" s="58"/>
      <c r="C155" s="19">
        <v>21</v>
      </c>
      <c r="D155" s="18" t="s">
        <v>156</v>
      </c>
      <c r="E155" s="19"/>
      <c r="F155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5" s="20"/>
    </row>
    <row r="156" spans="2:7" ht="20.100000000000001" customHeight="1" x14ac:dyDescent="0.45">
      <c r="B156" s="58"/>
      <c r="C156" s="19">
        <v>22</v>
      </c>
      <c r="D156" s="18" t="s">
        <v>158</v>
      </c>
      <c r="E156" s="19"/>
      <c r="F156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6" s="20" t="s">
        <v>71</v>
      </c>
    </row>
    <row r="157" spans="2:7" ht="20.100000000000001" customHeight="1" x14ac:dyDescent="0.45">
      <c r="B157" s="58"/>
      <c r="C157" s="19">
        <v>23</v>
      </c>
      <c r="D157" s="18" t="s">
        <v>72</v>
      </c>
      <c r="E157" s="19" t="s">
        <v>73</v>
      </c>
      <c r="F157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7" s="20"/>
    </row>
    <row r="158" spans="2:7" ht="20.100000000000001" customHeight="1" x14ac:dyDescent="0.45">
      <c r="B158" s="58"/>
      <c r="C158" s="19">
        <v>24</v>
      </c>
      <c r="D158" s="18" t="s">
        <v>74</v>
      </c>
      <c r="E158" s="19" t="s">
        <v>11</v>
      </c>
      <c r="F158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8" s="20"/>
    </row>
    <row r="159" spans="2:7" ht="20.100000000000001" customHeight="1" thickBot="1" x14ac:dyDescent="0.5">
      <c r="B159" s="59"/>
      <c r="C159" s="21">
        <v>25</v>
      </c>
      <c r="D159" s="22" t="s">
        <v>75</v>
      </c>
      <c r="E159" s="23"/>
      <c r="F159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59" s="24" t="s">
        <v>76</v>
      </c>
    </row>
    <row r="160" spans="2:7" ht="20.100000000000001" customHeight="1" x14ac:dyDescent="0.45">
      <c r="B160" s="55" t="s">
        <v>191</v>
      </c>
      <c r="C160" s="10">
        <v>1</v>
      </c>
      <c r="D160" s="26" t="s">
        <v>214</v>
      </c>
      <c r="E160" s="27" t="s">
        <v>129</v>
      </c>
      <c r="F160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0" s="9"/>
    </row>
    <row r="161" spans="2:7" ht="20.100000000000001" customHeight="1" x14ac:dyDescent="0.45">
      <c r="B161" s="55"/>
      <c r="C161" s="10">
        <v>2</v>
      </c>
      <c r="D161" s="26" t="s">
        <v>86</v>
      </c>
      <c r="E161" s="27" t="s">
        <v>129</v>
      </c>
      <c r="F161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1" s="9"/>
    </row>
    <row r="162" spans="2:7" ht="20.100000000000001" customHeight="1" x14ac:dyDescent="0.45">
      <c r="B162" s="55"/>
      <c r="C162" s="10">
        <v>3</v>
      </c>
      <c r="D162" s="26" t="s">
        <v>170</v>
      </c>
      <c r="E162" s="27" t="s">
        <v>129</v>
      </c>
      <c r="F162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2" s="9"/>
    </row>
    <row r="163" spans="2:7" ht="20.100000000000001" customHeight="1" x14ac:dyDescent="0.45">
      <c r="B163" s="55"/>
      <c r="C163" s="10">
        <v>4</v>
      </c>
      <c r="D163" s="26" t="s">
        <v>112</v>
      </c>
      <c r="E163" s="27" t="s">
        <v>129</v>
      </c>
      <c r="F163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3" s="9"/>
    </row>
    <row r="164" spans="2:7" ht="20.100000000000001" customHeight="1" x14ac:dyDescent="0.45">
      <c r="B164" s="55"/>
      <c r="C164" s="10">
        <v>5</v>
      </c>
      <c r="D164" s="26" t="s">
        <v>113</v>
      </c>
      <c r="E164" s="27" t="s">
        <v>129</v>
      </c>
      <c r="F164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4" s="9"/>
    </row>
    <row r="165" spans="2:7" ht="20.100000000000001" customHeight="1" x14ac:dyDescent="0.45">
      <c r="B165" s="55"/>
      <c r="C165" s="10">
        <v>6</v>
      </c>
      <c r="D165" s="26" t="s">
        <v>144</v>
      </c>
      <c r="E165" s="27" t="s">
        <v>129</v>
      </c>
      <c r="F165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5" s="9"/>
    </row>
    <row r="166" spans="2:7" ht="20.100000000000001" customHeight="1" x14ac:dyDescent="0.45">
      <c r="B166" s="55"/>
      <c r="C166" s="10">
        <v>7</v>
      </c>
      <c r="D166" s="26" t="s">
        <v>63</v>
      </c>
      <c r="E166" s="27" t="s">
        <v>4</v>
      </c>
      <c r="F166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6" s="9"/>
    </row>
    <row r="167" spans="2:7" ht="20.100000000000001" customHeight="1" x14ac:dyDescent="0.45">
      <c r="B167" s="55"/>
      <c r="C167" s="10">
        <v>8</v>
      </c>
      <c r="D167" s="26" t="s">
        <v>210</v>
      </c>
      <c r="E167" s="27" t="s">
        <v>4</v>
      </c>
      <c r="F167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7" s="9" t="s">
        <v>84</v>
      </c>
    </row>
    <row r="168" spans="2:7" ht="20.100000000000001" customHeight="1" x14ac:dyDescent="0.45">
      <c r="B168" s="55"/>
      <c r="C168" s="10">
        <v>9</v>
      </c>
      <c r="D168" s="26" t="s">
        <v>114</v>
      </c>
      <c r="E168" s="27" t="s">
        <v>5</v>
      </c>
      <c r="F168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8" s="9"/>
    </row>
    <row r="169" spans="2:7" ht="20.100000000000001" customHeight="1" x14ac:dyDescent="0.45">
      <c r="B169" s="55"/>
      <c r="C169" s="10">
        <v>10</v>
      </c>
      <c r="D169" s="26" t="s">
        <v>213</v>
      </c>
      <c r="E169" s="27" t="s">
        <v>5</v>
      </c>
      <c r="F169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69" s="9"/>
    </row>
    <row r="170" spans="2:7" ht="20.100000000000001" customHeight="1" x14ac:dyDescent="0.45">
      <c r="B170" s="55"/>
      <c r="C170" s="10">
        <v>11</v>
      </c>
      <c r="D170" s="26" t="s">
        <v>85</v>
      </c>
      <c r="E170" s="27" t="s">
        <v>5</v>
      </c>
      <c r="F170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0" s="9"/>
    </row>
    <row r="171" spans="2:7" ht="20.100000000000001" customHeight="1" x14ac:dyDescent="0.45">
      <c r="B171" s="55"/>
      <c r="C171" s="10">
        <v>12</v>
      </c>
      <c r="D171" s="26" t="s">
        <v>111</v>
      </c>
      <c r="E171" s="27" t="s">
        <v>5</v>
      </c>
      <c r="F171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1" s="9"/>
    </row>
    <row r="172" spans="2:7" ht="20.100000000000001" customHeight="1" x14ac:dyDescent="0.45">
      <c r="B172" s="55"/>
      <c r="C172" s="10">
        <v>13</v>
      </c>
      <c r="D172" s="47" t="s">
        <v>192</v>
      </c>
      <c r="E172" s="48" t="s">
        <v>5</v>
      </c>
      <c r="F172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2" s="9"/>
    </row>
    <row r="173" spans="2:7" ht="20.100000000000001" customHeight="1" thickBot="1" x14ac:dyDescent="0.5">
      <c r="B173" s="56"/>
      <c r="C173" s="15">
        <v>14</v>
      </c>
      <c r="D173" s="14" t="s">
        <v>212</v>
      </c>
      <c r="E173" s="15" t="s">
        <v>64</v>
      </c>
      <c r="F173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3" s="16"/>
    </row>
    <row r="174" spans="2:7" ht="20.100000000000001" customHeight="1" x14ac:dyDescent="0.45">
      <c r="B174" s="57" t="s">
        <v>139</v>
      </c>
      <c r="C174" s="37">
        <v>1</v>
      </c>
      <c r="D174" s="31" t="s">
        <v>208</v>
      </c>
      <c r="E174" s="32" t="s">
        <v>129</v>
      </c>
      <c r="F174" s="3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4" s="33"/>
    </row>
    <row r="175" spans="2:7" ht="20.100000000000001" customHeight="1" x14ac:dyDescent="0.45">
      <c r="B175" s="58"/>
      <c r="C175" s="19">
        <v>2</v>
      </c>
      <c r="D175" s="18" t="s">
        <v>122</v>
      </c>
      <c r="E175" s="19" t="s">
        <v>129</v>
      </c>
      <c r="F175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5" s="20"/>
    </row>
    <row r="176" spans="2:7" ht="20.100000000000001" customHeight="1" x14ac:dyDescent="0.45">
      <c r="B176" s="58"/>
      <c r="C176" s="19">
        <v>3</v>
      </c>
      <c r="D176" s="18" t="s">
        <v>89</v>
      </c>
      <c r="E176" s="19" t="s">
        <v>129</v>
      </c>
      <c r="F176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6" s="20"/>
    </row>
    <row r="177" spans="2:7" ht="20.100000000000001" customHeight="1" x14ac:dyDescent="0.45">
      <c r="B177" s="58"/>
      <c r="C177" s="19">
        <v>4</v>
      </c>
      <c r="D177" s="18" t="s">
        <v>171</v>
      </c>
      <c r="E177" s="19" t="s">
        <v>129</v>
      </c>
      <c r="F177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7" s="20"/>
    </row>
    <row r="178" spans="2:7" ht="20.100000000000001" customHeight="1" x14ac:dyDescent="0.45">
      <c r="B178" s="58"/>
      <c r="C178" s="19">
        <v>5</v>
      </c>
      <c r="D178" s="18" t="s">
        <v>91</v>
      </c>
      <c r="E178" s="19" t="s">
        <v>129</v>
      </c>
      <c r="F178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8" s="20"/>
    </row>
    <row r="179" spans="2:7" ht="20.100000000000001" customHeight="1" x14ac:dyDescent="0.45">
      <c r="B179" s="58"/>
      <c r="C179" s="19">
        <v>6</v>
      </c>
      <c r="D179" s="18" t="s">
        <v>172</v>
      </c>
      <c r="E179" s="19" t="s">
        <v>129</v>
      </c>
      <c r="F179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79" s="20"/>
    </row>
    <row r="180" spans="2:7" ht="20.100000000000001" customHeight="1" x14ac:dyDescent="0.45">
      <c r="B180" s="58"/>
      <c r="C180" s="19">
        <v>7</v>
      </c>
      <c r="D180" s="18" t="s">
        <v>92</v>
      </c>
      <c r="E180" s="19" t="s">
        <v>11</v>
      </c>
      <c r="F180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0" s="20"/>
    </row>
    <row r="181" spans="2:7" ht="20.100000000000001" customHeight="1" x14ac:dyDescent="0.45">
      <c r="B181" s="58"/>
      <c r="C181" s="19">
        <v>8</v>
      </c>
      <c r="D181" s="18" t="s">
        <v>123</v>
      </c>
      <c r="E181" s="19" t="s">
        <v>90</v>
      </c>
      <c r="F181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1" s="20"/>
    </row>
    <row r="182" spans="2:7" ht="20.100000000000001" customHeight="1" x14ac:dyDescent="0.45">
      <c r="B182" s="58"/>
      <c r="C182" s="19">
        <v>9</v>
      </c>
      <c r="D182" s="18" t="s">
        <v>93</v>
      </c>
      <c r="E182" s="19" t="s">
        <v>4</v>
      </c>
      <c r="F182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2" s="20"/>
    </row>
    <row r="183" spans="2:7" ht="20.100000000000001" customHeight="1" x14ac:dyDescent="0.45">
      <c r="B183" s="58"/>
      <c r="C183" s="19">
        <v>10</v>
      </c>
      <c r="D183" s="34" t="s">
        <v>209</v>
      </c>
      <c r="E183" s="19" t="s">
        <v>4</v>
      </c>
      <c r="F183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3" s="36"/>
    </row>
    <row r="184" spans="2:7" ht="20.100000000000001" customHeight="1" thickBot="1" x14ac:dyDescent="0.5">
      <c r="B184" s="59"/>
      <c r="C184" s="21">
        <v>11</v>
      </c>
      <c r="D184" s="22" t="s">
        <v>94</v>
      </c>
      <c r="E184" s="23" t="s">
        <v>5</v>
      </c>
      <c r="F184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4" s="24"/>
    </row>
    <row r="185" spans="2:7" ht="20.100000000000001" customHeight="1" x14ac:dyDescent="0.45">
      <c r="B185" s="55" t="s">
        <v>140</v>
      </c>
      <c r="C185" s="27">
        <v>1</v>
      </c>
      <c r="D185" s="26" t="s">
        <v>174</v>
      </c>
      <c r="E185" s="27" t="s">
        <v>129</v>
      </c>
      <c r="F185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5" s="9"/>
    </row>
    <row r="186" spans="2:7" ht="20.100000000000001" customHeight="1" x14ac:dyDescent="0.45">
      <c r="B186" s="55"/>
      <c r="C186" s="10">
        <v>2</v>
      </c>
      <c r="D186" s="26" t="s">
        <v>126</v>
      </c>
      <c r="E186" s="27" t="s">
        <v>129</v>
      </c>
      <c r="F186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6" s="9"/>
    </row>
    <row r="187" spans="2:7" ht="20.100000000000001" customHeight="1" x14ac:dyDescent="0.45">
      <c r="B187" s="55"/>
      <c r="C187" s="10">
        <v>3</v>
      </c>
      <c r="D187" s="26" t="s">
        <v>87</v>
      </c>
      <c r="E187" s="27" t="s">
        <v>129</v>
      </c>
      <c r="F187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7" s="9"/>
    </row>
    <row r="188" spans="2:7" ht="20.100000000000001" customHeight="1" x14ac:dyDescent="0.45">
      <c r="B188" s="55"/>
      <c r="C188" s="10">
        <v>4</v>
      </c>
      <c r="D188" s="26" t="s">
        <v>173</v>
      </c>
      <c r="E188" s="27" t="s">
        <v>129</v>
      </c>
      <c r="F188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8" s="9"/>
    </row>
    <row r="189" spans="2:7" ht="20.100000000000001" customHeight="1" x14ac:dyDescent="0.45">
      <c r="B189" s="55"/>
      <c r="C189" s="10">
        <v>5</v>
      </c>
      <c r="D189" s="26" t="s">
        <v>116</v>
      </c>
      <c r="E189" s="27" t="s">
        <v>129</v>
      </c>
      <c r="F189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89" s="9"/>
    </row>
    <row r="190" spans="2:7" ht="20.100000000000001" customHeight="1" x14ac:dyDescent="0.45">
      <c r="B190" s="55"/>
      <c r="C190" s="10">
        <v>6</v>
      </c>
      <c r="D190" s="26" t="s">
        <v>117</v>
      </c>
      <c r="E190" s="27" t="s">
        <v>129</v>
      </c>
      <c r="F190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90" s="9"/>
    </row>
    <row r="191" spans="2:7" ht="20.100000000000001" customHeight="1" x14ac:dyDescent="0.45">
      <c r="B191" s="55"/>
      <c r="C191" s="10">
        <v>7</v>
      </c>
      <c r="D191" s="26" t="s">
        <v>195</v>
      </c>
      <c r="E191" s="27" t="s">
        <v>129</v>
      </c>
      <c r="F191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91" s="9"/>
    </row>
    <row r="192" spans="2:7" ht="20.100000000000001" customHeight="1" x14ac:dyDescent="0.45">
      <c r="B192" s="55"/>
      <c r="C192" s="10">
        <v>8</v>
      </c>
      <c r="D192" s="26" t="s">
        <v>207</v>
      </c>
      <c r="E192" s="27" t="s">
        <v>129</v>
      </c>
      <c r="F192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92" s="9"/>
    </row>
    <row r="193" spans="2:7" ht="20.100000000000001" customHeight="1" x14ac:dyDescent="0.45">
      <c r="B193" s="55"/>
      <c r="C193" s="10">
        <v>9</v>
      </c>
      <c r="D193" s="26" t="s">
        <v>115</v>
      </c>
      <c r="E193" s="27" t="s">
        <v>5</v>
      </c>
      <c r="F193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93" s="9"/>
    </row>
    <row r="194" spans="2:7" ht="20.100000000000001" customHeight="1" x14ac:dyDescent="0.45">
      <c r="B194" s="55"/>
      <c r="C194" s="10">
        <v>10</v>
      </c>
      <c r="D194" s="26" t="s">
        <v>205</v>
      </c>
      <c r="E194" s="27" t="s">
        <v>206</v>
      </c>
      <c r="F194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94" s="9"/>
    </row>
    <row r="195" spans="2:7" ht="20.100000000000001" customHeight="1" x14ac:dyDescent="0.45">
      <c r="B195" s="55"/>
      <c r="C195" s="10">
        <v>11</v>
      </c>
      <c r="D195" s="26" t="s">
        <v>118</v>
      </c>
      <c r="E195" s="27" t="s">
        <v>4</v>
      </c>
      <c r="F195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95" s="9"/>
    </row>
    <row r="196" spans="2:7" ht="20.100000000000001" customHeight="1" x14ac:dyDescent="0.45">
      <c r="B196" s="55"/>
      <c r="C196" s="10">
        <v>12</v>
      </c>
      <c r="D196" s="26" t="s">
        <v>31</v>
      </c>
      <c r="E196" s="27" t="s">
        <v>4</v>
      </c>
      <c r="F196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96" s="9"/>
    </row>
    <row r="197" spans="2:7" ht="20.100000000000001" customHeight="1" x14ac:dyDescent="0.45">
      <c r="B197" s="55"/>
      <c r="C197" s="10">
        <v>13</v>
      </c>
      <c r="D197" s="26" t="s">
        <v>119</v>
      </c>
      <c r="E197" s="27" t="s">
        <v>4</v>
      </c>
      <c r="F197" s="2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97" s="9"/>
    </row>
    <row r="198" spans="2:7" ht="20.100000000000001" customHeight="1" thickBot="1" x14ac:dyDescent="0.5">
      <c r="B198" s="56"/>
      <c r="C198" s="15">
        <v>14</v>
      </c>
      <c r="D198" s="14" t="s">
        <v>88</v>
      </c>
      <c r="E198" s="15" t="s">
        <v>4</v>
      </c>
      <c r="F198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98" s="16"/>
    </row>
    <row r="199" spans="2:7" ht="20.100000000000001" customHeight="1" x14ac:dyDescent="0.45">
      <c r="B199" s="57" t="s">
        <v>177</v>
      </c>
      <c r="C199" s="37">
        <v>1</v>
      </c>
      <c r="D199" s="31" t="s">
        <v>176</v>
      </c>
      <c r="E199" s="32" t="s">
        <v>129</v>
      </c>
      <c r="F199" s="3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199" s="33"/>
    </row>
    <row r="200" spans="2:7" ht="20.100000000000001" customHeight="1" x14ac:dyDescent="0.45">
      <c r="B200" s="58"/>
      <c r="C200" s="19">
        <v>2</v>
      </c>
      <c r="D200" s="18" t="s">
        <v>198</v>
      </c>
      <c r="E200" s="19" t="s">
        <v>129</v>
      </c>
      <c r="F200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00" s="20"/>
    </row>
    <row r="201" spans="2:7" ht="20.100000000000001" customHeight="1" x14ac:dyDescent="0.45">
      <c r="B201" s="58"/>
      <c r="C201" s="40">
        <v>4</v>
      </c>
      <c r="D201" s="34" t="s">
        <v>216</v>
      </c>
      <c r="E201" s="19" t="s">
        <v>129</v>
      </c>
      <c r="F201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01" s="36"/>
    </row>
    <row r="202" spans="2:7" ht="20.100000000000001" customHeight="1" thickBot="1" x14ac:dyDescent="0.5">
      <c r="B202" s="59"/>
      <c r="C202" s="21">
        <v>5</v>
      </c>
      <c r="D202" s="22" t="s">
        <v>217</v>
      </c>
      <c r="E202" s="23" t="s">
        <v>4</v>
      </c>
      <c r="F202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02" s="24"/>
    </row>
    <row r="203" spans="2:7" ht="20.100000000000001" customHeight="1" x14ac:dyDescent="0.45">
      <c r="B203" s="54" t="s">
        <v>178</v>
      </c>
      <c r="C203" s="27">
        <v>1</v>
      </c>
      <c r="D203" s="45" t="s">
        <v>179</v>
      </c>
      <c r="E203" s="7" t="s">
        <v>129</v>
      </c>
      <c r="F203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03" s="46"/>
    </row>
    <row r="204" spans="2:7" ht="20.100000000000001" customHeight="1" x14ac:dyDescent="0.45">
      <c r="B204" s="55"/>
      <c r="C204" s="10">
        <v>2</v>
      </c>
      <c r="D204" s="12"/>
      <c r="E204" s="10"/>
      <c r="F204" s="1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04" s="11"/>
    </row>
    <row r="205" spans="2:7" ht="20.100000000000001" customHeight="1" thickBot="1" x14ac:dyDescent="0.5">
      <c r="B205" s="56"/>
      <c r="C205" s="13">
        <v>3</v>
      </c>
      <c r="D205" s="30"/>
      <c r="E205" s="15"/>
      <c r="F205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05" s="16"/>
    </row>
    <row r="206" spans="2:7" ht="20.100000000000001" customHeight="1" x14ac:dyDescent="0.45">
      <c r="B206" s="57" t="s">
        <v>180</v>
      </c>
      <c r="C206" s="37">
        <v>1</v>
      </c>
      <c r="D206" s="31" t="s">
        <v>181</v>
      </c>
      <c r="E206" s="32" t="s">
        <v>129</v>
      </c>
      <c r="F206" s="3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06" s="33"/>
    </row>
    <row r="207" spans="2:7" ht="20.100000000000001" customHeight="1" x14ac:dyDescent="0.45">
      <c r="B207" s="58"/>
      <c r="C207" s="19">
        <v>2</v>
      </c>
      <c r="D207" s="18" t="s">
        <v>223</v>
      </c>
      <c r="E207" s="19" t="s">
        <v>4</v>
      </c>
      <c r="F207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07" s="20"/>
    </row>
    <row r="208" spans="2:7" ht="20.100000000000001" customHeight="1" thickBot="1" x14ac:dyDescent="0.5">
      <c r="B208" s="59"/>
      <c r="C208" s="21">
        <v>3</v>
      </c>
      <c r="D208" s="22"/>
      <c r="E208" s="23"/>
      <c r="F208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08" s="24"/>
    </row>
    <row r="209" spans="2:7" ht="20.100000000000001" customHeight="1" x14ac:dyDescent="0.45">
      <c r="B209" s="54" t="s">
        <v>182</v>
      </c>
      <c r="C209" s="27">
        <v>1</v>
      </c>
      <c r="D209" s="45" t="s">
        <v>183</v>
      </c>
      <c r="E209" s="7" t="s">
        <v>129</v>
      </c>
      <c r="F209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09" s="46"/>
    </row>
    <row r="210" spans="2:7" ht="20.100000000000001" customHeight="1" x14ac:dyDescent="0.45">
      <c r="B210" s="55"/>
      <c r="C210" s="10">
        <v>2</v>
      </c>
      <c r="D210" s="12"/>
      <c r="E210" s="10"/>
      <c r="F210" s="1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10" s="11"/>
    </row>
    <row r="211" spans="2:7" ht="20.100000000000001" customHeight="1" thickBot="1" x14ac:dyDescent="0.5">
      <c r="B211" s="56"/>
      <c r="C211" s="13">
        <v>3</v>
      </c>
      <c r="D211" s="30"/>
      <c r="E211" s="15"/>
      <c r="F211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11" s="16"/>
    </row>
    <row r="212" spans="2:7" ht="20.100000000000001" customHeight="1" x14ac:dyDescent="0.45">
      <c r="B212" s="57" t="s">
        <v>219</v>
      </c>
      <c r="C212" s="37">
        <v>1</v>
      </c>
      <c r="D212" s="31"/>
      <c r="E212" s="32"/>
      <c r="F212" s="3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12" s="33"/>
    </row>
    <row r="213" spans="2:7" ht="20.100000000000001" customHeight="1" x14ac:dyDescent="0.45">
      <c r="B213" s="58"/>
      <c r="C213" s="19">
        <v>2</v>
      </c>
      <c r="D213" s="18" t="s">
        <v>218</v>
      </c>
      <c r="E213" s="19" t="s">
        <v>4</v>
      </c>
      <c r="F213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13" s="20"/>
    </row>
    <row r="214" spans="2:7" ht="20.100000000000001" customHeight="1" thickBot="1" x14ac:dyDescent="0.5">
      <c r="B214" s="59"/>
      <c r="C214" s="21">
        <v>3</v>
      </c>
      <c r="D214" s="22"/>
      <c r="E214" s="23"/>
      <c r="F214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14" s="24"/>
    </row>
    <row r="215" spans="2:7" ht="20.100000000000001" customHeight="1" x14ac:dyDescent="0.45">
      <c r="B215" s="54" t="s">
        <v>196</v>
      </c>
      <c r="C215" s="27">
        <v>1</v>
      </c>
      <c r="D215" s="45" t="s">
        <v>197</v>
      </c>
      <c r="E215" s="7" t="s">
        <v>129</v>
      </c>
      <c r="F215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15" s="46"/>
    </row>
    <row r="216" spans="2:7" ht="20.100000000000001" customHeight="1" x14ac:dyDescent="0.45">
      <c r="B216" s="55"/>
      <c r="C216" s="10">
        <v>2</v>
      </c>
      <c r="D216" s="12" t="s">
        <v>215</v>
      </c>
      <c r="E216" s="10" t="s">
        <v>4</v>
      </c>
      <c r="F216" s="1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16" s="11"/>
    </row>
    <row r="217" spans="2:7" ht="20.100000000000001" customHeight="1" thickBot="1" x14ac:dyDescent="0.5">
      <c r="B217" s="56"/>
      <c r="C217" s="13">
        <v>3</v>
      </c>
      <c r="D217" s="30"/>
      <c r="E217" s="15"/>
      <c r="F217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17" s="16"/>
    </row>
    <row r="218" spans="2:7" ht="20.100000000000001" customHeight="1" x14ac:dyDescent="0.45">
      <c r="B218" s="57" t="s">
        <v>222</v>
      </c>
      <c r="C218" s="37">
        <v>1</v>
      </c>
      <c r="D218" s="31" t="s">
        <v>220</v>
      </c>
      <c r="E218" s="32" t="s">
        <v>129</v>
      </c>
      <c r="F218" s="32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18" s="33"/>
    </row>
    <row r="219" spans="2:7" ht="20.100000000000001" customHeight="1" x14ac:dyDescent="0.45">
      <c r="B219" s="58"/>
      <c r="C219" s="19">
        <v>2</v>
      </c>
      <c r="D219" s="18" t="s">
        <v>199</v>
      </c>
      <c r="E219" s="19" t="s">
        <v>4</v>
      </c>
      <c r="F219" s="19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19" s="20"/>
    </row>
    <row r="220" spans="2:7" ht="20.100000000000001" customHeight="1" thickBot="1" x14ac:dyDescent="0.5">
      <c r="B220" s="59"/>
      <c r="C220" s="21">
        <v>3</v>
      </c>
      <c r="D220" s="22" t="s">
        <v>221</v>
      </c>
      <c r="E220" s="23" t="s">
        <v>4</v>
      </c>
      <c r="F220" s="23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20" s="24"/>
    </row>
    <row r="222" spans="2:7" ht="14.25" thickBot="1" x14ac:dyDescent="0.5">
      <c r="C222" s="51"/>
    </row>
    <row r="223" spans="2:7" ht="20.100000000000001" customHeight="1" x14ac:dyDescent="0.45">
      <c r="B223" s="54" t="s">
        <v>239</v>
      </c>
      <c r="C223" s="27">
        <v>1</v>
      </c>
      <c r="D223" s="45" t="s">
        <v>228</v>
      </c>
      <c r="E223" s="7" t="s">
        <v>129</v>
      </c>
      <c r="F223" s="7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23" s="46"/>
    </row>
    <row r="224" spans="2:7" ht="20.100000000000001" customHeight="1" x14ac:dyDescent="0.45">
      <c r="B224" s="55"/>
      <c r="C224" s="10">
        <v>2</v>
      </c>
      <c r="D224" s="12" t="s">
        <v>229</v>
      </c>
      <c r="E224" s="10" t="s">
        <v>129</v>
      </c>
      <c r="F224" s="10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24" s="11"/>
    </row>
    <row r="225" spans="2:7" ht="20.100000000000001" customHeight="1" x14ac:dyDescent="0.45">
      <c r="B225" s="55"/>
      <c r="C225" s="42"/>
      <c r="D225" s="52" t="s">
        <v>230</v>
      </c>
      <c r="E225" s="10" t="s">
        <v>129</v>
      </c>
      <c r="F225" s="41"/>
      <c r="G225" s="44"/>
    </row>
    <row r="226" spans="2:7" ht="20.100000000000001" customHeight="1" x14ac:dyDescent="0.45">
      <c r="B226" s="55"/>
      <c r="C226" s="42"/>
      <c r="D226" s="52" t="s">
        <v>231</v>
      </c>
      <c r="E226" s="10" t="s">
        <v>129</v>
      </c>
      <c r="F226" s="41"/>
      <c r="G226" s="44"/>
    </row>
    <row r="227" spans="2:7" ht="20.100000000000001" customHeight="1" x14ac:dyDescent="0.45">
      <c r="B227" s="55"/>
      <c r="C227" s="42"/>
      <c r="D227" s="52" t="s">
        <v>232</v>
      </c>
      <c r="E227" s="10" t="s">
        <v>129</v>
      </c>
      <c r="F227" s="41"/>
      <c r="G227" s="44"/>
    </row>
    <row r="228" spans="2:7" ht="20.100000000000001" customHeight="1" x14ac:dyDescent="0.45">
      <c r="B228" s="55"/>
      <c r="C228" s="42"/>
      <c r="D228" s="52" t="s">
        <v>233</v>
      </c>
      <c r="E228" s="10" t="s">
        <v>129</v>
      </c>
      <c r="F228" s="41"/>
      <c r="G228" s="44"/>
    </row>
    <row r="229" spans="2:7" ht="20.100000000000001" customHeight="1" x14ac:dyDescent="0.45">
      <c r="B229" s="55"/>
      <c r="C229" s="42"/>
      <c r="D229" s="52" t="s">
        <v>234</v>
      </c>
      <c r="E229" s="10" t="s">
        <v>129</v>
      </c>
      <c r="F229" s="41"/>
      <c r="G229" s="44"/>
    </row>
    <row r="230" spans="2:7" ht="20.100000000000001" customHeight="1" x14ac:dyDescent="0.45">
      <c r="B230" s="55"/>
      <c r="C230" s="42"/>
      <c r="D230" s="52" t="s">
        <v>235</v>
      </c>
      <c r="E230" s="41" t="s">
        <v>206</v>
      </c>
      <c r="F230" s="41"/>
      <c r="G230" s="44"/>
    </row>
    <row r="231" spans="2:7" ht="20.100000000000001" customHeight="1" x14ac:dyDescent="0.45">
      <c r="B231" s="55"/>
      <c r="C231" s="42"/>
      <c r="D231" s="52" t="s">
        <v>236</v>
      </c>
      <c r="E231" s="41" t="s">
        <v>4</v>
      </c>
      <c r="F231" s="41"/>
      <c r="G231" s="44"/>
    </row>
    <row r="232" spans="2:7" ht="20.100000000000001" customHeight="1" x14ac:dyDescent="0.45">
      <c r="B232" s="55"/>
      <c r="C232" s="42"/>
      <c r="D232" s="52" t="s">
        <v>237</v>
      </c>
      <c r="E232" s="41" t="s">
        <v>5</v>
      </c>
      <c r="F232" s="41"/>
      <c r="G232" s="44"/>
    </row>
    <row r="233" spans="2:7" ht="20.100000000000001" customHeight="1" thickBot="1" x14ac:dyDescent="0.5">
      <c r="B233" s="56"/>
      <c r="C233" s="13">
        <v>3</v>
      </c>
      <c r="D233" s="30" t="s">
        <v>238</v>
      </c>
      <c r="E233" s="15" t="s">
        <v>5</v>
      </c>
      <c r="F233" s="15" t="e">
        <f>IF(#REF!&lt;&gt;"",#REF!, "") &amp; IF(AND(#REF!&lt;&gt;"",#REF!&lt;&gt; ""), ", ", "") &amp; IF(#REF!&lt;&gt;"",#REF!, "") &amp; IF(AND(#REF!&lt;&gt;"", OR(#REF!&lt;&gt;"",#REF!&lt;&gt; "")), ", ", "") &amp; IF(#REF!&lt;&gt;"",#REF!, "") &amp; IF(AND(#REF!&lt;&gt;"", OR(#REF!&lt;&gt;"",#REF!&lt;&gt; "",#REF!&lt;&gt; "")), ", ", "") &amp; IF(#REF!&lt;&gt;"",#REF!, "") &amp; IF(AND(#REF!&lt;&gt;"", OR(#REF!&lt;&gt;"",#REF!&lt;&gt; "",#REF!&lt;&gt; "",#REF!&lt;&gt; "")), ", ", "") &amp; IF(#REF!&lt;&gt;"",#REF!, "") &amp; IF(AND(#REF!&lt;&gt;"", OR(#REF!&lt;&gt;"",#REF!&lt;&gt; "",#REF!&lt;&gt; "",#REF!&lt;&gt; "",#REF!&lt;&gt; "")), ", ", "") &amp; IF(#REF!&lt;&gt;"",#REF!, "")</f>
        <v>#REF!</v>
      </c>
      <c r="G233" s="16"/>
    </row>
  </sheetData>
  <mergeCells count="25">
    <mergeCell ref="C83:D83"/>
    <mergeCell ref="B1:G1"/>
    <mergeCell ref="B2:F2"/>
    <mergeCell ref="C3:D3"/>
    <mergeCell ref="B4:B8"/>
    <mergeCell ref="B9:B14"/>
    <mergeCell ref="B15:B46"/>
    <mergeCell ref="B47:B68"/>
    <mergeCell ref="B82:F82"/>
    <mergeCell ref="B185:B198"/>
    <mergeCell ref="B69:B76"/>
    <mergeCell ref="B77:B80"/>
    <mergeCell ref="B135:B159"/>
    <mergeCell ref="B160:B173"/>
    <mergeCell ref="B174:B184"/>
    <mergeCell ref="B84:B115"/>
    <mergeCell ref="B116:B134"/>
    <mergeCell ref="B223:B233"/>
    <mergeCell ref="B215:B217"/>
    <mergeCell ref="B218:B220"/>
    <mergeCell ref="B199:B202"/>
    <mergeCell ref="B203:B205"/>
    <mergeCell ref="B206:B208"/>
    <mergeCell ref="B209:B211"/>
    <mergeCell ref="B212:B2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Yucatán_MpiosPrioritarios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Benigno Lezama Cabrales</dc:creator>
  <cp:lastModifiedBy>Oscar Benigno Lezama Cabrales</cp:lastModifiedBy>
  <dcterms:created xsi:type="dcterms:W3CDTF">2026-06-09T17:08:35Z</dcterms:created>
  <dcterms:modified xsi:type="dcterms:W3CDTF">2026-10-07T15:48:40Z</dcterms:modified>
</cp:coreProperties>
</file>