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19"/>
  <workbookPr hidePivotFieldList="1"/>
  <mc:AlternateContent xmlns:mc="http://schemas.openxmlformats.org/markup-compatibility/2006">
    <mc:Choice Requires="x15">
      <x15ac:absPath xmlns:x15ac="http://schemas.microsoft.com/office/spreadsheetml/2010/11/ac" url="/Users/davidmack/dev/octavian/publication/learning-rates/analysis/"/>
    </mc:Choice>
  </mc:AlternateContent>
  <bookViews>
    <workbookView xWindow="0" yWindow="460" windowWidth="28800" windowHeight="17540" tabRatio="500" activeTab="1"/>
  </bookViews>
  <sheets>
    <sheet name="Sheet1" sheetId="2" r:id="rId1"/>
    <sheet name="Sheet2" sheetId="3" r:id="rId2"/>
    <sheet name="Sheet3" sheetId="4" r:id="rId3"/>
    <sheet name="Time_to_train_vs_learning_rate" sheetId="1" r:id="rId4"/>
  </sheets>
  <calcPr calcId="150001" concurrentCalc="0"/>
  <pivotCaches>
    <pivotCache cacheId="0" r:id="rId5"/>
    <pivotCache cacheId="1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" i="1"/>
</calcChain>
</file>

<file path=xl/sharedStrings.xml><?xml version="1.0" encoding="utf-8"?>
<sst xmlns="http://schemas.openxmlformats.org/spreadsheetml/2006/main" count="317" uniqueCount="19">
  <si>
    <t>Row Labels</t>
  </si>
  <si>
    <t>(blank)</t>
  </si>
  <si>
    <t>Grand Total</t>
  </si>
  <si>
    <t>Column Labels</t>
  </si>
  <si>
    <t>Learning rate</t>
  </si>
  <si>
    <t>Time taken</t>
  </si>
  <si>
    <t>Optimizer</t>
  </si>
  <si>
    <t>Adam</t>
  </si>
  <si>
    <t>Adagrad</t>
  </si>
  <si>
    <t>Momentum</t>
  </si>
  <si>
    <t>GD</t>
  </si>
  <si>
    <t>Adadelta</t>
  </si>
  <si>
    <t>RMSProp</t>
  </si>
  <si>
    <t>Average of Time taken</t>
  </si>
  <si>
    <t>Max of Time taken</t>
  </si>
  <si>
    <t>Min of Time taken2</t>
  </si>
  <si>
    <t>Min of Time taken</t>
  </si>
  <si>
    <t>Time taken with success</t>
  </si>
  <si>
    <t>Average of Time taken with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</si>
</sst>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Adadelta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Sheet1!$A$5:$A$52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cat>
          <c:val>
            <c:numRef>
              <c:f>Sheet1!$B$5:$B$52</c:f>
              <c:numCache>
                <c:formatCode>General</c:formatCode>
                <c:ptCount val="48"/>
                <c:pt idx="0">
                  <c:v>122.547758579254</c:v>
                </c:pt>
                <c:pt idx="1">
                  <c:v>122.571934700012</c:v>
                </c:pt>
                <c:pt idx="2">
                  <c:v>122.671136140823</c:v>
                </c:pt>
                <c:pt idx="3">
                  <c:v>122.535382986068</c:v>
                </c:pt>
                <c:pt idx="4">
                  <c:v>122.663072109222</c:v>
                </c:pt>
                <c:pt idx="5">
                  <c:v>122.555326461791</c:v>
                </c:pt>
                <c:pt idx="6">
                  <c:v>122.718552350997</c:v>
                </c:pt>
                <c:pt idx="7">
                  <c:v>122.567375421524</c:v>
                </c:pt>
                <c:pt idx="8">
                  <c:v>122.719606399536</c:v>
                </c:pt>
                <c:pt idx="9">
                  <c:v>122.696285009384</c:v>
                </c:pt>
                <c:pt idx="10">
                  <c:v>122.561149597167</c:v>
                </c:pt>
                <c:pt idx="11">
                  <c:v>122.664713144302</c:v>
                </c:pt>
                <c:pt idx="12">
                  <c:v>122.538266897201</c:v>
                </c:pt>
                <c:pt idx="13">
                  <c:v>122.5478246212</c:v>
                </c:pt>
                <c:pt idx="14">
                  <c:v>122.56659412384</c:v>
                </c:pt>
                <c:pt idx="15">
                  <c:v>122.677263498306</c:v>
                </c:pt>
                <c:pt idx="16">
                  <c:v>122.57831954956</c:v>
                </c:pt>
                <c:pt idx="17">
                  <c:v>122.66079378128</c:v>
                </c:pt>
                <c:pt idx="18">
                  <c:v>122.522485733032</c:v>
                </c:pt>
                <c:pt idx="19">
                  <c:v>122.699161052703</c:v>
                </c:pt>
                <c:pt idx="20">
                  <c:v>122.53445649147</c:v>
                </c:pt>
                <c:pt idx="21">
                  <c:v>122.673842430114</c:v>
                </c:pt>
                <c:pt idx="22">
                  <c:v>122.543922185897</c:v>
                </c:pt>
                <c:pt idx="23">
                  <c:v>122.727926492691</c:v>
                </c:pt>
                <c:pt idx="24">
                  <c:v>122.570262908935</c:v>
                </c:pt>
                <c:pt idx="25">
                  <c:v>122.658349990844</c:v>
                </c:pt>
                <c:pt idx="26">
                  <c:v>122.578376293182</c:v>
                </c:pt>
                <c:pt idx="27">
                  <c:v>122.554589033126</c:v>
                </c:pt>
                <c:pt idx="28">
                  <c:v>122.56243276596</c:v>
                </c:pt>
                <c:pt idx="29">
                  <c:v>122.673571825027</c:v>
                </c:pt>
                <c:pt idx="30">
                  <c:v>122.542657375335</c:v>
                </c:pt>
                <c:pt idx="31">
                  <c:v>122.530996322631</c:v>
                </c:pt>
                <c:pt idx="32">
                  <c:v>122.532607078552</c:v>
                </c:pt>
                <c:pt idx="33">
                  <c:v>71.681872844696</c:v>
                </c:pt>
                <c:pt idx="34">
                  <c:v>76.7176718711853</c:v>
                </c:pt>
                <c:pt idx="35">
                  <c:v>29.4579646587371</c:v>
                </c:pt>
                <c:pt idx="36">
                  <c:v>24.2648048400878</c:v>
                </c:pt>
                <c:pt idx="37">
                  <c:v>8.64325547218322</c:v>
                </c:pt>
                <c:pt idx="38">
                  <c:v>8.537890195846551</c:v>
                </c:pt>
                <c:pt idx="39">
                  <c:v>39.625200510025</c:v>
                </c:pt>
                <c:pt idx="40">
                  <c:v>8.48271870613098</c:v>
                </c:pt>
                <c:pt idx="41">
                  <c:v>44.4793074131011</c:v>
                </c:pt>
                <c:pt idx="42">
                  <c:v>34.0333058834075</c:v>
                </c:pt>
                <c:pt idx="43">
                  <c:v>8.383373022079461</c:v>
                </c:pt>
                <c:pt idx="44">
                  <c:v>38.8378255367279</c:v>
                </c:pt>
                <c:pt idx="45">
                  <c:v>119.779803752899</c:v>
                </c:pt>
                <c:pt idx="46">
                  <c:v>122.497049093246</c:v>
                </c:pt>
                <c:pt idx="47">
                  <c:v>122.49427819252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Adagrad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Sheet1!$A$5:$A$52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cat>
          <c:val>
            <c:numRef>
              <c:f>Sheet1!$C$5:$C$52</c:f>
              <c:numCache>
                <c:formatCode>General</c:formatCode>
                <c:ptCount val="48"/>
                <c:pt idx="0">
                  <c:v>122.450355529785</c:v>
                </c:pt>
                <c:pt idx="1">
                  <c:v>122.364638805389</c:v>
                </c:pt>
                <c:pt idx="2">
                  <c:v>122.439292907714</c:v>
                </c:pt>
                <c:pt idx="3">
                  <c:v>122.435636520385</c:v>
                </c:pt>
                <c:pt idx="4">
                  <c:v>122.335167646408</c:v>
                </c:pt>
                <c:pt idx="5">
                  <c:v>122.437808275222</c:v>
                </c:pt>
                <c:pt idx="6">
                  <c:v>122.450158119201</c:v>
                </c:pt>
                <c:pt idx="7">
                  <c:v>122.369030475616</c:v>
                </c:pt>
                <c:pt idx="8">
                  <c:v>122.462957143783</c:v>
                </c:pt>
                <c:pt idx="9">
                  <c:v>122.357097864151</c:v>
                </c:pt>
                <c:pt idx="10">
                  <c:v>122.371642827987</c:v>
                </c:pt>
                <c:pt idx="11">
                  <c:v>122.335722923278</c:v>
                </c:pt>
                <c:pt idx="12">
                  <c:v>122.35591840744</c:v>
                </c:pt>
                <c:pt idx="13">
                  <c:v>122.493720531463</c:v>
                </c:pt>
                <c:pt idx="14">
                  <c:v>122.432753562927</c:v>
                </c:pt>
                <c:pt idx="15">
                  <c:v>122.339936256408</c:v>
                </c:pt>
                <c:pt idx="16">
                  <c:v>122.454519033432</c:v>
                </c:pt>
                <c:pt idx="17">
                  <c:v>122.448949337005</c:v>
                </c:pt>
                <c:pt idx="18">
                  <c:v>122.357721567153</c:v>
                </c:pt>
                <c:pt idx="19">
                  <c:v>122.471076965332</c:v>
                </c:pt>
                <c:pt idx="20">
                  <c:v>122.45598244667</c:v>
                </c:pt>
                <c:pt idx="21">
                  <c:v>122.350751399993</c:v>
                </c:pt>
                <c:pt idx="22">
                  <c:v>122.478324413299</c:v>
                </c:pt>
                <c:pt idx="23">
                  <c:v>122.44747185707</c:v>
                </c:pt>
                <c:pt idx="24">
                  <c:v>122.380023479461</c:v>
                </c:pt>
                <c:pt idx="25">
                  <c:v>122.458847999572</c:v>
                </c:pt>
                <c:pt idx="26">
                  <c:v>65.9147922992706</c:v>
                </c:pt>
                <c:pt idx="27">
                  <c:v>56.1594994068145</c:v>
                </c:pt>
                <c:pt idx="28">
                  <c:v>70.6611487865448</c:v>
                </c:pt>
                <c:pt idx="29">
                  <c:v>12.5469558238983</c:v>
                </c:pt>
                <c:pt idx="30">
                  <c:v>7.82438445091247</c:v>
                </c:pt>
                <c:pt idx="31">
                  <c:v>26.6131410598754</c:v>
                </c:pt>
                <c:pt idx="32">
                  <c:v>122.353187084198</c:v>
                </c:pt>
                <c:pt idx="33">
                  <c:v>122.432631969451</c:v>
                </c:pt>
                <c:pt idx="34">
                  <c:v>122.327242136001</c:v>
                </c:pt>
                <c:pt idx="35">
                  <c:v>122.423530101776</c:v>
                </c:pt>
                <c:pt idx="36">
                  <c:v>122.395876407623</c:v>
                </c:pt>
                <c:pt idx="37">
                  <c:v>122.305711507797</c:v>
                </c:pt>
                <c:pt idx="38">
                  <c:v>122.42358469963</c:v>
                </c:pt>
                <c:pt idx="39">
                  <c:v>122.358010053634</c:v>
                </c:pt>
                <c:pt idx="40">
                  <c:v>122.289999485015</c:v>
                </c:pt>
                <c:pt idx="41">
                  <c:v>122.285425424575</c:v>
                </c:pt>
                <c:pt idx="42">
                  <c:v>122.280645608901</c:v>
                </c:pt>
                <c:pt idx="43">
                  <c:v>122.411899805068</c:v>
                </c:pt>
                <c:pt idx="44">
                  <c:v>122.386818647384</c:v>
                </c:pt>
                <c:pt idx="45">
                  <c:v>122.292451143264</c:v>
                </c:pt>
                <c:pt idx="46">
                  <c:v>122.296741008758</c:v>
                </c:pt>
                <c:pt idx="47">
                  <c:v>122.340745925903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Adam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Sheet1!$A$5:$A$52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cat>
          <c:val>
            <c:numRef>
              <c:f>Sheet1!$D$5:$D$52</c:f>
              <c:numCache>
                <c:formatCode>General</c:formatCode>
                <c:ptCount val="48"/>
                <c:pt idx="0">
                  <c:v>123.876584053039</c:v>
                </c:pt>
                <c:pt idx="1">
                  <c:v>122.571142196655</c:v>
                </c:pt>
                <c:pt idx="2">
                  <c:v>122.702858209609</c:v>
                </c:pt>
                <c:pt idx="3">
                  <c:v>122.550025939941</c:v>
                </c:pt>
                <c:pt idx="4">
                  <c:v>122.601247310638</c:v>
                </c:pt>
                <c:pt idx="5">
                  <c:v>122.579737186431</c:v>
                </c:pt>
                <c:pt idx="6">
                  <c:v>122.625020742416</c:v>
                </c:pt>
                <c:pt idx="7">
                  <c:v>122.659075260162</c:v>
                </c:pt>
                <c:pt idx="8">
                  <c:v>122.545534372329</c:v>
                </c:pt>
                <c:pt idx="9">
                  <c:v>122.632596731185</c:v>
                </c:pt>
                <c:pt idx="10">
                  <c:v>111.724534034729</c:v>
                </c:pt>
                <c:pt idx="11">
                  <c:v>65.3516764640808</c:v>
                </c:pt>
                <c:pt idx="12">
                  <c:v>65.108274936676</c:v>
                </c:pt>
                <c:pt idx="13">
                  <c:v>29.1280536651611</c:v>
                </c:pt>
                <c:pt idx="14">
                  <c:v>44.6051001548767</c:v>
                </c:pt>
                <c:pt idx="15">
                  <c:v>8.5507583618164</c:v>
                </c:pt>
                <c:pt idx="16">
                  <c:v>8.47583770751953</c:v>
                </c:pt>
                <c:pt idx="17">
                  <c:v>18.7615098953247</c:v>
                </c:pt>
                <c:pt idx="18">
                  <c:v>23.667531967163</c:v>
                </c:pt>
                <c:pt idx="19">
                  <c:v>8.34412360191345</c:v>
                </c:pt>
                <c:pt idx="20">
                  <c:v>8.349288702011099</c:v>
                </c:pt>
                <c:pt idx="21">
                  <c:v>43.4116606712341</c:v>
                </c:pt>
                <c:pt idx="22">
                  <c:v>8.39396595954895</c:v>
                </c:pt>
                <c:pt idx="23">
                  <c:v>68.027229309082</c:v>
                </c:pt>
                <c:pt idx="24">
                  <c:v>8.40540647506713</c:v>
                </c:pt>
                <c:pt idx="25">
                  <c:v>122.611568450927</c:v>
                </c:pt>
                <c:pt idx="26">
                  <c:v>122.566154003143</c:v>
                </c:pt>
                <c:pt idx="27">
                  <c:v>122.50050163269</c:v>
                </c:pt>
                <c:pt idx="28">
                  <c:v>122.626291275024</c:v>
                </c:pt>
                <c:pt idx="29">
                  <c:v>122.514729261398</c:v>
                </c:pt>
                <c:pt idx="30">
                  <c:v>122.601460456848</c:v>
                </c:pt>
                <c:pt idx="31">
                  <c:v>122.501034975051</c:v>
                </c:pt>
                <c:pt idx="32">
                  <c:v>122.612905979156</c:v>
                </c:pt>
                <c:pt idx="33">
                  <c:v>122.500929832458</c:v>
                </c:pt>
                <c:pt idx="34">
                  <c:v>122.486016988754</c:v>
                </c:pt>
                <c:pt idx="35">
                  <c:v>122.512637615203</c:v>
                </c:pt>
                <c:pt idx="36">
                  <c:v>122.577431678771</c:v>
                </c:pt>
                <c:pt idx="37">
                  <c:v>122.584155797958</c:v>
                </c:pt>
                <c:pt idx="38">
                  <c:v>122.497747182846</c:v>
                </c:pt>
                <c:pt idx="39">
                  <c:v>122.603113651275</c:v>
                </c:pt>
                <c:pt idx="40">
                  <c:v>122.612001419067</c:v>
                </c:pt>
                <c:pt idx="41">
                  <c:v>122.555999994277</c:v>
                </c:pt>
                <c:pt idx="42">
                  <c:v>122.503685712814</c:v>
                </c:pt>
                <c:pt idx="43">
                  <c:v>122.579926490783</c:v>
                </c:pt>
                <c:pt idx="44">
                  <c:v>122.512582302093</c:v>
                </c:pt>
                <c:pt idx="45">
                  <c:v>122.589851379394</c:v>
                </c:pt>
                <c:pt idx="46">
                  <c:v>122.50333571434</c:v>
                </c:pt>
                <c:pt idx="47">
                  <c:v>122.640283346176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Sheet1!$A$5:$A$52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cat>
          <c:val>
            <c:numRef>
              <c:f>Sheet1!$E$5:$E$52</c:f>
              <c:numCache>
                <c:formatCode>General</c:formatCode>
                <c:ptCount val="48"/>
                <c:pt idx="0">
                  <c:v>122.161326169967</c:v>
                </c:pt>
                <c:pt idx="1">
                  <c:v>122.055811882019</c:v>
                </c:pt>
                <c:pt idx="2">
                  <c:v>122.203559875488</c:v>
                </c:pt>
                <c:pt idx="3">
                  <c:v>122.066653013229</c:v>
                </c:pt>
                <c:pt idx="4">
                  <c:v>122.181898593902</c:v>
                </c:pt>
                <c:pt idx="5">
                  <c:v>122.064809560775</c:v>
                </c:pt>
                <c:pt idx="6">
                  <c:v>122.162262439727</c:v>
                </c:pt>
                <c:pt idx="7">
                  <c:v>122.042344093322</c:v>
                </c:pt>
                <c:pt idx="8">
                  <c:v>122.053419828414</c:v>
                </c:pt>
                <c:pt idx="9">
                  <c:v>122.039289474487</c:v>
                </c:pt>
                <c:pt idx="10">
                  <c:v>122.166717529296</c:v>
                </c:pt>
                <c:pt idx="11">
                  <c:v>122.06912446022</c:v>
                </c:pt>
                <c:pt idx="12">
                  <c:v>122.037323236465</c:v>
                </c:pt>
                <c:pt idx="13">
                  <c:v>122.069721937179</c:v>
                </c:pt>
                <c:pt idx="14">
                  <c:v>122.191343545913</c:v>
                </c:pt>
                <c:pt idx="15">
                  <c:v>122.069075345993</c:v>
                </c:pt>
                <c:pt idx="16">
                  <c:v>122.057201623916</c:v>
                </c:pt>
                <c:pt idx="17">
                  <c:v>122.185713529586</c:v>
                </c:pt>
                <c:pt idx="18">
                  <c:v>122.040237426757</c:v>
                </c:pt>
                <c:pt idx="19">
                  <c:v>122.169162750244</c:v>
                </c:pt>
                <c:pt idx="20">
                  <c:v>122.079451560974</c:v>
                </c:pt>
                <c:pt idx="21">
                  <c:v>122.200592994689</c:v>
                </c:pt>
                <c:pt idx="22">
                  <c:v>122.052193164825</c:v>
                </c:pt>
                <c:pt idx="23">
                  <c:v>122.158062934875</c:v>
                </c:pt>
                <c:pt idx="24">
                  <c:v>122.051013708114</c:v>
                </c:pt>
                <c:pt idx="25">
                  <c:v>122.194176912307</c:v>
                </c:pt>
                <c:pt idx="26">
                  <c:v>122.040960073471</c:v>
                </c:pt>
                <c:pt idx="27">
                  <c:v>122.193288326263</c:v>
                </c:pt>
                <c:pt idx="28">
                  <c:v>7.02095437049865</c:v>
                </c:pt>
                <c:pt idx="29">
                  <c:v>79.8486120700836</c:v>
                </c:pt>
                <c:pt idx="30">
                  <c:v>56.9186584949493</c:v>
                </c:pt>
                <c:pt idx="31">
                  <c:v>34.3250412940979</c:v>
                </c:pt>
                <c:pt idx="32">
                  <c:v>6.98857307434082</c:v>
                </c:pt>
                <c:pt idx="33">
                  <c:v>11.5670535564422</c:v>
                </c:pt>
                <c:pt idx="34">
                  <c:v>121.275199890136</c:v>
                </c:pt>
                <c:pt idx="35">
                  <c:v>122.187527179718</c:v>
                </c:pt>
                <c:pt idx="36">
                  <c:v>121.987483024597</c:v>
                </c:pt>
                <c:pt idx="37">
                  <c:v>122.116891384124</c:v>
                </c:pt>
                <c:pt idx="38">
                  <c:v>122.038916110992</c:v>
                </c:pt>
                <c:pt idx="39">
                  <c:v>122.027492761611</c:v>
                </c:pt>
                <c:pt idx="41">
                  <c:v>122.005046129226</c:v>
                </c:pt>
                <c:pt idx="42">
                  <c:v>122.127962350845</c:v>
                </c:pt>
                <c:pt idx="43">
                  <c:v>121.993010997772</c:v>
                </c:pt>
                <c:pt idx="44">
                  <c:v>122.145063877105</c:v>
                </c:pt>
                <c:pt idx="45">
                  <c:v>122.029504776</c:v>
                </c:pt>
                <c:pt idx="46">
                  <c:v>122.012025117874</c:v>
                </c:pt>
                <c:pt idx="47">
                  <c:v>121.983199357986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Sheet1!$F$4</c:f>
              <c:strCache>
                <c:ptCount val="1"/>
                <c:pt idx="0">
                  <c:v>Momentum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Sheet1!$A$5:$A$52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cat>
          <c:val>
            <c:numRef>
              <c:f>Sheet1!$F$5:$F$52</c:f>
              <c:numCache>
                <c:formatCode>General</c:formatCode>
                <c:ptCount val="48"/>
                <c:pt idx="0">
                  <c:v>122.450127840042</c:v>
                </c:pt>
                <c:pt idx="1">
                  <c:v>122.444818496704</c:v>
                </c:pt>
                <c:pt idx="2">
                  <c:v>122.351359844207</c:v>
                </c:pt>
                <c:pt idx="3">
                  <c:v>122.33855676651</c:v>
                </c:pt>
                <c:pt idx="4">
                  <c:v>122.413734197616</c:v>
                </c:pt>
                <c:pt idx="5">
                  <c:v>122.462647438049</c:v>
                </c:pt>
                <c:pt idx="6">
                  <c:v>122.469653606414</c:v>
                </c:pt>
                <c:pt idx="7">
                  <c:v>122.350224018096</c:v>
                </c:pt>
                <c:pt idx="8">
                  <c:v>122.365703344345</c:v>
                </c:pt>
                <c:pt idx="9">
                  <c:v>122.350468158721</c:v>
                </c:pt>
                <c:pt idx="10">
                  <c:v>122.48908996582</c:v>
                </c:pt>
                <c:pt idx="11">
                  <c:v>122.433430671691</c:v>
                </c:pt>
                <c:pt idx="12">
                  <c:v>122.383819580078</c:v>
                </c:pt>
                <c:pt idx="13">
                  <c:v>122.360912322998</c:v>
                </c:pt>
                <c:pt idx="14">
                  <c:v>122.355433225631</c:v>
                </c:pt>
                <c:pt idx="15">
                  <c:v>122.513594388961</c:v>
                </c:pt>
                <c:pt idx="16">
                  <c:v>122.458708286285</c:v>
                </c:pt>
                <c:pt idx="17">
                  <c:v>122.364323616027</c:v>
                </c:pt>
                <c:pt idx="18">
                  <c:v>122.518191576004</c:v>
                </c:pt>
                <c:pt idx="19">
                  <c:v>122.350571632385</c:v>
                </c:pt>
                <c:pt idx="20">
                  <c:v>122.501027107238</c:v>
                </c:pt>
                <c:pt idx="21">
                  <c:v>122.366126060485</c:v>
                </c:pt>
                <c:pt idx="22">
                  <c:v>122.46810555458</c:v>
                </c:pt>
                <c:pt idx="23">
                  <c:v>122.386687517166</c:v>
                </c:pt>
                <c:pt idx="24">
                  <c:v>122.476513385772</c:v>
                </c:pt>
                <c:pt idx="25">
                  <c:v>122.447494983673</c:v>
                </c:pt>
                <c:pt idx="26">
                  <c:v>98.3002400398254</c:v>
                </c:pt>
                <c:pt idx="27">
                  <c:v>55.461933851242</c:v>
                </c:pt>
                <c:pt idx="28">
                  <c:v>69.50087642669671</c:v>
                </c:pt>
                <c:pt idx="29">
                  <c:v>50.5127527713775</c:v>
                </c:pt>
                <c:pt idx="30">
                  <c:v>45.5907847881317</c:v>
                </c:pt>
                <c:pt idx="31">
                  <c:v>17.2262923717498</c:v>
                </c:pt>
                <c:pt idx="32">
                  <c:v>12.4055249691009</c:v>
                </c:pt>
                <c:pt idx="33">
                  <c:v>122.322559595108</c:v>
                </c:pt>
                <c:pt idx="34">
                  <c:v>122.332613229751</c:v>
                </c:pt>
                <c:pt idx="35">
                  <c:v>122.317143201828</c:v>
                </c:pt>
                <c:pt idx="36">
                  <c:v>122.439656496047</c:v>
                </c:pt>
                <c:pt idx="37">
                  <c:v>122.308998584747</c:v>
                </c:pt>
                <c:pt idx="38">
                  <c:v>122.437539100646</c:v>
                </c:pt>
                <c:pt idx="39">
                  <c:v>122.299365520477</c:v>
                </c:pt>
                <c:pt idx="40">
                  <c:v>122.326604604721</c:v>
                </c:pt>
                <c:pt idx="41">
                  <c:v>122.320834875106</c:v>
                </c:pt>
                <c:pt idx="42">
                  <c:v>122.297450065612</c:v>
                </c:pt>
                <c:pt idx="43">
                  <c:v>122.455768108367</c:v>
                </c:pt>
                <c:pt idx="44">
                  <c:v>122.310721635818</c:v>
                </c:pt>
                <c:pt idx="45">
                  <c:v>122.41621351242</c:v>
                </c:pt>
                <c:pt idx="46">
                  <c:v>122.283478736877</c:v>
                </c:pt>
                <c:pt idx="47">
                  <c:v>122.321917295455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Sheet1!$G$4</c:f>
              <c:strCache>
                <c:ptCount val="1"/>
                <c:pt idx="0">
                  <c:v>RMSProp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Sheet1!$A$5:$A$52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cat>
          <c:val>
            <c:numRef>
              <c:f>Sheet1!$G$5:$G$52</c:f>
              <c:numCache>
                <c:formatCode>General</c:formatCode>
                <c:ptCount val="48"/>
                <c:pt idx="0">
                  <c:v>122.665163993835</c:v>
                </c:pt>
                <c:pt idx="1">
                  <c:v>122.657536745071</c:v>
                </c:pt>
                <c:pt idx="2">
                  <c:v>122.667187929153</c:v>
                </c:pt>
                <c:pt idx="3">
                  <c:v>122.725075006484</c:v>
                </c:pt>
                <c:pt idx="4">
                  <c:v>122.688021898269</c:v>
                </c:pt>
                <c:pt idx="5">
                  <c:v>122.673362493515</c:v>
                </c:pt>
                <c:pt idx="6">
                  <c:v>122.676665067672</c:v>
                </c:pt>
                <c:pt idx="7">
                  <c:v>122.785503625869</c:v>
                </c:pt>
                <c:pt idx="8">
                  <c:v>122.636979579925</c:v>
                </c:pt>
                <c:pt idx="9">
                  <c:v>122.6452627182</c:v>
                </c:pt>
                <c:pt idx="10">
                  <c:v>122.851455450057</c:v>
                </c:pt>
                <c:pt idx="11">
                  <c:v>122.65645122528</c:v>
                </c:pt>
                <c:pt idx="12">
                  <c:v>122.657835721969</c:v>
                </c:pt>
                <c:pt idx="13">
                  <c:v>122.626757860183</c:v>
                </c:pt>
                <c:pt idx="14">
                  <c:v>122.687164545059</c:v>
                </c:pt>
                <c:pt idx="15">
                  <c:v>90.06003355979919</c:v>
                </c:pt>
                <c:pt idx="16">
                  <c:v>122.677694797515</c:v>
                </c:pt>
                <c:pt idx="17">
                  <c:v>89.2935590744018</c:v>
                </c:pt>
                <c:pt idx="18">
                  <c:v>114.196214199066</c:v>
                </c:pt>
                <c:pt idx="19">
                  <c:v>83.7402453422546</c:v>
                </c:pt>
                <c:pt idx="20">
                  <c:v>122.825455427169</c:v>
                </c:pt>
                <c:pt idx="21">
                  <c:v>122.629366159439</c:v>
                </c:pt>
                <c:pt idx="22">
                  <c:v>122.778935194015</c:v>
                </c:pt>
                <c:pt idx="23">
                  <c:v>122.618003606796</c:v>
                </c:pt>
                <c:pt idx="24">
                  <c:v>122.808180332183</c:v>
                </c:pt>
                <c:pt idx="25">
                  <c:v>122.650183916091</c:v>
                </c:pt>
                <c:pt idx="26">
                  <c:v>122.822835922241</c:v>
                </c:pt>
                <c:pt idx="27">
                  <c:v>122.610972881317</c:v>
                </c:pt>
                <c:pt idx="28">
                  <c:v>122.595182657241</c:v>
                </c:pt>
                <c:pt idx="29">
                  <c:v>122.851913928985</c:v>
                </c:pt>
                <c:pt idx="30">
                  <c:v>122.612811565399</c:v>
                </c:pt>
                <c:pt idx="31">
                  <c:v>122.771739482879</c:v>
                </c:pt>
                <c:pt idx="32">
                  <c:v>122.59162402153</c:v>
                </c:pt>
                <c:pt idx="33">
                  <c:v>122.790901899337</c:v>
                </c:pt>
                <c:pt idx="34">
                  <c:v>122.586621522903</c:v>
                </c:pt>
                <c:pt idx="35">
                  <c:v>122.798690557479</c:v>
                </c:pt>
                <c:pt idx="36">
                  <c:v>122.591469764709</c:v>
                </c:pt>
                <c:pt idx="37">
                  <c:v>122.80057144165</c:v>
                </c:pt>
                <c:pt idx="38">
                  <c:v>122.588634729385</c:v>
                </c:pt>
                <c:pt idx="39">
                  <c:v>122.600184917449</c:v>
                </c:pt>
                <c:pt idx="40">
                  <c:v>122.800827741622</c:v>
                </c:pt>
                <c:pt idx="41">
                  <c:v>122.570234775543</c:v>
                </c:pt>
                <c:pt idx="42">
                  <c:v>122.771568059921</c:v>
                </c:pt>
                <c:pt idx="43">
                  <c:v>122.604012489318</c:v>
                </c:pt>
                <c:pt idx="44">
                  <c:v>122.816326618194</c:v>
                </c:pt>
                <c:pt idx="45">
                  <c:v>122.639766693115</c:v>
                </c:pt>
                <c:pt idx="46">
                  <c:v>122.597679853439</c:v>
                </c:pt>
                <c:pt idx="47">
                  <c:v>122.596748590469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Sheet1!$H$4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Sheet1!$A$5:$A$52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cat>
          <c:val>
            <c:numRef>
              <c:f>Sheet1!$H$5:$H$52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198288"/>
        <c:axId val="1853200064"/>
      </c:lineChart>
      <c:catAx>
        <c:axId val="185319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200064"/>
        <c:crosses val="autoZero"/>
        <c:auto val="1"/>
        <c:lblAlgn val="ctr"/>
        <c:lblOffset val="100"/>
        <c:noMultiLvlLbl val="0"/>
      </c:catAx>
      <c:valAx>
        <c:axId val="185320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19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Work Sans" charset="0"/>
                <a:ea typeface="Work Sans" charset="0"/>
                <a:cs typeface="Work Sans" charset="0"/>
              </a:defRPr>
            </a:pPr>
            <a:r>
              <a:rPr lang="en-US"/>
              <a:t>Time to train vs learning rate, by optimizer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Work Sans" charset="0"/>
              <a:ea typeface="Work Sans" charset="0"/>
              <a:cs typeface="Work Sans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Adadelta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Sheet1!$A$5:$A$52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xVal>
          <c:yVal>
            <c:numRef>
              <c:f>Sheet1!$B$5:$B$52</c:f>
              <c:numCache>
                <c:formatCode>General</c:formatCode>
                <c:ptCount val="48"/>
                <c:pt idx="0">
                  <c:v>122.547758579254</c:v>
                </c:pt>
                <c:pt idx="1">
                  <c:v>122.571934700012</c:v>
                </c:pt>
                <c:pt idx="2">
                  <c:v>122.671136140823</c:v>
                </c:pt>
                <c:pt idx="3">
                  <c:v>122.535382986068</c:v>
                </c:pt>
                <c:pt idx="4">
                  <c:v>122.663072109222</c:v>
                </c:pt>
                <c:pt idx="5">
                  <c:v>122.555326461791</c:v>
                </c:pt>
                <c:pt idx="6">
                  <c:v>122.718552350997</c:v>
                </c:pt>
                <c:pt idx="7">
                  <c:v>122.567375421524</c:v>
                </c:pt>
                <c:pt idx="8">
                  <c:v>122.719606399536</c:v>
                </c:pt>
                <c:pt idx="9">
                  <c:v>122.696285009384</c:v>
                </c:pt>
                <c:pt idx="10">
                  <c:v>122.561149597167</c:v>
                </c:pt>
                <c:pt idx="11">
                  <c:v>122.664713144302</c:v>
                </c:pt>
                <c:pt idx="12">
                  <c:v>122.538266897201</c:v>
                </c:pt>
                <c:pt idx="13">
                  <c:v>122.5478246212</c:v>
                </c:pt>
                <c:pt idx="14">
                  <c:v>122.56659412384</c:v>
                </c:pt>
                <c:pt idx="15">
                  <c:v>122.677263498306</c:v>
                </c:pt>
                <c:pt idx="16">
                  <c:v>122.57831954956</c:v>
                </c:pt>
                <c:pt idx="17">
                  <c:v>122.66079378128</c:v>
                </c:pt>
                <c:pt idx="18">
                  <c:v>122.522485733032</c:v>
                </c:pt>
                <c:pt idx="19">
                  <c:v>122.699161052703</c:v>
                </c:pt>
                <c:pt idx="20">
                  <c:v>122.53445649147</c:v>
                </c:pt>
                <c:pt idx="21">
                  <c:v>122.673842430114</c:v>
                </c:pt>
                <c:pt idx="22">
                  <c:v>122.543922185897</c:v>
                </c:pt>
                <c:pt idx="23">
                  <c:v>122.727926492691</c:v>
                </c:pt>
                <c:pt idx="24">
                  <c:v>122.570262908935</c:v>
                </c:pt>
                <c:pt idx="25">
                  <c:v>122.658349990844</c:v>
                </c:pt>
                <c:pt idx="26">
                  <c:v>122.578376293182</c:v>
                </c:pt>
                <c:pt idx="27">
                  <c:v>122.554589033126</c:v>
                </c:pt>
                <c:pt idx="28">
                  <c:v>122.56243276596</c:v>
                </c:pt>
                <c:pt idx="29">
                  <c:v>122.673571825027</c:v>
                </c:pt>
                <c:pt idx="30">
                  <c:v>122.542657375335</c:v>
                </c:pt>
                <c:pt idx="31">
                  <c:v>122.530996322631</c:v>
                </c:pt>
                <c:pt idx="32">
                  <c:v>122.532607078552</c:v>
                </c:pt>
                <c:pt idx="33">
                  <c:v>71.681872844696</c:v>
                </c:pt>
                <c:pt idx="34">
                  <c:v>76.7176718711853</c:v>
                </c:pt>
                <c:pt idx="35">
                  <c:v>29.4579646587371</c:v>
                </c:pt>
                <c:pt idx="36">
                  <c:v>24.2648048400878</c:v>
                </c:pt>
                <c:pt idx="37">
                  <c:v>8.64325547218322</c:v>
                </c:pt>
                <c:pt idx="38">
                  <c:v>8.537890195846551</c:v>
                </c:pt>
                <c:pt idx="39">
                  <c:v>39.625200510025</c:v>
                </c:pt>
                <c:pt idx="40">
                  <c:v>8.48271870613098</c:v>
                </c:pt>
                <c:pt idx="41">
                  <c:v>44.4793074131011</c:v>
                </c:pt>
                <c:pt idx="42">
                  <c:v>34.0333058834075</c:v>
                </c:pt>
                <c:pt idx="43">
                  <c:v>8.383373022079461</c:v>
                </c:pt>
                <c:pt idx="44">
                  <c:v>38.8378255367279</c:v>
                </c:pt>
                <c:pt idx="45">
                  <c:v>119.779803752899</c:v>
                </c:pt>
                <c:pt idx="46">
                  <c:v>122.497049093246</c:v>
                </c:pt>
                <c:pt idx="47">
                  <c:v>122.49427819252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Adagrad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Sheet1!$A$5:$A$52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xVal>
          <c:yVal>
            <c:numRef>
              <c:f>Sheet1!$C$5:$C$52</c:f>
              <c:numCache>
                <c:formatCode>General</c:formatCode>
                <c:ptCount val="48"/>
                <c:pt idx="0">
                  <c:v>122.450355529785</c:v>
                </c:pt>
                <c:pt idx="1">
                  <c:v>122.364638805389</c:v>
                </c:pt>
                <c:pt idx="2">
                  <c:v>122.439292907714</c:v>
                </c:pt>
                <c:pt idx="3">
                  <c:v>122.435636520385</c:v>
                </c:pt>
                <c:pt idx="4">
                  <c:v>122.335167646408</c:v>
                </c:pt>
                <c:pt idx="5">
                  <c:v>122.437808275222</c:v>
                </c:pt>
                <c:pt idx="6">
                  <c:v>122.450158119201</c:v>
                </c:pt>
                <c:pt idx="7">
                  <c:v>122.369030475616</c:v>
                </c:pt>
                <c:pt idx="8">
                  <c:v>122.462957143783</c:v>
                </c:pt>
                <c:pt idx="9">
                  <c:v>122.357097864151</c:v>
                </c:pt>
                <c:pt idx="10">
                  <c:v>122.371642827987</c:v>
                </c:pt>
                <c:pt idx="11">
                  <c:v>122.335722923278</c:v>
                </c:pt>
                <c:pt idx="12">
                  <c:v>122.35591840744</c:v>
                </c:pt>
                <c:pt idx="13">
                  <c:v>122.493720531463</c:v>
                </c:pt>
                <c:pt idx="14">
                  <c:v>122.432753562927</c:v>
                </c:pt>
                <c:pt idx="15">
                  <c:v>122.339936256408</c:v>
                </c:pt>
                <c:pt idx="16">
                  <c:v>122.454519033432</c:v>
                </c:pt>
                <c:pt idx="17">
                  <c:v>122.448949337005</c:v>
                </c:pt>
                <c:pt idx="18">
                  <c:v>122.357721567153</c:v>
                </c:pt>
                <c:pt idx="19">
                  <c:v>122.471076965332</c:v>
                </c:pt>
                <c:pt idx="20">
                  <c:v>122.45598244667</c:v>
                </c:pt>
                <c:pt idx="21">
                  <c:v>122.350751399993</c:v>
                </c:pt>
                <c:pt idx="22">
                  <c:v>122.478324413299</c:v>
                </c:pt>
                <c:pt idx="23">
                  <c:v>122.44747185707</c:v>
                </c:pt>
                <c:pt idx="24">
                  <c:v>122.380023479461</c:v>
                </c:pt>
                <c:pt idx="25">
                  <c:v>122.458847999572</c:v>
                </c:pt>
                <c:pt idx="26">
                  <c:v>65.9147922992706</c:v>
                </c:pt>
                <c:pt idx="27">
                  <c:v>56.1594994068145</c:v>
                </c:pt>
                <c:pt idx="28">
                  <c:v>70.6611487865448</c:v>
                </c:pt>
                <c:pt idx="29">
                  <c:v>12.5469558238983</c:v>
                </c:pt>
                <c:pt idx="30">
                  <c:v>7.82438445091247</c:v>
                </c:pt>
                <c:pt idx="31">
                  <c:v>26.6131410598754</c:v>
                </c:pt>
                <c:pt idx="32">
                  <c:v>122.353187084198</c:v>
                </c:pt>
                <c:pt idx="33">
                  <c:v>122.432631969451</c:v>
                </c:pt>
                <c:pt idx="34">
                  <c:v>122.327242136001</c:v>
                </c:pt>
                <c:pt idx="35">
                  <c:v>122.423530101776</c:v>
                </c:pt>
                <c:pt idx="36">
                  <c:v>122.395876407623</c:v>
                </c:pt>
                <c:pt idx="37">
                  <c:v>122.305711507797</c:v>
                </c:pt>
                <c:pt idx="38">
                  <c:v>122.42358469963</c:v>
                </c:pt>
                <c:pt idx="39">
                  <c:v>122.358010053634</c:v>
                </c:pt>
                <c:pt idx="40">
                  <c:v>122.289999485015</c:v>
                </c:pt>
                <c:pt idx="41">
                  <c:v>122.285425424575</c:v>
                </c:pt>
                <c:pt idx="42">
                  <c:v>122.280645608901</c:v>
                </c:pt>
                <c:pt idx="43">
                  <c:v>122.411899805068</c:v>
                </c:pt>
                <c:pt idx="44">
                  <c:v>122.386818647384</c:v>
                </c:pt>
                <c:pt idx="45">
                  <c:v>122.292451143264</c:v>
                </c:pt>
                <c:pt idx="46">
                  <c:v>122.296741008758</c:v>
                </c:pt>
                <c:pt idx="47">
                  <c:v>122.340745925903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Adam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Sheet1!$A$5:$A$52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xVal>
          <c:yVal>
            <c:numRef>
              <c:f>Sheet1!$D$5:$D$52</c:f>
              <c:numCache>
                <c:formatCode>General</c:formatCode>
                <c:ptCount val="48"/>
                <c:pt idx="0">
                  <c:v>123.876584053039</c:v>
                </c:pt>
                <c:pt idx="1">
                  <c:v>122.571142196655</c:v>
                </c:pt>
                <c:pt idx="2">
                  <c:v>122.702858209609</c:v>
                </c:pt>
                <c:pt idx="3">
                  <c:v>122.550025939941</c:v>
                </c:pt>
                <c:pt idx="4">
                  <c:v>122.601247310638</c:v>
                </c:pt>
                <c:pt idx="5">
                  <c:v>122.579737186431</c:v>
                </c:pt>
                <c:pt idx="6">
                  <c:v>122.625020742416</c:v>
                </c:pt>
                <c:pt idx="7">
                  <c:v>122.659075260162</c:v>
                </c:pt>
                <c:pt idx="8">
                  <c:v>122.545534372329</c:v>
                </c:pt>
                <c:pt idx="9">
                  <c:v>122.632596731185</c:v>
                </c:pt>
                <c:pt idx="10">
                  <c:v>111.724534034729</c:v>
                </c:pt>
                <c:pt idx="11">
                  <c:v>65.3516764640808</c:v>
                </c:pt>
                <c:pt idx="12">
                  <c:v>65.108274936676</c:v>
                </c:pt>
                <c:pt idx="13">
                  <c:v>29.1280536651611</c:v>
                </c:pt>
                <c:pt idx="14">
                  <c:v>44.6051001548767</c:v>
                </c:pt>
                <c:pt idx="15">
                  <c:v>8.5507583618164</c:v>
                </c:pt>
                <c:pt idx="16">
                  <c:v>8.47583770751953</c:v>
                </c:pt>
                <c:pt idx="17">
                  <c:v>18.7615098953247</c:v>
                </c:pt>
                <c:pt idx="18">
                  <c:v>23.667531967163</c:v>
                </c:pt>
                <c:pt idx="19">
                  <c:v>8.34412360191345</c:v>
                </c:pt>
                <c:pt idx="20">
                  <c:v>8.349288702011099</c:v>
                </c:pt>
                <c:pt idx="21">
                  <c:v>43.4116606712341</c:v>
                </c:pt>
                <c:pt idx="22">
                  <c:v>8.39396595954895</c:v>
                </c:pt>
                <c:pt idx="23">
                  <c:v>68.027229309082</c:v>
                </c:pt>
                <c:pt idx="24">
                  <c:v>8.40540647506713</c:v>
                </c:pt>
                <c:pt idx="25">
                  <c:v>122.611568450927</c:v>
                </c:pt>
                <c:pt idx="26">
                  <c:v>122.566154003143</c:v>
                </c:pt>
                <c:pt idx="27">
                  <c:v>122.50050163269</c:v>
                </c:pt>
                <c:pt idx="28">
                  <c:v>122.626291275024</c:v>
                </c:pt>
                <c:pt idx="29">
                  <c:v>122.514729261398</c:v>
                </c:pt>
                <c:pt idx="30">
                  <c:v>122.601460456848</c:v>
                </c:pt>
                <c:pt idx="31">
                  <c:v>122.501034975051</c:v>
                </c:pt>
                <c:pt idx="32">
                  <c:v>122.612905979156</c:v>
                </c:pt>
                <c:pt idx="33">
                  <c:v>122.500929832458</c:v>
                </c:pt>
                <c:pt idx="34">
                  <c:v>122.486016988754</c:v>
                </c:pt>
                <c:pt idx="35">
                  <c:v>122.512637615203</c:v>
                </c:pt>
                <c:pt idx="36">
                  <c:v>122.577431678771</c:v>
                </c:pt>
                <c:pt idx="37">
                  <c:v>122.584155797958</c:v>
                </c:pt>
                <c:pt idx="38">
                  <c:v>122.497747182846</c:v>
                </c:pt>
                <c:pt idx="39">
                  <c:v>122.603113651275</c:v>
                </c:pt>
                <c:pt idx="40">
                  <c:v>122.612001419067</c:v>
                </c:pt>
                <c:pt idx="41">
                  <c:v>122.555999994277</c:v>
                </c:pt>
                <c:pt idx="42">
                  <c:v>122.503685712814</c:v>
                </c:pt>
                <c:pt idx="43">
                  <c:v>122.579926490783</c:v>
                </c:pt>
                <c:pt idx="44">
                  <c:v>122.512582302093</c:v>
                </c:pt>
                <c:pt idx="45">
                  <c:v>122.589851379394</c:v>
                </c:pt>
                <c:pt idx="46">
                  <c:v>122.50333571434</c:v>
                </c:pt>
                <c:pt idx="47">
                  <c:v>122.640283346176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GD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Sheet1!$A$5:$A$52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xVal>
          <c:yVal>
            <c:numRef>
              <c:f>Sheet1!$E$5:$E$52</c:f>
              <c:numCache>
                <c:formatCode>General</c:formatCode>
                <c:ptCount val="48"/>
                <c:pt idx="0">
                  <c:v>122.161326169967</c:v>
                </c:pt>
                <c:pt idx="1">
                  <c:v>122.055811882019</c:v>
                </c:pt>
                <c:pt idx="2">
                  <c:v>122.203559875488</c:v>
                </c:pt>
                <c:pt idx="3">
                  <c:v>122.066653013229</c:v>
                </c:pt>
                <c:pt idx="4">
                  <c:v>122.181898593902</c:v>
                </c:pt>
                <c:pt idx="5">
                  <c:v>122.064809560775</c:v>
                </c:pt>
                <c:pt idx="6">
                  <c:v>122.162262439727</c:v>
                </c:pt>
                <c:pt idx="7">
                  <c:v>122.042344093322</c:v>
                </c:pt>
                <c:pt idx="8">
                  <c:v>122.053419828414</c:v>
                </c:pt>
                <c:pt idx="9">
                  <c:v>122.039289474487</c:v>
                </c:pt>
                <c:pt idx="10">
                  <c:v>122.166717529296</c:v>
                </c:pt>
                <c:pt idx="11">
                  <c:v>122.06912446022</c:v>
                </c:pt>
                <c:pt idx="12">
                  <c:v>122.037323236465</c:v>
                </c:pt>
                <c:pt idx="13">
                  <c:v>122.069721937179</c:v>
                </c:pt>
                <c:pt idx="14">
                  <c:v>122.191343545913</c:v>
                </c:pt>
                <c:pt idx="15">
                  <c:v>122.069075345993</c:v>
                </c:pt>
                <c:pt idx="16">
                  <c:v>122.057201623916</c:v>
                </c:pt>
                <c:pt idx="17">
                  <c:v>122.185713529586</c:v>
                </c:pt>
                <c:pt idx="18">
                  <c:v>122.040237426757</c:v>
                </c:pt>
                <c:pt idx="19">
                  <c:v>122.169162750244</c:v>
                </c:pt>
                <c:pt idx="20">
                  <c:v>122.079451560974</c:v>
                </c:pt>
                <c:pt idx="21">
                  <c:v>122.200592994689</c:v>
                </c:pt>
                <c:pt idx="22">
                  <c:v>122.052193164825</c:v>
                </c:pt>
                <c:pt idx="23">
                  <c:v>122.158062934875</c:v>
                </c:pt>
                <c:pt idx="24">
                  <c:v>122.051013708114</c:v>
                </c:pt>
                <c:pt idx="25">
                  <c:v>122.194176912307</c:v>
                </c:pt>
                <c:pt idx="26">
                  <c:v>122.040960073471</c:v>
                </c:pt>
                <c:pt idx="27">
                  <c:v>122.193288326263</c:v>
                </c:pt>
                <c:pt idx="28">
                  <c:v>7.02095437049865</c:v>
                </c:pt>
                <c:pt idx="29">
                  <c:v>79.8486120700836</c:v>
                </c:pt>
                <c:pt idx="30">
                  <c:v>56.9186584949493</c:v>
                </c:pt>
                <c:pt idx="31">
                  <c:v>34.3250412940979</c:v>
                </c:pt>
                <c:pt idx="32">
                  <c:v>6.98857307434082</c:v>
                </c:pt>
                <c:pt idx="33">
                  <c:v>11.5670535564422</c:v>
                </c:pt>
                <c:pt idx="34">
                  <c:v>121.275199890136</c:v>
                </c:pt>
                <c:pt idx="35">
                  <c:v>122.187527179718</c:v>
                </c:pt>
                <c:pt idx="36">
                  <c:v>121.987483024597</c:v>
                </c:pt>
                <c:pt idx="37">
                  <c:v>122.116891384124</c:v>
                </c:pt>
                <c:pt idx="38">
                  <c:v>122.038916110992</c:v>
                </c:pt>
                <c:pt idx="39">
                  <c:v>122.027492761611</c:v>
                </c:pt>
                <c:pt idx="41">
                  <c:v>122.005046129226</c:v>
                </c:pt>
                <c:pt idx="42">
                  <c:v>122.127962350845</c:v>
                </c:pt>
                <c:pt idx="43">
                  <c:v>121.993010997772</c:v>
                </c:pt>
                <c:pt idx="44">
                  <c:v>122.145063877105</c:v>
                </c:pt>
                <c:pt idx="45">
                  <c:v>122.029504776</c:v>
                </c:pt>
                <c:pt idx="46">
                  <c:v>122.012025117874</c:v>
                </c:pt>
                <c:pt idx="47">
                  <c:v>121.983199357986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Sheet1!$F$4</c:f>
              <c:strCache>
                <c:ptCount val="1"/>
                <c:pt idx="0">
                  <c:v>Momentum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Sheet1!$A$5:$A$52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xVal>
          <c:yVal>
            <c:numRef>
              <c:f>Sheet1!$F$5:$F$52</c:f>
              <c:numCache>
                <c:formatCode>General</c:formatCode>
                <c:ptCount val="48"/>
                <c:pt idx="0">
                  <c:v>122.450127840042</c:v>
                </c:pt>
                <c:pt idx="1">
                  <c:v>122.444818496704</c:v>
                </c:pt>
                <c:pt idx="2">
                  <c:v>122.351359844207</c:v>
                </c:pt>
                <c:pt idx="3">
                  <c:v>122.33855676651</c:v>
                </c:pt>
                <c:pt idx="4">
                  <c:v>122.413734197616</c:v>
                </c:pt>
                <c:pt idx="5">
                  <c:v>122.462647438049</c:v>
                </c:pt>
                <c:pt idx="6">
                  <c:v>122.469653606414</c:v>
                </c:pt>
                <c:pt idx="7">
                  <c:v>122.350224018096</c:v>
                </c:pt>
                <c:pt idx="8">
                  <c:v>122.365703344345</c:v>
                </c:pt>
                <c:pt idx="9">
                  <c:v>122.350468158721</c:v>
                </c:pt>
                <c:pt idx="10">
                  <c:v>122.48908996582</c:v>
                </c:pt>
                <c:pt idx="11">
                  <c:v>122.433430671691</c:v>
                </c:pt>
                <c:pt idx="12">
                  <c:v>122.383819580078</c:v>
                </c:pt>
                <c:pt idx="13">
                  <c:v>122.360912322998</c:v>
                </c:pt>
                <c:pt idx="14">
                  <c:v>122.355433225631</c:v>
                </c:pt>
                <c:pt idx="15">
                  <c:v>122.513594388961</c:v>
                </c:pt>
                <c:pt idx="16">
                  <c:v>122.458708286285</c:v>
                </c:pt>
                <c:pt idx="17">
                  <c:v>122.364323616027</c:v>
                </c:pt>
                <c:pt idx="18">
                  <c:v>122.518191576004</c:v>
                </c:pt>
                <c:pt idx="19">
                  <c:v>122.350571632385</c:v>
                </c:pt>
                <c:pt idx="20">
                  <c:v>122.501027107238</c:v>
                </c:pt>
                <c:pt idx="21">
                  <c:v>122.366126060485</c:v>
                </c:pt>
                <c:pt idx="22">
                  <c:v>122.46810555458</c:v>
                </c:pt>
                <c:pt idx="23">
                  <c:v>122.386687517166</c:v>
                </c:pt>
                <c:pt idx="24">
                  <c:v>122.476513385772</c:v>
                </c:pt>
                <c:pt idx="25">
                  <c:v>122.447494983673</c:v>
                </c:pt>
                <c:pt idx="26">
                  <c:v>98.3002400398254</c:v>
                </c:pt>
                <c:pt idx="27">
                  <c:v>55.461933851242</c:v>
                </c:pt>
                <c:pt idx="28">
                  <c:v>69.50087642669671</c:v>
                </c:pt>
                <c:pt idx="29">
                  <c:v>50.5127527713775</c:v>
                </c:pt>
                <c:pt idx="30">
                  <c:v>45.5907847881317</c:v>
                </c:pt>
                <c:pt idx="31">
                  <c:v>17.2262923717498</c:v>
                </c:pt>
                <c:pt idx="32">
                  <c:v>12.4055249691009</c:v>
                </c:pt>
                <c:pt idx="33">
                  <c:v>122.322559595108</c:v>
                </c:pt>
                <c:pt idx="34">
                  <c:v>122.332613229751</c:v>
                </c:pt>
                <c:pt idx="35">
                  <c:v>122.317143201828</c:v>
                </c:pt>
                <c:pt idx="36">
                  <c:v>122.439656496047</c:v>
                </c:pt>
                <c:pt idx="37">
                  <c:v>122.308998584747</c:v>
                </c:pt>
                <c:pt idx="38">
                  <c:v>122.437539100646</c:v>
                </c:pt>
                <c:pt idx="39">
                  <c:v>122.299365520477</c:v>
                </c:pt>
                <c:pt idx="40">
                  <c:v>122.326604604721</c:v>
                </c:pt>
                <c:pt idx="41">
                  <c:v>122.320834875106</c:v>
                </c:pt>
                <c:pt idx="42">
                  <c:v>122.297450065612</c:v>
                </c:pt>
                <c:pt idx="43">
                  <c:v>122.455768108367</c:v>
                </c:pt>
                <c:pt idx="44">
                  <c:v>122.310721635818</c:v>
                </c:pt>
                <c:pt idx="45">
                  <c:v>122.41621351242</c:v>
                </c:pt>
                <c:pt idx="46">
                  <c:v>122.283478736877</c:v>
                </c:pt>
                <c:pt idx="47">
                  <c:v>122.321917295455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Sheet1!$G$4</c:f>
              <c:strCache>
                <c:ptCount val="1"/>
                <c:pt idx="0">
                  <c:v>RMSProp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Sheet1!$A$5:$A$52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xVal>
          <c:yVal>
            <c:numRef>
              <c:f>Sheet1!$G$5:$G$52</c:f>
              <c:numCache>
                <c:formatCode>General</c:formatCode>
                <c:ptCount val="48"/>
                <c:pt idx="0">
                  <c:v>122.665163993835</c:v>
                </c:pt>
                <c:pt idx="1">
                  <c:v>122.657536745071</c:v>
                </c:pt>
                <c:pt idx="2">
                  <c:v>122.667187929153</c:v>
                </c:pt>
                <c:pt idx="3">
                  <c:v>122.725075006484</c:v>
                </c:pt>
                <c:pt idx="4">
                  <c:v>122.688021898269</c:v>
                </c:pt>
                <c:pt idx="5">
                  <c:v>122.673362493515</c:v>
                </c:pt>
                <c:pt idx="6">
                  <c:v>122.676665067672</c:v>
                </c:pt>
                <c:pt idx="7">
                  <c:v>122.785503625869</c:v>
                </c:pt>
                <c:pt idx="8">
                  <c:v>122.636979579925</c:v>
                </c:pt>
                <c:pt idx="9">
                  <c:v>122.6452627182</c:v>
                </c:pt>
                <c:pt idx="10">
                  <c:v>122.851455450057</c:v>
                </c:pt>
                <c:pt idx="11">
                  <c:v>122.65645122528</c:v>
                </c:pt>
                <c:pt idx="12">
                  <c:v>122.657835721969</c:v>
                </c:pt>
                <c:pt idx="13">
                  <c:v>122.626757860183</c:v>
                </c:pt>
                <c:pt idx="14">
                  <c:v>122.687164545059</c:v>
                </c:pt>
                <c:pt idx="15">
                  <c:v>90.06003355979919</c:v>
                </c:pt>
                <c:pt idx="16">
                  <c:v>122.677694797515</c:v>
                </c:pt>
                <c:pt idx="17">
                  <c:v>89.2935590744018</c:v>
                </c:pt>
                <c:pt idx="18">
                  <c:v>114.196214199066</c:v>
                </c:pt>
                <c:pt idx="19">
                  <c:v>83.7402453422546</c:v>
                </c:pt>
                <c:pt idx="20">
                  <c:v>122.825455427169</c:v>
                </c:pt>
                <c:pt idx="21">
                  <c:v>122.629366159439</c:v>
                </c:pt>
                <c:pt idx="22">
                  <c:v>122.778935194015</c:v>
                </c:pt>
                <c:pt idx="23">
                  <c:v>122.618003606796</c:v>
                </c:pt>
                <c:pt idx="24">
                  <c:v>122.808180332183</c:v>
                </c:pt>
                <c:pt idx="25">
                  <c:v>122.650183916091</c:v>
                </c:pt>
                <c:pt idx="26">
                  <c:v>122.822835922241</c:v>
                </c:pt>
                <c:pt idx="27">
                  <c:v>122.610972881317</c:v>
                </c:pt>
                <c:pt idx="28">
                  <c:v>122.595182657241</c:v>
                </c:pt>
                <c:pt idx="29">
                  <c:v>122.851913928985</c:v>
                </c:pt>
                <c:pt idx="30">
                  <c:v>122.612811565399</c:v>
                </c:pt>
                <c:pt idx="31">
                  <c:v>122.771739482879</c:v>
                </c:pt>
                <c:pt idx="32">
                  <c:v>122.59162402153</c:v>
                </c:pt>
                <c:pt idx="33">
                  <c:v>122.790901899337</c:v>
                </c:pt>
                <c:pt idx="34">
                  <c:v>122.586621522903</c:v>
                </c:pt>
                <c:pt idx="35">
                  <c:v>122.798690557479</c:v>
                </c:pt>
                <c:pt idx="36">
                  <c:v>122.591469764709</c:v>
                </c:pt>
                <c:pt idx="37">
                  <c:v>122.80057144165</c:v>
                </c:pt>
                <c:pt idx="38">
                  <c:v>122.588634729385</c:v>
                </c:pt>
                <c:pt idx="39">
                  <c:v>122.600184917449</c:v>
                </c:pt>
                <c:pt idx="40">
                  <c:v>122.800827741622</c:v>
                </c:pt>
                <c:pt idx="41">
                  <c:v>122.570234775543</c:v>
                </c:pt>
                <c:pt idx="42">
                  <c:v>122.771568059921</c:v>
                </c:pt>
                <c:pt idx="43">
                  <c:v>122.604012489318</c:v>
                </c:pt>
                <c:pt idx="44">
                  <c:v>122.816326618194</c:v>
                </c:pt>
                <c:pt idx="45">
                  <c:v>122.639766693115</c:v>
                </c:pt>
                <c:pt idx="46">
                  <c:v>122.597679853439</c:v>
                </c:pt>
                <c:pt idx="47">
                  <c:v>122.596748590469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104176"/>
        <c:axId val="1853207792"/>
      </c:scatterChart>
      <c:valAx>
        <c:axId val="1676104176"/>
        <c:scaling>
          <c:logBase val="10.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Work Sans" charset="0"/>
                    <a:ea typeface="Work Sans" charset="0"/>
                    <a:cs typeface="Work Sans" charset="0"/>
                  </a:defRPr>
                </a:pPr>
                <a:r>
                  <a:rPr lang="en-US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Work Sans" charset="0"/>
                  <a:ea typeface="Work Sans" charset="0"/>
                  <a:cs typeface="Work San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Work Sans" charset="0"/>
                <a:ea typeface="Work Sans" charset="0"/>
                <a:cs typeface="Work Sans" charset="0"/>
              </a:defRPr>
            </a:pPr>
            <a:endParaRPr lang="en-US"/>
          </a:p>
        </c:txPr>
        <c:crossAx val="1853207792"/>
        <c:crosses val="autoZero"/>
        <c:crossBetween val="midCat"/>
      </c:valAx>
      <c:valAx>
        <c:axId val="185320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Work Sans" charset="0"/>
                    <a:ea typeface="Work Sans" charset="0"/>
                    <a:cs typeface="Work Sans" charset="0"/>
                  </a:defRPr>
                </a:pPr>
                <a:r>
                  <a:rPr lang="en-US"/>
                  <a:t>Time to train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Work Sans" charset="0"/>
                  <a:ea typeface="Work Sans" charset="0"/>
                  <a:cs typeface="Work Sans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Work Sans" charset="0"/>
                <a:ea typeface="Work Sans" charset="0"/>
                <a:cs typeface="Work Sans" charset="0"/>
              </a:defRPr>
            </a:pPr>
            <a:endParaRPr lang="en-US"/>
          </a:p>
        </c:txPr>
        <c:crossAx val="1676104176"/>
        <c:crossesAt val="1.0E-6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2623941958888"/>
          <c:y val="0.400713053298617"/>
          <c:w val="0.13770253929867"/>
          <c:h val="0.2545299118486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Work Sans" charset="0"/>
              <a:ea typeface="Work Sans" charset="0"/>
              <a:cs typeface="Work San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Work Sans" charset="0"/>
          <a:ea typeface="Work Sans" charset="0"/>
          <a:cs typeface="Work San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Work Sans" charset="0"/>
                <a:ea typeface="Work Sans" charset="0"/>
                <a:cs typeface="Work Sans" charset="0"/>
              </a:defRPr>
            </a:pPr>
            <a:r>
              <a:rPr lang="en-US" b="1"/>
              <a:t>Time to train vs learning rate, by optimizer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Work Sans" charset="0"/>
              <a:ea typeface="Work Sans" charset="0"/>
              <a:cs typeface="Work Sans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Adadelta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Sheet1!$A$5:$A$52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xVal>
          <c:yVal>
            <c:numRef>
              <c:f>Sheet1!$B$5:$B$52</c:f>
              <c:numCache>
                <c:formatCode>General</c:formatCode>
                <c:ptCount val="48"/>
                <c:pt idx="0">
                  <c:v>122.547758579254</c:v>
                </c:pt>
                <c:pt idx="1">
                  <c:v>122.571934700012</c:v>
                </c:pt>
                <c:pt idx="2">
                  <c:v>122.671136140823</c:v>
                </c:pt>
                <c:pt idx="3">
                  <c:v>122.535382986068</c:v>
                </c:pt>
                <c:pt idx="4">
                  <c:v>122.663072109222</c:v>
                </c:pt>
                <c:pt idx="5">
                  <c:v>122.555326461791</c:v>
                </c:pt>
                <c:pt idx="6">
                  <c:v>122.718552350997</c:v>
                </c:pt>
                <c:pt idx="7">
                  <c:v>122.567375421524</c:v>
                </c:pt>
                <c:pt idx="8">
                  <c:v>122.719606399536</c:v>
                </c:pt>
                <c:pt idx="9">
                  <c:v>122.696285009384</c:v>
                </c:pt>
                <c:pt idx="10">
                  <c:v>122.561149597167</c:v>
                </c:pt>
                <c:pt idx="11">
                  <c:v>122.664713144302</c:v>
                </c:pt>
                <c:pt idx="12">
                  <c:v>122.538266897201</c:v>
                </c:pt>
                <c:pt idx="13">
                  <c:v>122.5478246212</c:v>
                </c:pt>
                <c:pt idx="14">
                  <c:v>122.56659412384</c:v>
                </c:pt>
                <c:pt idx="15">
                  <c:v>122.677263498306</c:v>
                </c:pt>
                <c:pt idx="16">
                  <c:v>122.57831954956</c:v>
                </c:pt>
                <c:pt idx="17">
                  <c:v>122.66079378128</c:v>
                </c:pt>
                <c:pt idx="18">
                  <c:v>122.522485733032</c:v>
                </c:pt>
                <c:pt idx="19">
                  <c:v>122.699161052703</c:v>
                </c:pt>
                <c:pt idx="20">
                  <c:v>122.53445649147</c:v>
                </c:pt>
                <c:pt idx="21">
                  <c:v>122.673842430114</c:v>
                </c:pt>
                <c:pt idx="22">
                  <c:v>122.543922185897</c:v>
                </c:pt>
                <c:pt idx="23">
                  <c:v>122.727926492691</c:v>
                </c:pt>
                <c:pt idx="24">
                  <c:v>122.570262908935</c:v>
                </c:pt>
                <c:pt idx="25">
                  <c:v>122.658349990844</c:v>
                </c:pt>
                <c:pt idx="26">
                  <c:v>122.578376293182</c:v>
                </c:pt>
                <c:pt idx="27">
                  <c:v>122.554589033126</c:v>
                </c:pt>
                <c:pt idx="28">
                  <c:v>122.56243276596</c:v>
                </c:pt>
                <c:pt idx="29">
                  <c:v>122.673571825027</c:v>
                </c:pt>
                <c:pt idx="30">
                  <c:v>122.542657375335</c:v>
                </c:pt>
                <c:pt idx="31">
                  <c:v>122.530996322631</c:v>
                </c:pt>
                <c:pt idx="32">
                  <c:v>122.532607078552</c:v>
                </c:pt>
                <c:pt idx="33">
                  <c:v>71.681872844696</c:v>
                </c:pt>
                <c:pt idx="34">
                  <c:v>76.7176718711853</c:v>
                </c:pt>
                <c:pt idx="35">
                  <c:v>29.4579646587371</c:v>
                </c:pt>
                <c:pt idx="36">
                  <c:v>24.2648048400878</c:v>
                </c:pt>
                <c:pt idx="37">
                  <c:v>8.64325547218322</c:v>
                </c:pt>
                <c:pt idx="38">
                  <c:v>8.537890195846551</c:v>
                </c:pt>
                <c:pt idx="39">
                  <c:v>39.625200510025</c:v>
                </c:pt>
                <c:pt idx="40">
                  <c:v>8.48271870613098</c:v>
                </c:pt>
                <c:pt idx="41">
                  <c:v>44.4793074131011</c:v>
                </c:pt>
                <c:pt idx="42">
                  <c:v>34.0333058834075</c:v>
                </c:pt>
                <c:pt idx="43">
                  <c:v>8.383373022079461</c:v>
                </c:pt>
                <c:pt idx="44">
                  <c:v>38.8378255367279</c:v>
                </c:pt>
                <c:pt idx="45">
                  <c:v>119.779803752899</c:v>
                </c:pt>
                <c:pt idx="46">
                  <c:v>122.497049093246</c:v>
                </c:pt>
                <c:pt idx="47">
                  <c:v>122.49427819252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Adagrad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Sheet1!$A$5:$A$52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xVal>
          <c:yVal>
            <c:numRef>
              <c:f>Sheet1!$C$5:$C$52</c:f>
              <c:numCache>
                <c:formatCode>General</c:formatCode>
                <c:ptCount val="48"/>
                <c:pt idx="0">
                  <c:v>122.450355529785</c:v>
                </c:pt>
                <c:pt idx="1">
                  <c:v>122.364638805389</c:v>
                </c:pt>
                <c:pt idx="2">
                  <c:v>122.439292907714</c:v>
                </c:pt>
                <c:pt idx="3">
                  <c:v>122.435636520385</c:v>
                </c:pt>
                <c:pt idx="4">
                  <c:v>122.335167646408</c:v>
                </c:pt>
                <c:pt idx="5">
                  <c:v>122.437808275222</c:v>
                </c:pt>
                <c:pt idx="6">
                  <c:v>122.450158119201</c:v>
                </c:pt>
                <c:pt idx="7">
                  <c:v>122.369030475616</c:v>
                </c:pt>
                <c:pt idx="8">
                  <c:v>122.462957143783</c:v>
                </c:pt>
                <c:pt idx="9">
                  <c:v>122.357097864151</c:v>
                </c:pt>
                <c:pt idx="10">
                  <c:v>122.371642827987</c:v>
                </c:pt>
                <c:pt idx="11">
                  <c:v>122.335722923278</c:v>
                </c:pt>
                <c:pt idx="12">
                  <c:v>122.35591840744</c:v>
                </c:pt>
                <c:pt idx="13">
                  <c:v>122.493720531463</c:v>
                </c:pt>
                <c:pt idx="14">
                  <c:v>122.432753562927</c:v>
                </c:pt>
                <c:pt idx="15">
                  <c:v>122.339936256408</c:v>
                </c:pt>
                <c:pt idx="16">
                  <c:v>122.454519033432</c:v>
                </c:pt>
                <c:pt idx="17">
                  <c:v>122.448949337005</c:v>
                </c:pt>
                <c:pt idx="18">
                  <c:v>122.357721567153</c:v>
                </c:pt>
                <c:pt idx="19">
                  <c:v>122.471076965332</c:v>
                </c:pt>
                <c:pt idx="20">
                  <c:v>122.45598244667</c:v>
                </c:pt>
                <c:pt idx="21">
                  <c:v>122.350751399993</c:v>
                </c:pt>
                <c:pt idx="22">
                  <c:v>122.478324413299</c:v>
                </c:pt>
                <c:pt idx="23">
                  <c:v>122.44747185707</c:v>
                </c:pt>
                <c:pt idx="24">
                  <c:v>122.380023479461</c:v>
                </c:pt>
                <c:pt idx="25">
                  <c:v>122.458847999572</c:v>
                </c:pt>
                <c:pt idx="26">
                  <c:v>65.9147922992706</c:v>
                </c:pt>
                <c:pt idx="27">
                  <c:v>56.1594994068145</c:v>
                </c:pt>
                <c:pt idx="28">
                  <c:v>70.6611487865448</c:v>
                </c:pt>
                <c:pt idx="29">
                  <c:v>12.5469558238983</c:v>
                </c:pt>
                <c:pt idx="30">
                  <c:v>7.82438445091247</c:v>
                </c:pt>
                <c:pt idx="31">
                  <c:v>26.6131410598754</c:v>
                </c:pt>
                <c:pt idx="32">
                  <c:v>122.353187084198</c:v>
                </c:pt>
                <c:pt idx="33">
                  <c:v>122.432631969451</c:v>
                </c:pt>
                <c:pt idx="34">
                  <c:v>122.327242136001</c:v>
                </c:pt>
                <c:pt idx="35">
                  <c:v>122.423530101776</c:v>
                </c:pt>
                <c:pt idx="36">
                  <c:v>122.395876407623</c:v>
                </c:pt>
                <c:pt idx="37">
                  <c:v>122.305711507797</c:v>
                </c:pt>
                <c:pt idx="38">
                  <c:v>122.42358469963</c:v>
                </c:pt>
                <c:pt idx="39">
                  <c:v>122.358010053634</c:v>
                </c:pt>
                <c:pt idx="40">
                  <c:v>122.289999485015</c:v>
                </c:pt>
                <c:pt idx="41">
                  <c:v>122.285425424575</c:v>
                </c:pt>
                <c:pt idx="42">
                  <c:v>122.280645608901</c:v>
                </c:pt>
                <c:pt idx="43">
                  <c:v>122.411899805068</c:v>
                </c:pt>
                <c:pt idx="44">
                  <c:v>122.386818647384</c:v>
                </c:pt>
                <c:pt idx="45">
                  <c:v>122.292451143264</c:v>
                </c:pt>
                <c:pt idx="46">
                  <c:v>122.296741008758</c:v>
                </c:pt>
                <c:pt idx="47">
                  <c:v>122.340745925903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Adam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Sheet1!$A$5:$A$52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xVal>
          <c:yVal>
            <c:numRef>
              <c:f>Sheet1!$D$5:$D$52</c:f>
              <c:numCache>
                <c:formatCode>General</c:formatCode>
                <c:ptCount val="48"/>
                <c:pt idx="0">
                  <c:v>123.876584053039</c:v>
                </c:pt>
                <c:pt idx="1">
                  <c:v>122.571142196655</c:v>
                </c:pt>
                <c:pt idx="2">
                  <c:v>122.702858209609</c:v>
                </c:pt>
                <c:pt idx="3">
                  <c:v>122.550025939941</c:v>
                </c:pt>
                <c:pt idx="4">
                  <c:v>122.601247310638</c:v>
                </c:pt>
                <c:pt idx="5">
                  <c:v>122.579737186431</c:v>
                </c:pt>
                <c:pt idx="6">
                  <c:v>122.625020742416</c:v>
                </c:pt>
                <c:pt idx="7">
                  <c:v>122.659075260162</c:v>
                </c:pt>
                <c:pt idx="8">
                  <c:v>122.545534372329</c:v>
                </c:pt>
                <c:pt idx="9">
                  <c:v>122.632596731185</c:v>
                </c:pt>
                <c:pt idx="10">
                  <c:v>111.724534034729</c:v>
                </c:pt>
                <c:pt idx="11">
                  <c:v>65.3516764640808</c:v>
                </c:pt>
                <c:pt idx="12">
                  <c:v>65.108274936676</c:v>
                </c:pt>
                <c:pt idx="13">
                  <c:v>29.1280536651611</c:v>
                </c:pt>
                <c:pt idx="14">
                  <c:v>44.6051001548767</c:v>
                </c:pt>
                <c:pt idx="15">
                  <c:v>8.5507583618164</c:v>
                </c:pt>
                <c:pt idx="16">
                  <c:v>8.47583770751953</c:v>
                </c:pt>
                <c:pt idx="17">
                  <c:v>18.7615098953247</c:v>
                </c:pt>
                <c:pt idx="18">
                  <c:v>23.667531967163</c:v>
                </c:pt>
                <c:pt idx="19">
                  <c:v>8.34412360191345</c:v>
                </c:pt>
                <c:pt idx="20">
                  <c:v>8.349288702011099</c:v>
                </c:pt>
                <c:pt idx="21">
                  <c:v>43.4116606712341</c:v>
                </c:pt>
                <c:pt idx="22">
                  <c:v>8.39396595954895</c:v>
                </c:pt>
                <c:pt idx="23">
                  <c:v>68.027229309082</c:v>
                </c:pt>
                <c:pt idx="24">
                  <c:v>8.40540647506713</c:v>
                </c:pt>
                <c:pt idx="25">
                  <c:v>122.611568450927</c:v>
                </c:pt>
                <c:pt idx="26">
                  <c:v>122.566154003143</c:v>
                </c:pt>
                <c:pt idx="27">
                  <c:v>122.50050163269</c:v>
                </c:pt>
                <c:pt idx="28">
                  <c:v>122.626291275024</c:v>
                </c:pt>
                <c:pt idx="29">
                  <c:v>122.514729261398</c:v>
                </c:pt>
                <c:pt idx="30">
                  <c:v>122.601460456848</c:v>
                </c:pt>
                <c:pt idx="31">
                  <c:v>122.501034975051</c:v>
                </c:pt>
                <c:pt idx="32">
                  <c:v>122.612905979156</c:v>
                </c:pt>
                <c:pt idx="33">
                  <c:v>122.500929832458</c:v>
                </c:pt>
                <c:pt idx="34">
                  <c:v>122.486016988754</c:v>
                </c:pt>
                <c:pt idx="35">
                  <c:v>122.512637615203</c:v>
                </c:pt>
                <c:pt idx="36">
                  <c:v>122.577431678771</c:v>
                </c:pt>
                <c:pt idx="37">
                  <c:v>122.584155797958</c:v>
                </c:pt>
                <c:pt idx="38">
                  <c:v>122.497747182846</c:v>
                </c:pt>
                <c:pt idx="39">
                  <c:v>122.603113651275</c:v>
                </c:pt>
                <c:pt idx="40">
                  <c:v>122.612001419067</c:v>
                </c:pt>
                <c:pt idx="41">
                  <c:v>122.555999994277</c:v>
                </c:pt>
                <c:pt idx="42">
                  <c:v>122.503685712814</c:v>
                </c:pt>
                <c:pt idx="43">
                  <c:v>122.579926490783</c:v>
                </c:pt>
                <c:pt idx="44">
                  <c:v>122.512582302093</c:v>
                </c:pt>
                <c:pt idx="45">
                  <c:v>122.589851379394</c:v>
                </c:pt>
                <c:pt idx="46">
                  <c:v>122.50333571434</c:v>
                </c:pt>
                <c:pt idx="47">
                  <c:v>122.640283346176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GD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Sheet1!$A$5:$A$52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xVal>
          <c:yVal>
            <c:numRef>
              <c:f>Sheet1!$E$5:$E$52</c:f>
              <c:numCache>
                <c:formatCode>General</c:formatCode>
                <c:ptCount val="48"/>
                <c:pt idx="0">
                  <c:v>122.161326169967</c:v>
                </c:pt>
                <c:pt idx="1">
                  <c:v>122.055811882019</c:v>
                </c:pt>
                <c:pt idx="2">
                  <c:v>122.203559875488</c:v>
                </c:pt>
                <c:pt idx="3">
                  <c:v>122.066653013229</c:v>
                </c:pt>
                <c:pt idx="4">
                  <c:v>122.181898593902</c:v>
                </c:pt>
                <c:pt idx="5">
                  <c:v>122.064809560775</c:v>
                </c:pt>
                <c:pt idx="6">
                  <c:v>122.162262439727</c:v>
                </c:pt>
                <c:pt idx="7">
                  <c:v>122.042344093322</c:v>
                </c:pt>
                <c:pt idx="8">
                  <c:v>122.053419828414</c:v>
                </c:pt>
                <c:pt idx="9">
                  <c:v>122.039289474487</c:v>
                </c:pt>
                <c:pt idx="10">
                  <c:v>122.166717529296</c:v>
                </c:pt>
                <c:pt idx="11">
                  <c:v>122.06912446022</c:v>
                </c:pt>
                <c:pt idx="12">
                  <c:v>122.037323236465</c:v>
                </c:pt>
                <c:pt idx="13">
                  <c:v>122.069721937179</c:v>
                </c:pt>
                <c:pt idx="14">
                  <c:v>122.191343545913</c:v>
                </c:pt>
                <c:pt idx="15">
                  <c:v>122.069075345993</c:v>
                </c:pt>
                <c:pt idx="16">
                  <c:v>122.057201623916</c:v>
                </c:pt>
                <c:pt idx="17">
                  <c:v>122.185713529586</c:v>
                </c:pt>
                <c:pt idx="18">
                  <c:v>122.040237426757</c:v>
                </c:pt>
                <c:pt idx="19">
                  <c:v>122.169162750244</c:v>
                </c:pt>
                <c:pt idx="20">
                  <c:v>122.079451560974</c:v>
                </c:pt>
                <c:pt idx="21">
                  <c:v>122.200592994689</c:v>
                </c:pt>
                <c:pt idx="22">
                  <c:v>122.052193164825</c:v>
                </c:pt>
                <c:pt idx="23">
                  <c:v>122.158062934875</c:v>
                </c:pt>
                <c:pt idx="24">
                  <c:v>122.051013708114</c:v>
                </c:pt>
                <c:pt idx="25">
                  <c:v>122.194176912307</c:v>
                </c:pt>
                <c:pt idx="26">
                  <c:v>122.040960073471</c:v>
                </c:pt>
                <c:pt idx="27">
                  <c:v>122.193288326263</c:v>
                </c:pt>
                <c:pt idx="28">
                  <c:v>7.02095437049865</c:v>
                </c:pt>
                <c:pt idx="29">
                  <c:v>79.8486120700836</c:v>
                </c:pt>
                <c:pt idx="30">
                  <c:v>56.9186584949493</c:v>
                </c:pt>
                <c:pt idx="31">
                  <c:v>34.3250412940979</c:v>
                </c:pt>
                <c:pt idx="32">
                  <c:v>6.98857307434082</c:v>
                </c:pt>
                <c:pt idx="33">
                  <c:v>11.5670535564422</c:v>
                </c:pt>
                <c:pt idx="34">
                  <c:v>121.275199890136</c:v>
                </c:pt>
                <c:pt idx="35">
                  <c:v>122.187527179718</c:v>
                </c:pt>
                <c:pt idx="36">
                  <c:v>121.987483024597</c:v>
                </c:pt>
                <c:pt idx="37">
                  <c:v>122.116891384124</c:v>
                </c:pt>
                <c:pt idx="38">
                  <c:v>122.038916110992</c:v>
                </c:pt>
                <c:pt idx="39">
                  <c:v>122.027492761611</c:v>
                </c:pt>
                <c:pt idx="41">
                  <c:v>122.005046129226</c:v>
                </c:pt>
                <c:pt idx="42">
                  <c:v>122.127962350845</c:v>
                </c:pt>
                <c:pt idx="43">
                  <c:v>121.993010997772</c:v>
                </c:pt>
                <c:pt idx="44">
                  <c:v>122.145063877105</c:v>
                </c:pt>
                <c:pt idx="45">
                  <c:v>122.029504776</c:v>
                </c:pt>
                <c:pt idx="46">
                  <c:v>122.012025117874</c:v>
                </c:pt>
                <c:pt idx="47">
                  <c:v>121.983199357986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Sheet1!$F$4</c:f>
              <c:strCache>
                <c:ptCount val="1"/>
                <c:pt idx="0">
                  <c:v>Momentum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Sheet1!$A$5:$A$52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xVal>
          <c:yVal>
            <c:numRef>
              <c:f>Sheet1!$F$5:$F$52</c:f>
              <c:numCache>
                <c:formatCode>General</c:formatCode>
                <c:ptCount val="48"/>
                <c:pt idx="0">
                  <c:v>122.450127840042</c:v>
                </c:pt>
                <c:pt idx="1">
                  <c:v>122.444818496704</c:v>
                </c:pt>
                <c:pt idx="2">
                  <c:v>122.351359844207</c:v>
                </c:pt>
                <c:pt idx="3">
                  <c:v>122.33855676651</c:v>
                </c:pt>
                <c:pt idx="4">
                  <c:v>122.413734197616</c:v>
                </c:pt>
                <c:pt idx="5">
                  <c:v>122.462647438049</c:v>
                </c:pt>
                <c:pt idx="6">
                  <c:v>122.469653606414</c:v>
                </c:pt>
                <c:pt idx="7">
                  <c:v>122.350224018096</c:v>
                </c:pt>
                <c:pt idx="8">
                  <c:v>122.365703344345</c:v>
                </c:pt>
                <c:pt idx="9">
                  <c:v>122.350468158721</c:v>
                </c:pt>
                <c:pt idx="10">
                  <c:v>122.48908996582</c:v>
                </c:pt>
                <c:pt idx="11">
                  <c:v>122.433430671691</c:v>
                </c:pt>
                <c:pt idx="12">
                  <c:v>122.383819580078</c:v>
                </c:pt>
                <c:pt idx="13">
                  <c:v>122.360912322998</c:v>
                </c:pt>
                <c:pt idx="14">
                  <c:v>122.355433225631</c:v>
                </c:pt>
                <c:pt idx="15">
                  <c:v>122.513594388961</c:v>
                </c:pt>
                <c:pt idx="16">
                  <c:v>122.458708286285</c:v>
                </c:pt>
                <c:pt idx="17">
                  <c:v>122.364323616027</c:v>
                </c:pt>
                <c:pt idx="18">
                  <c:v>122.518191576004</c:v>
                </c:pt>
                <c:pt idx="19">
                  <c:v>122.350571632385</c:v>
                </c:pt>
                <c:pt idx="20">
                  <c:v>122.501027107238</c:v>
                </c:pt>
                <c:pt idx="21">
                  <c:v>122.366126060485</c:v>
                </c:pt>
                <c:pt idx="22">
                  <c:v>122.46810555458</c:v>
                </c:pt>
                <c:pt idx="23">
                  <c:v>122.386687517166</c:v>
                </c:pt>
                <c:pt idx="24">
                  <c:v>122.476513385772</c:v>
                </c:pt>
                <c:pt idx="25">
                  <c:v>122.447494983673</c:v>
                </c:pt>
                <c:pt idx="26">
                  <c:v>98.3002400398254</c:v>
                </c:pt>
                <c:pt idx="27">
                  <c:v>55.461933851242</c:v>
                </c:pt>
                <c:pt idx="28">
                  <c:v>69.50087642669671</c:v>
                </c:pt>
                <c:pt idx="29">
                  <c:v>50.5127527713775</c:v>
                </c:pt>
                <c:pt idx="30">
                  <c:v>45.5907847881317</c:v>
                </c:pt>
                <c:pt idx="31">
                  <c:v>17.2262923717498</c:v>
                </c:pt>
                <c:pt idx="32">
                  <c:v>12.4055249691009</c:v>
                </c:pt>
                <c:pt idx="33">
                  <c:v>122.322559595108</c:v>
                </c:pt>
                <c:pt idx="34">
                  <c:v>122.332613229751</c:v>
                </c:pt>
                <c:pt idx="35">
                  <c:v>122.317143201828</c:v>
                </c:pt>
                <c:pt idx="36">
                  <c:v>122.439656496047</c:v>
                </c:pt>
                <c:pt idx="37">
                  <c:v>122.308998584747</c:v>
                </c:pt>
                <c:pt idx="38">
                  <c:v>122.437539100646</c:v>
                </c:pt>
                <c:pt idx="39">
                  <c:v>122.299365520477</c:v>
                </c:pt>
                <c:pt idx="40">
                  <c:v>122.326604604721</c:v>
                </c:pt>
                <c:pt idx="41">
                  <c:v>122.320834875106</c:v>
                </c:pt>
                <c:pt idx="42">
                  <c:v>122.297450065612</c:v>
                </c:pt>
                <c:pt idx="43">
                  <c:v>122.455768108367</c:v>
                </c:pt>
                <c:pt idx="44">
                  <c:v>122.310721635818</c:v>
                </c:pt>
                <c:pt idx="45">
                  <c:v>122.41621351242</c:v>
                </c:pt>
                <c:pt idx="46">
                  <c:v>122.283478736877</c:v>
                </c:pt>
                <c:pt idx="47">
                  <c:v>122.321917295455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Sheet1!$G$4</c:f>
              <c:strCache>
                <c:ptCount val="1"/>
                <c:pt idx="0">
                  <c:v>RMSProp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Sheet1!$A$5:$A$52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xVal>
          <c:yVal>
            <c:numRef>
              <c:f>Sheet1!$G$5:$G$52</c:f>
              <c:numCache>
                <c:formatCode>General</c:formatCode>
                <c:ptCount val="48"/>
                <c:pt idx="0">
                  <c:v>122.665163993835</c:v>
                </c:pt>
                <c:pt idx="1">
                  <c:v>122.657536745071</c:v>
                </c:pt>
                <c:pt idx="2">
                  <c:v>122.667187929153</c:v>
                </c:pt>
                <c:pt idx="3">
                  <c:v>122.725075006484</c:v>
                </c:pt>
                <c:pt idx="4">
                  <c:v>122.688021898269</c:v>
                </c:pt>
                <c:pt idx="5">
                  <c:v>122.673362493515</c:v>
                </c:pt>
                <c:pt idx="6">
                  <c:v>122.676665067672</c:v>
                </c:pt>
                <c:pt idx="7">
                  <c:v>122.785503625869</c:v>
                </c:pt>
                <c:pt idx="8">
                  <c:v>122.636979579925</c:v>
                </c:pt>
                <c:pt idx="9">
                  <c:v>122.6452627182</c:v>
                </c:pt>
                <c:pt idx="10">
                  <c:v>122.851455450057</c:v>
                </c:pt>
                <c:pt idx="11">
                  <c:v>122.65645122528</c:v>
                </c:pt>
                <c:pt idx="12">
                  <c:v>122.657835721969</c:v>
                </c:pt>
                <c:pt idx="13">
                  <c:v>122.626757860183</c:v>
                </c:pt>
                <c:pt idx="14">
                  <c:v>122.687164545059</c:v>
                </c:pt>
                <c:pt idx="15">
                  <c:v>90.06003355979919</c:v>
                </c:pt>
                <c:pt idx="16">
                  <c:v>122.677694797515</c:v>
                </c:pt>
                <c:pt idx="17">
                  <c:v>89.2935590744018</c:v>
                </c:pt>
                <c:pt idx="18">
                  <c:v>114.196214199066</c:v>
                </c:pt>
                <c:pt idx="19">
                  <c:v>83.7402453422546</c:v>
                </c:pt>
                <c:pt idx="20">
                  <c:v>122.825455427169</c:v>
                </c:pt>
                <c:pt idx="21">
                  <c:v>122.629366159439</c:v>
                </c:pt>
                <c:pt idx="22">
                  <c:v>122.778935194015</c:v>
                </c:pt>
                <c:pt idx="23">
                  <c:v>122.618003606796</c:v>
                </c:pt>
                <c:pt idx="24">
                  <c:v>122.808180332183</c:v>
                </c:pt>
                <c:pt idx="25">
                  <c:v>122.650183916091</c:v>
                </c:pt>
                <c:pt idx="26">
                  <c:v>122.822835922241</c:v>
                </c:pt>
                <c:pt idx="27">
                  <c:v>122.610972881317</c:v>
                </c:pt>
                <c:pt idx="28">
                  <c:v>122.595182657241</c:v>
                </c:pt>
                <c:pt idx="29">
                  <c:v>122.851913928985</c:v>
                </c:pt>
                <c:pt idx="30">
                  <c:v>122.612811565399</c:v>
                </c:pt>
                <c:pt idx="31">
                  <c:v>122.771739482879</c:v>
                </c:pt>
                <c:pt idx="32">
                  <c:v>122.59162402153</c:v>
                </c:pt>
                <c:pt idx="33">
                  <c:v>122.790901899337</c:v>
                </c:pt>
                <c:pt idx="34">
                  <c:v>122.586621522903</c:v>
                </c:pt>
                <c:pt idx="35">
                  <c:v>122.798690557479</c:v>
                </c:pt>
                <c:pt idx="36">
                  <c:v>122.591469764709</c:v>
                </c:pt>
                <c:pt idx="37">
                  <c:v>122.80057144165</c:v>
                </c:pt>
                <c:pt idx="38">
                  <c:v>122.588634729385</c:v>
                </c:pt>
                <c:pt idx="39">
                  <c:v>122.600184917449</c:v>
                </c:pt>
                <c:pt idx="40">
                  <c:v>122.800827741622</c:v>
                </c:pt>
                <c:pt idx="41">
                  <c:v>122.570234775543</c:v>
                </c:pt>
                <c:pt idx="42">
                  <c:v>122.771568059921</c:v>
                </c:pt>
                <c:pt idx="43">
                  <c:v>122.604012489318</c:v>
                </c:pt>
                <c:pt idx="44">
                  <c:v>122.816326618194</c:v>
                </c:pt>
                <c:pt idx="45">
                  <c:v>122.639766693115</c:v>
                </c:pt>
                <c:pt idx="46">
                  <c:v>122.597679853439</c:v>
                </c:pt>
                <c:pt idx="47">
                  <c:v>122.596748590469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260224"/>
        <c:axId val="1853263984"/>
      </c:scatterChart>
      <c:valAx>
        <c:axId val="1853260224"/>
        <c:scaling>
          <c:logBase val="10.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Work Sans" charset="0"/>
                    <a:ea typeface="Work Sans" charset="0"/>
                    <a:cs typeface="Work Sans" charset="0"/>
                  </a:defRPr>
                </a:pPr>
                <a:r>
                  <a:rPr lang="en-US"/>
                  <a:t>Learning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Work Sans" charset="0"/>
                  <a:ea typeface="Work Sans" charset="0"/>
                  <a:cs typeface="Work San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Work Sans" charset="0"/>
                <a:ea typeface="Work Sans" charset="0"/>
                <a:cs typeface="Work Sans" charset="0"/>
              </a:defRPr>
            </a:pPr>
            <a:endParaRPr lang="en-US"/>
          </a:p>
        </c:txPr>
        <c:crossAx val="1853263984"/>
        <c:crosses val="autoZero"/>
        <c:crossBetween val="midCat"/>
      </c:valAx>
      <c:valAx>
        <c:axId val="18532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Work Sans" charset="0"/>
                    <a:ea typeface="Work Sans" charset="0"/>
                    <a:cs typeface="Work Sans" charset="0"/>
                  </a:defRPr>
                </a:pPr>
                <a:r>
                  <a:rPr lang="en-US"/>
                  <a:t>Time to train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Work Sans" charset="0"/>
                  <a:ea typeface="Work Sans" charset="0"/>
                  <a:cs typeface="Work Sans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Work Sans" charset="0"/>
                <a:ea typeface="Work Sans" charset="0"/>
                <a:cs typeface="Work Sans" charset="0"/>
              </a:defRPr>
            </a:pPr>
            <a:endParaRPr lang="en-US"/>
          </a:p>
        </c:txPr>
        <c:crossAx val="1853260224"/>
        <c:crossesAt val="1.0E-6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2623941958888"/>
          <c:y val="0.400713053298617"/>
          <c:w val="0.13770253929867"/>
          <c:h val="0.2545299118486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Work Sans" charset="0"/>
              <a:ea typeface="Work Sans" charset="0"/>
              <a:cs typeface="Work San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Work Sans" charset="0"/>
          <a:ea typeface="Work Sans" charset="0"/>
          <a:cs typeface="Work San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Work Sans" charset="0"/>
                <a:ea typeface="Work Sans" charset="0"/>
                <a:cs typeface="Work Sans" charset="0"/>
              </a:defRPr>
            </a:pPr>
            <a:r>
              <a:rPr lang="en-US" b="1"/>
              <a:t>Minimum and maximum time to train by learning rate, across all optimizers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Work Sans" charset="0"/>
              <a:ea typeface="Work Sans" charset="0"/>
              <a:cs typeface="Work Sans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Sheet2!$A$4:$A$51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xVal>
          <c:yVal>
            <c:numRef>
              <c:f>Sheet2!$B$4:$B$51</c:f>
              <c:numCache>
                <c:formatCode>General</c:formatCode>
                <c:ptCount val="48"/>
                <c:pt idx="0">
                  <c:v>123.876584053039</c:v>
                </c:pt>
                <c:pt idx="1">
                  <c:v>122.657536745071</c:v>
                </c:pt>
                <c:pt idx="2">
                  <c:v>122.702858209609</c:v>
                </c:pt>
                <c:pt idx="3">
                  <c:v>122.725075006484</c:v>
                </c:pt>
                <c:pt idx="4">
                  <c:v>122.688021898269</c:v>
                </c:pt>
                <c:pt idx="5">
                  <c:v>122.673362493515</c:v>
                </c:pt>
                <c:pt idx="6">
                  <c:v>122.718552350997</c:v>
                </c:pt>
                <c:pt idx="7">
                  <c:v>122.785503625869</c:v>
                </c:pt>
                <c:pt idx="8">
                  <c:v>122.719606399536</c:v>
                </c:pt>
                <c:pt idx="9">
                  <c:v>122.696285009384</c:v>
                </c:pt>
                <c:pt idx="10">
                  <c:v>122.851455450057</c:v>
                </c:pt>
                <c:pt idx="11">
                  <c:v>122.664713144302</c:v>
                </c:pt>
                <c:pt idx="12">
                  <c:v>122.657835721969</c:v>
                </c:pt>
                <c:pt idx="13">
                  <c:v>122.626757860183</c:v>
                </c:pt>
                <c:pt idx="14">
                  <c:v>122.687164545059</c:v>
                </c:pt>
                <c:pt idx="15">
                  <c:v>122.677263498306</c:v>
                </c:pt>
                <c:pt idx="16">
                  <c:v>122.677694797515</c:v>
                </c:pt>
                <c:pt idx="17">
                  <c:v>122.66079378128</c:v>
                </c:pt>
                <c:pt idx="18">
                  <c:v>122.522485733032</c:v>
                </c:pt>
                <c:pt idx="19">
                  <c:v>122.699161052703</c:v>
                </c:pt>
                <c:pt idx="20">
                  <c:v>122.825455427169</c:v>
                </c:pt>
                <c:pt idx="21">
                  <c:v>122.673842430114</c:v>
                </c:pt>
                <c:pt idx="22">
                  <c:v>122.778935194015</c:v>
                </c:pt>
                <c:pt idx="23">
                  <c:v>122.727926492691</c:v>
                </c:pt>
                <c:pt idx="24">
                  <c:v>122.808180332183</c:v>
                </c:pt>
                <c:pt idx="25">
                  <c:v>122.658349990844</c:v>
                </c:pt>
                <c:pt idx="26">
                  <c:v>122.822835922241</c:v>
                </c:pt>
                <c:pt idx="27">
                  <c:v>122.610972881317</c:v>
                </c:pt>
                <c:pt idx="28">
                  <c:v>122.626291275024</c:v>
                </c:pt>
                <c:pt idx="29">
                  <c:v>122.851913928985</c:v>
                </c:pt>
                <c:pt idx="30">
                  <c:v>122.612811565399</c:v>
                </c:pt>
                <c:pt idx="31">
                  <c:v>122.771739482879</c:v>
                </c:pt>
                <c:pt idx="32">
                  <c:v>122.612905979156</c:v>
                </c:pt>
                <c:pt idx="33">
                  <c:v>122.790901899337</c:v>
                </c:pt>
                <c:pt idx="34">
                  <c:v>122.586621522903</c:v>
                </c:pt>
                <c:pt idx="35">
                  <c:v>122.798690557479</c:v>
                </c:pt>
                <c:pt idx="36">
                  <c:v>122.591469764709</c:v>
                </c:pt>
                <c:pt idx="37">
                  <c:v>122.80057144165</c:v>
                </c:pt>
                <c:pt idx="38">
                  <c:v>122.588634729385</c:v>
                </c:pt>
                <c:pt idx="39">
                  <c:v>122.603113651275</c:v>
                </c:pt>
                <c:pt idx="40">
                  <c:v>122.800827741622</c:v>
                </c:pt>
                <c:pt idx="41">
                  <c:v>122.570234775543</c:v>
                </c:pt>
                <c:pt idx="42">
                  <c:v>122.771568059921</c:v>
                </c:pt>
                <c:pt idx="43">
                  <c:v>122.604012489318</c:v>
                </c:pt>
                <c:pt idx="44">
                  <c:v>122.816326618194</c:v>
                </c:pt>
                <c:pt idx="45">
                  <c:v>122.639766693115</c:v>
                </c:pt>
                <c:pt idx="46">
                  <c:v>122.597679853439</c:v>
                </c:pt>
                <c:pt idx="47">
                  <c:v>122.640283346176</c:v>
                </c:pt>
              </c:numCache>
            </c:numRef>
          </c:yVal>
          <c:smooth val="0"/>
        </c:ser>
        <c:ser>
          <c:idx val="1"/>
          <c:order val="1"/>
          <c:tx>
            <c:v>Min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Sheet2!$A$4:$A$51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xVal>
          <c:yVal>
            <c:numRef>
              <c:f>Sheet2!$C$4:$C$51</c:f>
              <c:numCache>
                <c:formatCode>General</c:formatCode>
                <c:ptCount val="48"/>
                <c:pt idx="0">
                  <c:v>122.161326169967</c:v>
                </c:pt>
                <c:pt idx="1">
                  <c:v>122.055811882019</c:v>
                </c:pt>
                <c:pt idx="2">
                  <c:v>122.203559875488</c:v>
                </c:pt>
                <c:pt idx="3">
                  <c:v>122.066653013229</c:v>
                </c:pt>
                <c:pt idx="4">
                  <c:v>122.181898593902</c:v>
                </c:pt>
                <c:pt idx="5">
                  <c:v>122.064809560775</c:v>
                </c:pt>
                <c:pt idx="6">
                  <c:v>122.162262439727</c:v>
                </c:pt>
                <c:pt idx="7">
                  <c:v>122.042344093322</c:v>
                </c:pt>
                <c:pt idx="8">
                  <c:v>122.053419828414</c:v>
                </c:pt>
                <c:pt idx="9">
                  <c:v>122.039289474487</c:v>
                </c:pt>
                <c:pt idx="10">
                  <c:v>111.724534034729</c:v>
                </c:pt>
                <c:pt idx="11">
                  <c:v>65.3516764640808</c:v>
                </c:pt>
                <c:pt idx="12">
                  <c:v>65.108274936676</c:v>
                </c:pt>
                <c:pt idx="13">
                  <c:v>29.1280536651611</c:v>
                </c:pt>
                <c:pt idx="14">
                  <c:v>44.6051001548767</c:v>
                </c:pt>
                <c:pt idx="15">
                  <c:v>8.5507583618164</c:v>
                </c:pt>
                <c:pt idx="16">
                  <c:v>8.47583770751953</c:v>
                </c:pt>
                <c:pt idx="17">
                  <c:v>18.7615098953247</c:v>
                </c:pt>
                <c:pt idx="18">
                  <c:v>23.667531967163</c:v>
                </c:pt>
                <c:pt idx="19">
                  <c:v>8.34412360191345</c:v>
                </c:pt>
                <c:pt idx="20">
                  <c:v>8.349288702011099</c:v>
                </c:pt>
                <c:pt idx="21">
                  <c:v>43.4116606712341</c:v>
                </c:pt>
                <c:pt idx="22">
                  <c:v>8.39396595954895</c:v>
                </c:pt>
                <c:pt idx="23">
                  <c:v>68.027229309082</c:v>
                </c:pt>
                <c:pt idx="24">
                  <c:v>8.40540647506713</c:v>
                </c:pt>
                <c:pt idx="25">
                  <c:v>122.194176912307</c:v>
                </c:pt>
                <c:pt idx="26">
                  <c:v>65.9147922992706</c:v>
                </c:pt>
                <c:pt idx="27">
                  <c:v>55.461933851242</c:v>
                </c:pt>
                <c:pt idx="28">
                  <c:v>7.02095437049865</c:v>
                </c:pt>
                <c:pt idx="29">
                  <c:v>12.5469558238983</c:v>
                </c:pt>
                <c:pt idx="30">
                  <c:v>7.82438445091247</c:v>
                </c:pt>
                <c:pt idx="31">
                  <c:v>17.2262923717498</c:v>
                </c:pt>
                <c:pt idx="32">
                  <c:v>6.98857307434082</c:v>
                </c:pt>
                <c:pt idx="33">
                  <c:v>11.5670535564422</c:v>
                </c:pt>
                <c:pt idx="34">
                  <c:v>76.7176718711853</c:v>
                </c:pt>
                <c:pt idx="35">
                  <c:v>29.4579646587371</c:v>
                </c:pt>
                <c:pt idx="36">
                  <c:v>24.2648048400878</c:v>
                </c:pt>
                <c:pt idx="37">
                  <c:v>8.64325547218322</c:v>
                </c:pt>
                <c:pt idx="38">
                  <c:v>8.537890195846551</c:v>
                </c:pt>
                <c:pt idx="39">
                  <c:v>39.625200510025</c:v>
                </c:pt>
                <c:pt idx="40">
                  <c:v>8.48271870613098</c:v>
                </c:pt>
                <c:pt idx="41">
                  <c:v>44.4793074131011</c:v>
                </c:pt>
                <c:pt idx="42">
                  <c:v>34.0333058834075</c:v>
                </c:pt>
                <c:pt idx="43">
                  <c:v>8.383373022079461</c:v>
                </c:pt>
                <c:pt idx="44">
                  <c:v>38.8378255367279</c:v>
                </c:pt>
                <c:pt idx="45">
                  <c:v>119.779803752899</c:v>
                </c:pt>
                <c:pt idx="46">
                  <c:v>122.012025117874</c:v>
                </c:pt>
                <c:pt idx="47">
                  <c:v>121.983199357986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289312"/>
        <c:axId val="1853292656"/>
      </c:scatterChart>
      <c:valAx>
        <c:axId val="1853289312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Work Sans" charset="0"/>
                    <a:ea typeface="Work Sans" charset="0"/>
                    <a:cs typeface="Work Sans" charset="0"/>
                  </a:defRPr>
                </a:pPr>
                <a:r>
                  <a:rPr lang="en-US"/>
                  <a:t>Learning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Work Sans" charset="0"/>
                  <a:ea typeface="Work Sans" charset="0"/>
                  <a:cs typeface="Work Sans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Work Sans" charset="0"/>
                <a:ea typeface="Work Sans" charset="0"/>
                <a:cs typeface="Work Sans" charset="0"/>
              </a:defRPr>
            </a:pPr>
            <a:endParaRPr lang="en-US"/>
          </a:p>
        </c:txPr>
        <c:crossAx val="1853292656"/>
        <c:crosses val="autoZero"/>
        <c:crossBetween val="midCat"/>
      </c:valAx>
      <c:valAx>
        <c:axId val="1853292656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Work Sans" charset="0"/>
                    <a:ea typeface="Work Sans" charset="0"/>
                    <a:cs typeface="Work Sans" charset="0"/>
                  </a:defRPr>
                </a:pPr>
                <a:r>
                  <a:rPr lang="en-US"/>
                  <a:t>Time to train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Work Sans" charset="0"/>
                  <a:ea typeface="Work Sans" charset="0"/>
                  <a:cs typeface="Work San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Work Sans" charset="0"/>
                <a:ea typeface="Work Sans" charset="0"/>
                <a:cs typeface="Work Sans" charset="0"/>
              </a:defRPr>
            </a:pPr>
            <a:endParaRPr lang="en-US"/>
          </a:p>
        </c:txPr>
        <c:crossAx val="185328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Work Sans" charset="0"/>
          <a:ea typeface="Work Sans" charset="0"/>
          <a:cs typeface="Work San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Work Sans" charset="0"/>
                <a:ea typeface="Work Sans" charset="0"/>
                <a:cs typeface="Work Sans" charset="0"/>
              </a:defRPr>
            </a:pPr>
            <a:r>
              <a:rPr lang="en-US" b="1"/>
              <a:t>Time</a:t>
            </a:r>
            <a:r>
              <a:rPr lang="en-US" b="1" baseline="0"/>
              <a:t> to train by optimizer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Work Sans" charset="0"/>
              <a:ea typeface="Work Sans" charset="0"/>
              <a:cs typeface="Work Sans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Minimum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Sheet3!$A$4:$A$9</c:f>
              <c:strCache>
                <c:ptCount val="6"/>
                <c:pt idx="0">
                  <c:v>GD</c:v>
                </c:pt>
                <c:pt idx="1">
                  <c:v>Adam</c:v>
                </c:pt>
                <c:pt idx="2">
                  <c:v>Adadelta</c:v>
                </c:pt>
                <c:pt idx="3">
                  <c:v>Adagrad</c:v>
                </c:pt>
                <c:pt idx="4">
                  <c:v>Momentum</c:v>
                </c:pt>
                <c:pt idx="5">
                  <c:v>RMSProp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6"/>
                <c:pt idx="0">
                  <c:v>6.98857307434082</c:v>
                </c:pt>
                <c:pt idx="1">
                  <c:v>8.34412360191345</c:v>
                </c:pt>
                <c:pt idx="2">
                  <c:v>8.383373022079461</c:v>
                </c:pt>
                <c:pt idx="3">
                  <c:v>7.82438445091247</c:v>
                </c:pt>
                <c:pt idx="4">
                  <c:v>12.4055249691009</c:v>
                </c:pt>
                <c:pt idx="5">
                  <c:v>83.7402453422546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Sheet3!$A$4:$A$9</c:f>
              <c:strCache>
                <c:ptCount val="6"/>
                <c:pt idx="0">
                  <c:v>GD</c:v>
                </c:pt>
                <c:pt idx="1">
                  <c:v>Adam</c:v>
                </c:pt>
                <c:pt idx="2">
                  <c:v>Adadelta</c:v>
                </c:pt>
                <c:pt idx="3">
                  <c:v>Adagrad</c:v>
                </c:pt>
                <c:pt idx="4">
                  <c:v>Momentum</c:v>
                </c:pt>
                <c:pt idx="5">
                  <c:v>RMSProp</c:v>
                </c:pt>
              </c:strCache>
            </c:strRef>
          </c:cat>
          <c:val>
            <c:numRef>
              <c:f>Sheet3!$C$4:$C$9</c:f>
              <c:numCache>
                <c:formatCode>General</c:formatCode>
                <c:ptCount val="6"/>
                <c:pt idx="0">
                  <c:v>32.77814881006874</c:v>
                </c:pt>
                <c:pt idx="1">
                  <c:v>34.68699679374694</c:v>
                </c:pt>
                <c:pt idx="2">
                  <c:v>39.45576882362361</c:v>
                </c:pt>
                <c:pt idx="3">
                  <c:v>39.95332030455268</c:v>
                </c:pt>
                <c:pt idx="4">
                  <c:v>49.85691503116058</c:v>
                </c:pt>
                <c:pt idx="5">
                  <c:v>94.32251304388039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6145024"/>
        <c:axId val="1676147776"/>
      </c:barChart>
      <c:catAx>
        <c:axId val="167614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Work Sans" charset="0"/>
                <a:ea typeface="Work Sans" charset="0"/>
                <a:cs typeface="Work Sans" charset="0"/>
              </a:defRPr>
            </a:pPr>
            <a:endParaRPr lang="en-US"/>
          </a:p>
        </c:txPr>
        <c:crossAx val="1676147776"/>
        <c:crosses val="autoZero"/>
        <c:auto val="1"/>
        <c:lblAlgn val="ctr"/>
        <c:lblOffset val="100"/>
        <c:noMultiLvlLbl val="0"/>
      </c:catAx>
      <c:valAx>
        <c:axId val="16761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Work Sans" charset="0"/>
                    <a:ea typeface="Work Sans" charset="0"/>
                    <a:cs typeface="Work Sans" charset="0"/>
                  </a:defRPr>
                </a:pPr>
                <a:r>
                  <a:rPr lang="en-US"/>
                  <a:t>Time to 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Work Sans" charset="0"/>
                  <a:ea typeface="Work Sans" charset="0"/>
                  <a:cs typeface="Work San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Work Sans" charset="0"/>
                <a:ea typeface="Work Sans" charset="0"/>
                <a:cs typeface="Work Sans" charset="0"/>
              </a:defRPr>
            </a:pPr>
            <a:endParaRPr lang="en-US"/>
          </a:p>
        </c:txPr>
        <c:crossAx val="167614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Work Sans" charset="0"/>
              <a:ea typeface="Work Sans" charset="0"/>
              <a:cs typeface="Work San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Work Sans" charset="0"/>
          <a:ea typeface="Work Sans" charset="0"/>
          <a:cs typeface="Work San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546100</xdr:colOff>
      <xdr:row>55</xdr:row>
      <xdr:rowOff>152400</xdr:rowOff>
    </xdr:from>
    <xdr:to>
      <xdr:col>13</xdr:col>
      <xdr:colOff>787400</xdr:colOff>
      <xdr:row>91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825500</xdr:colOff>
      <xdr:row>7</xdr:row>
      <xdr:rowOff>88900</xdr:rowOff>
    </xdr:from>
    <xdr:to>
      <xdr:col>14</xdr:col>
      <xdr:colOff>25400</xdr:colOff>
      <xdr:row>38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419100</xdr:colOff>
      <xdr:row>7</xdr:row>
      <xdr:rowOff>88900</xdr:rowOff>
    </xdr:from>
    <xdr:to>
      <xdr:col>14</xdr:col>
      <xdr:colOff>25400</xdr:colOff>
      <xdr:row>38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10</xdr:row>
      <xdr:rowOff>190500</xdr:rowOff>
    </xdr:from>
    <xdr:to>
      <xdr:col>15</xdr:col>
      <xdr:colOff>1310318</xdr:colOff>
      <xdr:row>43</xdr:row>
      <xdr:rowOff>141111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4</xdr:row>
      <xdr:rowOff>139699</xdr:rowOff>
    </xdr:from>
    <xdr:to>
      <xdr:col>12</xdr:col>
      <xdr:colOff>216477</xdr:colOff>
      <xdr:row>35</xdr:row>
      <xdr:rowOff>115454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185.971877430558" createdVersion="4" refreshedVersion="4" minRefreshableVersion="3" recordCount="288">
  <cacheSource type="worksheet">
    <worksheetSource ref="A1:C1048576" sheet="Time_to_train_vs_learning_rate"/>
  </cacheSource>
  <cacheFields count="3">
    <cacheField name="Learning rate" numFmtId="0">
      <sharedItems containsString="0" containsBlank="1" containsNumber="1" minValue="9.9999999999999995E-7" maxValue="100" count="49">
        <n v="9.9999999999999995E-7"/>
        <n v="1.46779926762207E-6"/>
        <n v="2.1544346900318801E-6"/>
        <n v="3.16227766016838E-6"/>
        <n v="4.6415888336127803E-6"/>
        <n v="6.8129206905796102E-6"/>
        <n v="1.0000000000000001E-5"/>
        <n v="1.46779926762207E-5"/>
        <n v="2.1544346900318799E-5"/>
        <n v="3.1622776601683802E-5"/>
        <n v="4.6415888336127798E-5"/>
        <n v="6.8129206905796096E-5"/>
        <n v="1E-4"/>
        <n v="1.46779926762206E-4"/>
        <n v="2.1544346900318799E-4"/>
        <n v="3.1622776601683799E-4"/>
        <n v="4.6415888336127703E-4"/>
        <n v="6.8129206905796096E-4"/>
        <n v="1E-3"/>
        <n v="1.46779926762206E-3"/>
        <n v="2.1544346900318799E-3"/>
        <n v="3.1622776601683798E-3"/>
        <n v="4.6415888336127703E-3"/>
        <n v="6.8129206905796101E-3"/>
        <n v="0.01"/>
        <n v="1.46779926762207E-2"/>
        <n v="2.1544346900318801E-2"/>
        <n v="3.1622776601683798E-2"/>
        <n v="4.6415888336127802E-2"/>
        <n v="6.8129206905796103E-2"/>
        <n v="0.1"/>
        <n v="0.146779926762206"/>
        <n v="0.215443469003188"/>
        <n v="0.316227766016837"/>
        <n v="0.46415888336127697"/>
        <n v="0.68129206905796103"/>
        <n v="1.4677992676220599"/>
        <n v="2.1544346900318798"/>
        <n v="3.1622776601683702"/>
        <n v="4.6415888336127704"/>
        <n v="6.8129206905796096"/>
        <n v="10"/>
        <n v="14.677992676220599"/>
        <n v="21.5443469003188"/>
        <n v="31.6227766016837"/>
        <n v="46.4158883361278"/>
        <n v="68.129206905796096"/>
        <n v="100"/>
        <m/>
      </sharedItems>
    </cacheField>
    <cacheField name="Time taken" numFmtId="0">
      <sharedItems containsString="0" containsBlank="1" containsNumber="1" minValue="6.9885730743408203" maxValue="123.876584053039" count="288">
        <n v="123.876584053039"/>
        <n v="122.571142196655"/>
        <n v="122.702858209609"/>
        <n v="122.55002593994099"/>
        <n v="122.601247310638"/>
        <n v="122.579737186431"/>
        <n v="122.625020742416"/>
        <n v="122.659075260162"/>
        <n v="122.545534372329"/>
        <n v="122.632596731185"/>
        <n v="111.724534034729"/>
        <n v="65.351676464080796"/>
        <n v="65.108274936675997"/>
        <n v="29.128053665161101"/>
        <n v="44.605100154876702"/>
        <n v="8.5507583618163991"/>
        <n v="8.4758377075195295"/>
        <n v="18.7615098953247"/>
        <n v="23.667531967163001"/>
        <n v="8.3441236019134504"/>
        <n v="8.3492887020110995"/>
        <n v="43.411660671234102"/>
        <n v="8.3939659595489502"/>
        <n v="68.027229309082003"/>
        <n v="8.4054064750671298"/>
        <n v="122.611568450927"/>
        <n v="122.566154003143"/>
        <n v="122.50050163269"/>
        <n v="122.626291275024"/>
        <n v="122.514729261398"/>
        <n v="122.601460456848"/>
        <n v="122.501034975051"/>
        <n v="122.612905979156"/>
        <n v="122.500929832458"/>
        <n v="122.486016988754"/>
        <n v="122.512637615203"/>
        <n v="122.57743167877101"/>
        <n v="122.584155797958"/>
        <n v="122.497747182846"/>
        <n v="122.603113651275"/>
        <n v="122.612001419067"/>
        <n v="122.555999994277"/>
        <n v="122.503685712814"/>
        <n v="122.579926490783"/>
        <n v="122.51258230209299"/>
        <n v="122.58985137939401"/>
        <n v="122.50333571434"/>
        <n v="122.64028334617601"/>
        <n v="122.450355529785"/>
        <n v="122.36463880538901"/>
        <n v="122.43929290771401"/>
        <n v="122.435636520385"/>
        <n v="122.335167646408"/>
        <n v="122.437808275222"/>
        <n v="122.45015811920101"/>
        <n v="122.369030475616"/>
        <n v="122.462957143783"/>
        <n v="122.357097864151"/>
        <n v="122.371642827987"/>
        <n v="122.335722923278"/>
        <n v="122.35591840744"/>
        <n v="122.493720531463"/>
        <n v="122.432753562927"/>
        <n v="122.339936256408"/>
        <n v="122.45451903343201"/>
        <n v="122.448949337005"/>
        <n v="122.35772156715301"/>
        <n v="122.471076965332"/>
        <n v="122.45598244667001"/>
        <n v="122.350751399993"/>
        <n v="122.47832441329901"/>
        <n v="122.44747185707"/>
        <n v="122.380023479461"/>
        <n v="122.458847999572"/>
        <n v="65.914792299270601"/>
        <n v="56.159499406814497"/>
        <n v="70.6611487865448"/>
        <n v="12.546955823898299"/>
        <n v="7.8243844509124703"/>
        <n v="26.613141059875399"/>
        <n v="122.353187084198"/>
        <n v="122.43263196945099"/>
        <n v="122.327242136001"/>
        <n v="122.423530101776"/>
        <n v="122.39587640762301"/>
        <n v="122.305711507797"/>
        <n v="122.42358469963"/>
        <n v="122.358010053634"/>
        <n v="122.289999485015"/>
        <n v="122.285425424575"/>
        <n v="122.280645608901"/>
        <n v="122.411899805068"/>
        <n v="122.386818647384"/>
        <n v="122.292451143264"/>
        <n v="122.296741008758"/>
        <n v="122.34074592590299"/>
        <n v="122.450127840042"/>
        <n v="122.444818496704"/>
        <n v="122.351359844207"/>
        <n v="122.33855676651"/>
        <n v="122.41373419761599"/>
        <n v="122.462647438049"/>
        <n v="122.469653606414"/>
        <n v="122.350224018096"/>
        <n v="122.36570334434499"/>
        <n v="122.350468158721"/>
        <n v="122.48908996582"/>
        <n v="122.433430671691"/>
        <n v="122.383819580078"/>
        <n v="122.360912322998"/>
        <n v="122.355433225631"/>
        <n v="122.513594388961"/>
        <n v="122.458708286285"/>
        <n v="122.36432361602699"/>
        <n v="122.518191576004"/>
        <n v="122.350571632385"/>
        <n v="122.501027107238"/>
        <n v="122.366126060485"/>
        <n v="122.46810555458001"/>
        <n v="122.386687517166"/>
        <n v="122.47651338577199"/>
        <n v="122.447494983673"/>
        <n v="98.300240039825397"/>
        <n v="55.461933851242001"/>
        <n v="69.500876426696706"/>
        <n v="50.5127527713775"/>
        <n v="45.5907847881317"/>
        <n v="17.2262923717498"/>
        <n v="12.405524969100901"/>
        <n v="122.322559595108"/>
        <n v="122.332613229751"/>
        <n v="122.317143201828"/>
        <n v="122.43965649604699"/>
        <n v="122.308998584747"/>
        <n v="122.43753910064601"/>
        <n v="122.299365520477"/>
        <n v="122.326604604721"/>
        <n v="122.320834875106"/>
        <n v="122.297450065612"/>
        <n v="122.455768108367"/>
        <n v="122.310721635818"/>
        <n v="122.41621351242"/>
        <n v="122.283478736877"/>
        <n v="122.32191729545499"/>
        <n v="122.161326169967"/>
        <n v="122.055811882019"/>
        <n v="122.203559875488"/>
        <n v="122.066653013229"/>
        <n v="122.18189859390201"/>
        <n v="122.064809560775"/>
        <n v="122.162262439727"/>
        <n v="122.042344093322"/>
        <n v="122.05341982841399"/>
        <n v="122.03928947448701"/>
        <n v="122.16671752929599"/>
        <n v="122.06912446022"/>
        <n v="122.037323236465"/>
        <n v="122.069721937179"/>
        <n v="122.191343545913"/>
        <n v="122.069075345993"/>
        <n v="122.057201623916"/>
        <n v="122.185713529586"/>
        <n v="122.040237426757"/>
        <n v="122.169162750244"/>
        <n v="122.07945156097399"/>
        <n v="122.200592994689"/>
        <n v="122.052193164825"/>
        <n v="122.15806293487501"/>
        <n v="122.051013708114"/>
        <n v="122.194176912307"/>
        <n v="122.040960073471"/>
        <n v="122.193288326263"/>
        <n v="7.0209543704986501"/>
        <n v="79.848612070083604"/>
        <n v="56.918658494949298"/>
        <n v="34.3250412940979"/>
        <n v="6.9885730743408203"/>
        <n v="11.5670535564422"/>
        <n v="121.27519989013599"/>
        <n v="122.187527179718"/>
        <n v="121.987483024597"/>
        <n v="122.116891384124"/>
        <n v="122.03891611099201"/>
        <n v="122.027492761611"/>
        <n v="122.005046129226"/>
        <n v="122.127962350845"/>
        <n v="121.993010997772"/>
        <n v="122.145063877105"/>
        <n v="122.029504776"/>
        <n v="122.012025117874"/>
        <n v="121.983199357986"/>
        <n v="122.54775857925399"/>
        <n v="122.57193470001199"/>
        <n v="122.67113614082299"/>
        <n v="122.535382986068"/>
        <n v="122.663072109222"/>
        <n v="122.555326461791"/>
        <n v="122.718552350997"/>
        <n v="122.56737542152401"/>
        <n v="122.719606399536"/>
        <n v="122.696285009384"/>
        <n v="122.561149597167"/>
        <n v="122.664713144302"/>
        <n v="122.538266897201"/>
        <n v="122.54782462119999"/>
        <n v="122.56659412384001"/>
        <n v="122.677263498306"/>
        <n v="122.57831954956001"/>
        <n v="122.66079378128001"/>
        <n v="122.522485733032"/>
        <n v="122.699161052703"/>
        <n v="122.53445649147"/>
        <n v="122.67384243011399"/>
        <n v="122.543922185897"/>
        <n v="122.727926492691"/>
        <n v="122.57026290893501"/>
        <n v="122.658349990844"/>
        <n v="122.578376293182"/>
        <n v="122.55458903312601"/>
        <n v="122.56243276596"/>
        <n v="122.673571825027"/>
        <n v="122.542657375335"/>
        <n v="122.530996322631"/>
        <n v="122.532607078552"/>
        <n v="71.681872844696002"/>
        <n v="76.717671871185303"/>
        <n v="29.457964658737101"/>
        <n v="24.264804840087798"/>
        <n v="8.6432554721832204"/>
        <n v="8.5378901958465505"/>
        <n v="39.625200510025003"/>
        <n v="8.4827187061309797"/>
        <n v="44.479307413101097"/>
        <n v="34.0333058834075"/>
        <n v="8.3833730220794607"/>
        <n v="38.837825536727898"/>
        <n v="119.779803752899"/>
        <n v="122.49704909324601"/>
        <n v="122.49427819252"/>
        <n v="122.66516399383499"/>
        <n v="122.657536745071"/>
        <n v="122.667187929153"/>
        <n v="122.725075006484"/>
        <n v="122.688021898269"/>
        <n v="122.673362493515"/>
        <n v="122.676665067672"/>
        <n v="122.785503625869"/>
        <n v="122.636979579925"/>
        <n v="122.6452627182"/>
        <n v="122.851455450057"/>
        <n v="122.65645122527999"/>
        <n v="122.65783572196899"/>
        <n v="122.62675786018301"/>
        <n v="122.68716454505901"/>
        <n v="90.060033559799194"/>
        <n v="122.677694797515"/>
        <n v="89.293559074401799"/>
        <n v="114.19621419906601"/>
        <n v="83.740245342254596"/>
        <n v="122.825455427169"/>
        <n v="122.629366159439"/>
        <n v="122.77893519401501"/>
        <n v="122.61800360679599"/>
        <n v="122.808180332183"/>
        <n v="122.650183916091"/>
        <n v="122.822835922241"/>
        <n v="122.610972881317"/>
        <n v="122.595182657241"/>
        <n v="122.851913928985"/>
        <n v="122.612811565399"/>
        <n v="122.771739482879"/>
        <n v="122.59162402153"/>
        <n v="122.790901899337"/>
        <n v="122.586621522903"/>
        <n v="122.79869055747901"/>
        <n v="122.591469764709"/>
        <n v="122.80057144165001"/>
        <n v="122.58863472938501"/>
        <n v="122.600184917449"/>
        <n v="122.800827741622"/>
        <n v="122.570234775543"/>
        <n v="122.77156805992099"/>
        <n v="122.604012489318"/>
        <n v="122.816326618194"/>
        <n v="122.63976669311501"/>
        <n v="122.597679853439"/>
        <n v="122.59674859046901"/>
        <m/>
      </sharedItems>
    </cacheField>
    <cacheField name="Optimizer" numFmtId="0">
      <sharedItems containsBlank="1" count="7">
        <s v="Adam"/>
        <s v="Adagrad"/>
        <s v="Momentum"/>
        <s v="GD"/>
        <s v="Adadelta"/>
        <s v="RMSProp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3185.987480439813" createdVersion="4" refreshedVersion="4" minRefreshableVersion="3" recordCount="288">
  <cacheSource type="worksheet">
    <worksheetSource ref="A1:D1048576" sheet="Time_to_train_vs_learning_rate"/>
  </cacheSource>
  <cacheFields count="4">
    <cacheField name="Learning rate" numFmtId="0">
      <sharedItems containsString="0" containsBlank="1" containsNumber="1" minValue="9.9999999999999995E-7" maxValue="100"/>
    </cacheField>
    <cacheField name="Time taken" numFmtId="0">
      <sharedItems containsString="0" containsBlank="1" containsNumber="1" minValue="6.9885730743408203" maxValue="123.876584053039"/>
    </cacheField>
    <cacheField name="Optimizer" numFmtId="0">
      <sharedItems containsBlank="1" count="7">
        <s v="Adam"/>
        <s v="Adagrad"/>
        <s v="Momentum"/>
        <s v="GD"/>
        <s v="Adadelta"/>
        <s v="RMSProp"/>
        <m/>
      </sharedItems>
    </cacheField>
    <cacheField name="Time taken with success" numFmtId="0">
      <sharedItems containsBlank="1" containsMixedTypes="1" containsNumber="1" minValue="6.9885730743408203" maxValue="119.779803752899" count="53">
        <s v=""/>
        <n v="111.724534034729"/>
        <n v="65.351676464080796"/>
        <n v="65.108274936675997"/>
        <n v="29.128053665161101"/>
        <n v="44.605100154876702"/>
        <n v="8.5507583618163991"/>
        <n v="8.4758377075195295"/>
        <n v="18.7615098953247"/>
        <n v="23.667531967163001"/>
        <n v="8.3441236019134504"/>
        <n v="8.3492887020110995"/>
        <n v="43.411660671234102"/>
        <n v="8.3939659595489502"/>
        <n v="68.027229309082003"/>
        <n v="8.4054064750671298"/>
        <n v="65.914792299270601"/>
        <n v="56.159499406814497"/>
        <n v="70.6611487865448"/>
        <n v="12.546955823898299"/>
        <n v="7.8243844509124703"/>
        <n v="26.613141059875399"/>
        <n v="98.300240039825397"/>
        <n v="55.461933851242001"/>
        <n v="69.500876426696706"/>
        <n v="50.5127527713775"/>
        <n v="45.5907847881317"/>
        <n v="17.2262923717498"/>
        <n v="12.405524969100901"/>
        <n v="7.0209543704986501"/>
        <n v="79.848612070083604"/>
        <n v="56.918658494949298"/>
        <n v="34.3250412940979"/>
        <n v="6.9885730743408203"/>
        <n v="11.5670535564422"/>
        <n v="71.681872844696002"/>
        <n v="76.717671871185303"/>
        <n v="29.457964658737101"/>
        <n v="24.264804840087798"/>
        <n v="8.6432554721832204"/>
        <n v="8.5378901958465505"/>
        <n v="39.625200510025003"/>
        <n v="8.4827187061309797"/>
        <n v="44.479307413101097"/>
        <n v="34.0333058834075"/>
        <n v="8.3833730220794607"/>
        <n v="38.837825536727898"/>
        <n v="119.779803752899"/>
        <n v="90.060033559799194"/>
        <n v="89.293559074401799"/>
        <n v="114.19621419906601"/>
        <n v="83.74024534225459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8">
  <r>
    <x v="0"/>
    <x v="0"/>
    <x v="0"/>
  </r>
  <r>
    <x v="1"/>
    <x v="1"/>
    <x v="0"/>
  </r>
  <r>
    <x v="2"/>
    <x v="2"/>
    <x v="0"/>
  </r>
  <r>
    <x v="3"/>
    <x v="3"/>
    <x v="0"/>
  </r>
  <r>
    <x v="4"/>
    <x v="4"/>
    <x v="0"/>
  </r>
  <r>
    <x v="5"/>
    <x v="5"/>
    <x v="0"/>
  </r>
  <r>
    <x v="6"/>
    <x v="6"/>
    <x v="0"/>
  </r>
  <r>
    <x v="7"/>
    <x v="7"/>
    <x v="0"/>
  </r>
  <r>
    <x v="8"/>
    <x v="8"/>
    <x v="0"/>
  </r>
  <r>
    <x v="9"/>
    <x v="9"/>
    <x v="0"/>
  </r>
  <r>
    <x v="10"/>
    <x v="10"/>
    <x v="0"/>
  </r>
  <r>
    <x v="11"/>
    <x v="11"/>
    <x v="0"/>
  </r>
  <r>
    <x v="12"/>
    <x v="12"/>
    <x v="0"/>
  </r>
  <r>
    <x v="13"/>
    <x v="13"/>
    <x v="0"/>
  </r>
  <r>
    <x v="14"/>
    <x v="14"/>
    <x v="0"/>
  </r>
  <r>
    <x v="15"/>
    <x v="15"/>
    <x v="0"/>
  </r>
  <r>
    <x v="16"/>
    <x v="16"/>
    <x v="0"/>
  </r>
  <r>
    <x v="17"/>
    <x v="17"/>
    <x v="0"/>
  </r>
  <r>
    <x v="18"/>
    <x v="18"/>
    <x v="0"/>
  </r>
  <r>
    <x v="19"/>
    <x v="19"/>
    <x v="0"/>
  </r>
  <r>
    <x v="20"/>
    <x v="20"/>
    <x v="0"/>
  </r>
  <r>
    <x v="21"/>
    <x v="21"/>
    <x v="0"/>
  </r>
  <r>
    <x v="22"/>
    <x v="22"/>
    <x v="0"/>
  </r>
  <r>
    <x v="23"/>
    <x v="23"/>
    <x v="0"/>
  </r>
  <r>
    <x v="24"/>
    <x v="24"/>
    <x v="0"/>
  </r>
  <r>
    <x v="25"/>
    <x v="25"/>
    <x v="0"/>
  </r>
  <r>
    <x v="26"/>
    <x v="26"/>
    <x v="0"/>
  </r>
  <r>
    <x v="27"/>
    <x v="27"/>
    <x v="0"/>
  </r>
  <r>
    <x v="28"/>
    <x v="28"/>
    <x v="0"/>
  </r>
  <r>
    <x v="29"/>
    <x v="29"/>
    <x v="0"/>
  </r>
  <r>
    <x v="30"/>
    <x v="30"/>
    <x v="0"/>
  </r>
  <r>
    <x v="31"/>
    <x v="31"/>
    <x v="0"/>
  </r>
  <r>
    <x v="32"/>
    <x v="32"/>
    <x v="0"/>
  </r>
  <r>
    <x v="33"/>
    <x v="33"/>
    <x v="0"/>
  </r>
  <r>
    <x v="34"/>
    <x v="34"/>
    <x v="0"/>
  </r>
  <r>
    <x v="35"/>
    <x v="35"/>
    <x v="0"/>
  </r>
  <r>
    <x v="36"/>
    <x v="36"/>
    <x v="0"/>
  </r>
  <r>
    <x v="37"/>
    <x v="37"/>
    <x v="0"/>
  </r>
  <r>
    <x v="38"/>
    <x v="38"/>
    <x v="0"/>
  </r>
  <r>
    <x v="39"/>
    <x v="39"/>
    <x v="0"/>
  </r>
  <r>
    <x v="40"/>
    <x v="40"/>
    <x v="0"/>
  </r>
  <r>
    <x v="41"/>
    <x v="41"/>
    <x v="0"/>
  </r>
  <r>
    <x v="42"/>
    <x v="42"/>
    <x v="0"/>
  </r>
  <r>
    <x v="43"/>
    <x v="43"/>
    <x v="0"/>
  </r>
  <r>
    <x v="44"/>
    <x v="44"/>
    <x v="0"/>
  </r>
  <r>
    <x v="45"/>
    <x v="45"/>
    <x v="0"/>
  </r>
  <r>
    <x v="46"/>
    <x v="46"/>
    <x v="0"/>
  </r>
  <r>
    <x v="47"/>
    <x v="47"/>
    <x v="0"/>
  </r>
  <r>
    <x v="0"/>
    <x v="48"/>
    <x v="1"/>
  </r>
  <r>
    <x v="1"/>
    <x v="49"/>
    <x v="1"/>
  </r>
  <r>
    <x v="2"/>
    <x v="50"/>
    <x v="1"/>
  </r>
  <r>
    <x v="3"/>
    <x v="51"/>
    <x v="1"/>
  </r>
  <r>
    <x v="4"/>
    <x v="52"/>
    <x v="1"/>
  </r>
  <r>
    <x v="5"/>
    <x v="53"/>
    <x v="1"/>
  </r>
  <r>
    <x v="6"/>
    <x v="54"/>
    <x v="1"/>
  </r>
  <r>
    <x v="7"/>
    <x v="55"/>
    <x v="1"/>
  </r>
  <r>
    <x v="8"/>
    <x v="56"/>
    <x v="1"/>
  </r>
  <r>
    <x v="9"/>
    <x v="57"/>
    <x v="1"/>
  </r>
  <r>
    <x v="10"/>
    <x v="58"/>
    <x v="1"/>
  </r>
  <r>
    <x v="11"/>
    <x v="59"/>
    <x v="1"/>
  </r>
  <r>
    <x v="12"/>
    <x v="60"/>
    <x v="1"/>
  </r>
  <r>
    <x v="13"/>
    <x v="61"/>
    <x v="1"/>
  </r>
  <r>
    <x v="14"/>
    <x v="62"/>
    <x v="1"/>
  </r>
  <r>
    <x v="15"/>
    <x v="63"/>
    <x v="1"/>
  </r>
  <r>
    <x v="16"/>
    <x v="64"/>
    <x v="1"/>
  </r>
  <r>
    <x v="17"/>
    <x v="65"/>
    <x v="1"/>
  </r>
  <r>
    <x v="18"/>
    <x v="66"/>
    <x v="1"/>
  </r>
  <r>
    <x v="19"/>
    <x v="67"/>
    <x v="1"/>
  </r>
  <r>
    <x v="20"/>
    <x v="68"/>
    <x v="1"/>
  </r>
  <r>
    <x v="21"/>
    <x v="69"/>
    <x v="1"/>
  </r>
  <r>
    <x v="22"/>
    <x v="70"/>
    <x v="1"/>
  </r>
  <r>
    <x v="23"/>
    <x v="71"/>
    <x v="1"/>
  </r>
  <r>
    <x v="24"/>
    <x v="72"/>
    <x v="1"/>
  </r>
  <r>
    <x v="25"/>
    <x v="73"/>
    <x v="1"/>
  </r>
  <r>
    <x v="26"/>
    <x v="74"/>
    <x v="1"/>
  </r>
  <r>
    <x v="27"/>
    <x v="75"/>
    <x v="1"/>
  </r>
  <r>
    <x v="28"/>
    <x v="76"/>
    <x v="1"/>
  </r>
  <r>
    <x v="29"/>
    <x v="77"/>
    <x v="1"/>
  </r>
  <r>
    <x v="30"/>
    <x v="78"/>
    <x v="1"/>
  </r>
  <r>
    <x v="31"/>
    <x v="79"/>
    <x v="1"/>
  </r>
  <r>
    <x v="32"/>
    <x v="80"/>
    <x v="1"/>
  </r>
  <r>
    <x v="33"/>
    <x v="81"/>
    <x v="1"/>
  </r>
  <r>
    <x v="34"/>
    <x v="82"/>
    <x v="1"/>
  </r>
  <r>
    <x v="35"/>
    <x v="83"/>
    <x v="1"/>
  </r>
  <r>
    <x v="36"/>
    <x v="84"/>
    <x v="1"/>
  </r>
  <r>
    <x v="37"/>
    <x v="85"/>
    <x v="1"/>
  </r>
  <r>
    <x v="38"/>
    <x v="86"/>
    <x v="1"/>
  </r>
  <r>
    <x v="39"/>
    <x v="87"/>
    <x v="1"/>
  </r>
  <r>
    <x v="40"/>
    <x v="88"/>
    <x v="1"/>
  </r>
  <r>
    <x v="41"/>
    <x v="89"/>
    <x v="1"/>
  </r>
  <r>
    <x v="42"/>
    <x v="90"/>
    <x v="1"/>
  </r>
  <r>
    <x v="43"/>
    <x v="91"/>
    <x v="1"/>
  </r>
  <r>
    <x v="44"/>
    <x v="92"/>
    <x v="1"/>
  </r>
  <r>
    <x v="45"/>
    <x v="93"/>
    <x v="1"/>
  </r>
  <r>
    <x v="46"/>
    <x v="94"/>
    <x v="1"/>
  </r>
  <r>
    <x v="47"/>
    <x v="95"/>
    <x v="1"/>
  </r>
  <r>
    <x v="0"/>
    <x v="96"/>
    <x v="2"/>
  </r>
  <r>
    <x v="1"/>
    <x v="97"/>
    <x v="2"/>
  </r>
  <r>
    <x v="2"/>
    <x v="98"/>
    <x v="2"/>
  </r>
  <r>
    <x v="3"/>
    <x v="99"/>
    <x v="2"/>
  </r>
  <r>
    <x v="4"/>
    <x v="100"/>
    <x v="2"/>
  </r>
  <r>
    <x v="5"/>
    <x v="101"/>
    <x v="2"/>
  </r>
  <r>
    <x v="6"/>
    <x v="102"/>
    <x v="2"/>
  </r>
  <r>
    <x v="7"/>
    <x v="103"/>
    <x v="2"/>
  </r>
  <r>
    <x v="8"/>
    <x v="104"/>
    <x v="2"/>
  </r>
  <r>
    <x v="9"/>
    <x v="105"/>
    <x v="2"/>
  </r>
  <r>
    <x v="10"/>
    <x v="106"/>
    <x v="2"/>
  </r>
  <r>
    <x v="11"/>
    <x v="107"/>
    <x v="2"/>
  </r>
  <r>
    <x v="12"/>
    <x v="108"/>
    <x v="2"/>
  </r>
  <r>
    <x v="13"/>
    <x v="109"/>
    <x v="2"/>
  </r>
  <r>
    <x v="14"/>
    <x v="110"/>
    <x v="2"/>
  </r>
  <r>
    <x v="15"/>
    <x v="111"/>
    <x v="2"/>
  </r>
  <r>
    <x v="16"/>
    <x v="112"/>
    <x v="2"/>
  </r>
  <r>
    <x v="17"/>
    <x v="113"/>
    <x v="2"/>
  </r>
  <r>
    <x v="18"/>
    <x v="114"/>
    <x v="2"/>
  </r>
  <r>
    <x v="19"/>
    <x v="115"/>
    <x v="2"/>
  </r>
  <r>
    <x v="20"/>
    <x v="116"/>
    <x v="2"/>
  </r>
  <r>
    <x v="21"/>
    <x v="117"/>
    <x v="2"/>
  </r>
  <r>
    <x v="22"/>
    <x v="118"/>
    <x v="2"/>
  </r>
  <r>
    <x v="23"/>
    <x v="119"/>
    <x v="2"/>
  </r>
  <r>
    <x v="24"/>
    <x v="120"/>
    <x v="2"/>
  </r>
  <r>
    <x v="25"/>
    <x v="121"/>
    <x v="2"/>
  </r>
  <r>
    <x v="26"/>
    <x v="122"/>
    <x v="2"/>
  </r>
  <r>
    <x v="27"/>
    <x v="123"/>
    <x v="2"/>
  </r>
  <r>
    <x v="28"/>
    <x v="124"/>
    <x v="2"/>
  </r>
  <r>
    <x v="29"/>
    <x v="125"/>
    <x v="2"/>
  </r>
  <r>
    <x v="30"/>
    <x v="126"/>
    <x v="2"/>
  </r>
  <r>
    <x v="31"/>
    <x v="127"/>
    <x v="2"/>
  </r>
  <r>
    <x v="32"/>
    <x v="128"/>
    <x v="2"/>
  </r>
  <r>
    <x v="33"/>
    <x v="129"/>
    <x v="2"/>
  </r>
  <r>
    <x v="34"/>
    <x v="130"/>
    <x v="2"/>
  </r>
  <r>
    <x v="35"/>
    <x v="131"/>
    <x v="2"/>
  </r>
  <r>
    <x v="36"/>
    <x v="132"/>
    <x v="2"/>
  </r>
  <r>
    <x v="37"/>
    <x v="133"/>
    <x v="2"/>
  </r>
  <r>
    <x v="38"/>
    <x v="134"/>
    <x v="2"/>
  </r>
  <r>
    <x v="39"/>
    <x v="135"/>
    <x v="2"/>
  </r>
  <r>
    <x v="40"/>
    <x v="136"/>
    <x v="2"/>
  </r>
  <r>
    <x v="41"/>
    <x v="137"/>
    <x v="2"/>
  </r>
  <r>
    <x v="42"/>
    <x v="138"/>
    <x v="2"/>
  </r>
  <r>
    <x v="43"/>
    <x v="139"/>
    <x v="2"/>
  </r>
  <r>
    <x v="44"/>
    <x v="140"/>
    <x v="2"/>
  </r>
  <r>
    <x v="45"/>
    <x v="141"/>
    <x v="2"/>
  </r>
  <r>
    <x v="46"/>
    <x v="142"/>
    <x v="2"/>
  </r>
  <r>
    <x v="47"/>
    <x v="143"/>
    <x v="2"/>
  </r>
  <r>
    <x v="0"/>
    <x v="144"/>
    <x v="3"/>
  </r>
  <r>
    <x v="1"/>
    <x v="145"/>
    <x v="3"/>
  </r>
  <r>
    <x v="2"/>
    <x v="146"/>
    <x v="3"/>
  </r>
  <r>
    <x v="3"/>
    <x v="147"/>
    <x v="3"/>
  </r>
  <r>
    <x v="4"/>
    <x v="148"/>
    <x v="3"/>
  </r>
  <r>
    <x v="5"/>
    <x v="149"/>
    <x v="3"/>
  </r>
  <r>
    <x v="6"/>
    <x v="150"/>
    <x v="3"/>
  </r>
  <r>
    <x v="7"/>
    <x v="151"/>
    <x v="3"/>
  </r>
  <r>
    <x v="8"/>
    <x v="152"/>
    <x v="3"/>
  </r>
  <r>
    <x v="9"/>
    <x v="153"/>
    <x v="3"/>
  </r>
  <r>
    <x v="10"/>
    <x v="154"/>
    <x v="3"/>
  </r>
  <r>
    <x v="11"/>
    <x v="155"/>
    <x v="3"/>
  </r>
  <r>
    <x v="12"/>
    <x v="156"/>
    <x v="3"/>
  </r>
  <r>
    <x v="13"/>
    <x v="157"/>
    <x v="3"/>
  </r>
  <r>
    <x v="14"/>
    <x v="158"/>
    <x v="3"/>
  </r>
  <r>
    <x v="15"/>
    <x v="159"/>
    <x v="3"/>
  </r>
  <r>
    <x v="16"/>
    <x v="160"/>
    <x v="3"/>
  </r>
  <r>
    <x v="17"/>
    <x v="161"/>
    <x v="3"/>
  </r>
  <r>
    <x v="18"/>
    <x v="162"/>
    <x v="3"/>
  </r>
  <r>
    <x v="19"/>
    <x v="163"/>
    <x v="3"/>
  </r>
  <r>
    <x v="20"/>
    <x v="164"/>
    <x v="3"/>
  </r>
  <r>
    <x v="21"/>
    <x v="165"/>
    <x v="3"/>
  </r>
  <r>
    <x v="22"/>
    <x v="166"/>
    <x v="3"/>
  </r>
  <r>
    <x v="23"/>
    <x v="167"/>
    <x v="3"/>
  </r>
  <r>
    <x v="24"/>
    <x v="168"/>
    <x v="3"/>
  </r>
  <r>
    <x v="25"/>
    <x v="169"/>
    <x v="3"/>
  </r>
  <r>
    <x v="26"/>
    <x v="170"/>
    <x v="3"/>
  </r>
  <r>
    <x v="27"/>
    <x v="171"/>
    <x v="3"/>
  </r>
  <r>
    <x v="28"/>
    <x v="172"/>
    <x v="3"/>
  </r>
  <r>
    <x v="29"/>
    <x v="173"/>
    <x v="3"/>
  </r>
  <r>
    <x v="30"/>
    <x v="174"/>
    <x v="3"/>
  </r>
  <r>
    <x v="31"/>
    <x v="175"/>
    <x v="3"/>
  </r>
  <r>
    <x v="32"/>
    <x v="176"/>
    <x v="3"/>
  </r>
  <r>
    <x v="33"/>
    <x v="177"/>
    <x v="3"/>
  </r>
  <r>
    <x v="34"/>
    <x v="178"/>
    <x v="3"/>
  </r>
  <r>
    <x v="35"/>
    <x v="179"/>
    <x v="3"/>
  </r>
  <r>
    <x v="36"/>
    <x v="180"/>
    <x v="3"/>
  </r>
  <r>
    <x v="37"/>
    <x v="181"/>
    <x v="3"/>
  </r>
  <r>
    <x v="38"/>
    <x v="182"/>
    <x v="3"/>
  </r>
  <r>
    <x v="39"/>
    <x v="183"/>
    <x v="3"/>
  </r>
  <r>
    <x v="41"/>
    <x v="184"/>
    <x v="3"/>
  </r>
  <r>
    <x v="42"/>
    <x v="185"/>
    <x v="3"/>
  </r>
  <r>
    <x v="43"/>
    <x v="186"/>
    <x v="3"/>
  </r>
  <r>
    <x v="44"/>
    <x v="187"/>
    <x v="3"/>
  </r>
  <r>
    <x v="45"/>
    <x v="188"/>
    <x v="3"/>
  </r>
  <r>
    <x v="46"/>
    <x v="189"/>
    <x v="3"/>
  </r>
  <r>
    <x v="47"/>
    <x v="190"/>
    <x v="3"/>
  </r>
  <r>
    <x v="0"/>
    <x v="191"/>
    <x v="4"/>
  </r>
  <r>
    <x v="1"/>
    <x v="192"/>
    <x v="4"/>
  </r>
  <r>
    <x v="2"/>
    <x v="193"/>
    <x v="4"/>
  </r>
  <r>
    <x v="3"/>
    <x v="194"/>
    <x v="4"/>
  </r>
  <r>
    <x v="4"/>
    <x v="195"/>
    <x v="4"/>
  </r>
  <r>
    <x v="5"/>
    <x v="196"/>
    <x v="4"/>
  </r>
  <r>
    <x v="6"/>
    <x v="197"/>
    <x v="4"/>
  </r>
  <r>
    <x v="7"/>
    <x v="198"/>
    <x v="4"/>
  </r>
  <r>
    <x v="8"/>
    <x v="199"/>
    <x v="4"/>
  </r>
  <r>
    <x v="9"/>
    <x v="200"/>
    <x v="4"/>
  </r>
  <r>
    <x v="10"/>
    <x v="201"/>
    <x v="4"/>
  </r>
  <r>
    <x v="11"/>
    <x v="202"/>
    <x v="4"/>
  </r>
  <r>
    <x v="12"/>
    <x v="203"/>
    <x v="4"/>
  </r>
  <r>
    <x v="13"/>
    <x v="204"/>
    <x v="4"/>
  </r>
  <r>
    <x v="14"/>
    <x v="205"/>
    <x v="4"/>
  </r>
  <r>
    <x v="15"/>
    <x v="206"/>
    <x v="4"/>
  </r>
  <r>
    <x v="16"/>
    <x v="207"/>
    <x v="4"/>
  </r>
  <r>
    <x v="17"/>
    <x v="208"/>
    <x v="4"/>
  </r>
  <r>
    <x v="18"/>
    <x v="209"/>
    <x v="4"/>
  </r>
  <r>
    <x v="19"/>
    <x v="210"/>
    <x v="4"/>
  </r>
  <r>
    <x v="20"/>
    <x v="211"/>
    <x v="4"/>
  </r>
  <r>
    <x v="21"/>
    <x v="212"/>
    <x v="4"/>
  </r>
  <r>
    <x v="22"/>
    <x v="213"/>
    <x v="4"/>
  </r>
  <r>
    <x v="23"/>
    <x v="214"/>
    <x v="4"/>
  </r>
  <r>
    <x v="24"/>
    <x v="215"/>
    <x v="4"/>
  </r>
  <r>
    <x v="25"/>
    <x v="216"/>
    <x v="4"/>
  </r>
  <r>
    <x v="26"/>
    <x v="217"/>
    <x v="4"/>
  </r>
  <r>
    <x v="27"/>
    <x v="218"/>
    <x v="4"/>
  </r>
  <r>
    <x v="28"/>
    <x v="219"/>
    <x v="4"/>
  </r>
  <r>
    <x v="29"/>
    <x v="220"/>
    <x v="4"/>
  </r>
  <r>
    <x v="30"/>
    <x v="221"/>
    <x v="4"/>
  </r>
  <r>
    <x v="31"/>
    <x v="222"/>
    <x v="4"/>
  </r>
  <r>
    <x v="32"/>
    <x v="223"/>
    <x v="4"/>
  </r>
  <r>
    <x v="33"/>
    <x v="224"/>
    <x v="4"/>
  </r>
  <r>
    <x v="34"/>
    <x v="225"/>
    <x v="4"/>
  </r>
  <r>
    <x v="35"/>
    <x v="226"/>
    <x v="4"/>
  </r>
  <r>
    <x v="36"/>
    <x v="227"/>
    <x v="4"/>
  </r>
  <r>
    <x v="37"/>
    <x v="228"/>
    <x v="4"/>
  </r>
  <r>
    <x v="38"/>
    <x v="229"/>
    <x v="4"/>
  </r>
  <r>
    <x v="39"/>
    <x v="230"/>
    <x v="4"/>
  </r>
  <r>
    <x v="40"/>
    <x v="231"/>
    <x v="4"/>
  </r>
  <r>
    <x v="41"/>
    <x v="232"/>
    <x v="4"/>
  </r>
  <r>
    <x v="42"/>
    <x v="233"/>
    <x v="4"/>
  </r>
  <r>
    <x v="43"/>
    <x v="234"/>
    <x v="4"/>
  </r>
  <r>
    <x v="44"/>
    <x v="235"/>
    <x v="4"/>
  </r>
  <r>
    <x v="45"/>
    <x v="236"/>
    <x v="4"/>
  </r>
  <r>
    <x v="46"/>
    <x v="237"/>
    <x v="4"/>
  </r>
  <r>
    <x v="47"/>
    <x v="238"/>
    <x v="4"/>
  </r>
  <r>
    <x v="0"/>
    <x v="239"/>
    <x v="5"/>
  </r>
  <r>
    <x v="1"/>
    <x v="240"/>
    <x v="5"/>
  </r>
  <r>
    <x v="2"/>
    <x v="241"/>
    <x v="5"/>
  </r>
  <r>
    <x v="3"/>
    <x v="242"/>
    <x v="5"/>
  </r>
  <r>
    <x v="4"/>
    <x v="243"/>
    <x v="5"/>
  </r>
  <r>
    <x v="5"/>
    <x v="244"/>
    <x v="5"/>
  </r>
  <r>
    <x v="6"/>
    <x v="245"/>
    <x v="5"/>
  </r>
  <r>
    <x v="7"/>
    <x v="246"/>
    <x v="5"/>
  </r>
  <r>
    <x v="8"/>
    <x v="247"/>
    <x v="5"/>
  </r>
  <r>
    <x v="9"/>
    <x v="248"/>
    <x v="5"/>
  </r>
  <r>
    <x v="10"/>
    <x v="249"/>
    <x v="5"/>
  </r>
  <r>
    <x v="11"/>
    <x v="250"/>
    <x v="5"/>
  </r>
  <r>
    <x v="12"/>
    <x v="251"/>
    <x v="5"/>
  </r>
  <r>
    <x v="13"/>
    <x v="252"/>
    <x v="5"/>
  </r>
  <r>
    <x v="14"/>
    <x v="253"/>
    <x v="5"/>
  </r>
  <r>
    <x v="15"/>
    <x v="254"/>
    <x v="5"/>
  </r>
  <r>
    <x v="16"/>
    <x v="255"/>
    <x v="5"/>
  </r>
  <r>
    <x v="17"/>
    <x v="256"/>
    <x v="5"/>
  </r>
  <r>
    <x v="18"/>
    <x v="257"/>
    <x v="5"/>
  </r>
  <r>
    <x v="19"/>
    <x v="258"/>
    <x v="5"/>
  </r>
  <r>
    <x v="20"/>
    <x v="259"/>
    <x v="5"/>
  </r>
  <r>
    <x v="21"/>
    <x v="260"/>
    <x v="5"/>
  </r>
  <r>
    <x v="22"/>
    <x v="261"/>
    <x v="5"/>
  </r>
  <r>
    <x v="23"/>
    <x v="262"/>
    <x v="5"/>
  </r>
  <r>
    <x v="24"/>
    <x v="263"/>
    <x v="5"/>
  </r>
  <r>
    <x v="25"/>
    <x v="264"/>
    <x v="5"/>
  </r>
  <r>
    <x v="26"/>
    <x v="265"/>
    <x v="5"/>
  </r>
  <r>
    <x v="27"/>
    <x v="266"/>
    <x v="5"/>
  </r>
  <r>
    <x v="28"/>
    <x v="267"/>
    <x v="5"/>
  </r>
  <r>
    <x v="29"/>
    <x v="268"/>
    <x v="5"/>
  </r>
  <r>
    <x v="30"/>
    <x v="269"/>
    <x v="5"/>
  </r>
  <r>
    <x v="31"/>
    <x v="270"/>
    <x v="5"/>
  </r>
  <r>
    <x v="32"/>
    <x v="271"/>
    <x v="5"/>
  </r>
  <r>
    <x v="33"/>
    <x v="272"/>
    <x v="5"/>
  </r>
  <r>
    <x v="34"/>
    <x v="273"/>
    <x v="5"/>
  </r>
  <r>
    <x v="35"/>
    <x v="274"/>
    <x v="5"/>
  </r>
  <r>
    <x v="36"/>
    <x v="275"/>
    <x v="5"/>
  </r>
  <r>
    <x v="37"/>
    <x v="276"/>
    <x v="5"/>
  </r>
  <r>
    <x v="38"/>
    <x v="277"/>
    <x v="5"/>
  </r>
  <r>
    <x v="39"/>
    <x v="278"/>
    <x v="5"/>
  </r>
  <r>
    <x v="40"/>
    <x v="279"/>
    <x v="5"/>
  </r>
  <r>
    <x v="41"/>
    <x v="280"/>
    <x v="5"/>
  </r>
  <r>
    <x v="42"/>
    <x v="281"/>
    <x v="5"/>
  </r>
  <r>
    <x v="43"/>
    <x v="282"/>
    <x v="5"/>
  </r>
  <r>
    <x v="44"/>
    <x v="283"/>
    <x v="5"/>
  </r>
  <r>
    <x v="45"/>
    <x v="284"/>
    <x v="5"/>
  </r>
  <r>
    <x v="46"/>
    <x v="285"/>
    <x v="5"/>
  </r>
  <r>
    <x v="47"/>
    <x v="286"/>
    <x v="5"/>
  </r>
  <r>
    <x v="48"/>
    <x v="287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8">
  <r>
    <n v="9.9999999999999995E-7"/>
    <n v="123.876584053039"/>
    <x v="0"/>
    <x v="0"/>
  </r>
  <r>
    <n v="1.46779926762207E-6"/>
    <n v="122.571142196655"/>
    <x v="0"/>
    <x v="0"/>
  </r>
  <r>
    <n v="2.1544346900318801E-6"/>
    <n v="122.702858209609"/>
    <x v="0"/>
    <x v="0"/>
  </r>
  <r>
    <n v="3.16227766016838E-6"/>
    <n v="122.55002593994099"/>
    <x v="0"/>
    <x v="0"/>
  </r>
  <r>
    <n v="4.6415888336127803E-6"/>
    <n v="122.601247310638"/>
    <x v="0"/>
    <x v="0"/>
  </r>
  <r>
    <n v="6.8129206905796102E-6"/>
    <n v="122.579737186431"/>
    <x v="0"/>
    <x v="0"/>
  </r>
  <r>
    <n v="1.0000000000000001E-5"/>
    <n v="122.625020742416"/>
    <x v="0"/>
    <x v="0"/>
  </r>
  <r>
    <n v="1.46779926762207E-5"/>
    <n v="122.659075260162"/>
    <x v="0"/>
    <x v="0"/>
  </r>
  <r>
    <n v="2.1544346900318799E-5"/>
    <n v="122.545534372329"/>
    <x v="0"/>
    <x v="0"/>
  </r>
  <r>
    <n v="3.1622776601683802E-5"/>
    <n v="122.632596731185"/>
    <x v="0"/>
    <x v="0"/>
  </r>
  <r>
    <n v="4.6415888336127798E-5"/>
    <n v="111.724534034729"/>
    <x v="0"/>
    <x v="1"/>
  </r>
  <r>
    <n v="6.8129206905796096E-5"/>
    <n v="65.351676464080796"/>
    <x v="0"/>
    <x v="2"/>
  </r>
  <r>
    <n v="1E-4"/>
    <n v="65.108274936675997"/>
    <x v="0"/>
    <x v="3"/>
  </r>
  <r>
    <n v="1.46779926762206E-4"/>
    <n v="29.128053665161101"/>
    <x v="0"/>
    <x v="4"/>
  </r>
  <r>
    <n v="2.1544346900318799E-4"/>
    <n v="44.605100154876702"/>
    <x v="0"/>
    <x v="5"/>
  </r>
  <r>
    <n v="3.1622776601683799E-4"/>
    <n v="8.5507583618163991"/>
    <x v="0"/>
    <x v="6"/>
  </r>
  <r>
    <n v="4.6415888336127703E-4"/>
    <n v="8.4758377075195295"/>
    <x v="0"/>
    <x v="7"/>
  </r>
  <r>
    <n v="6.8129206905796096E-4"/>
    <n v="18.7615098953247"/>
    <x v="0"/>
    <x v="8"/>
  </r>
  <r>
    <n v="1E-3"/>
    <n v="23.667531967163001"/>
    <x v="0"/>
    <x v="9"/>
  </r>
  <r>
    <n v="1.46779926762206E-3"/>
    <n v="8.3441236019134504"/>
    <x v="0"/>
    <x v="10"/>
  </r>
  <r>
    <n v="2.1544346900318799E-3"/>
    <n v="8.3492887020110995"/>
    <x v="0"/>
    <x v="11"/>
  </r>
  <r>
    <n v="3.1622776601683798E-3"/>
    <n v="43.411660671234102"/>
    <x v="0"/>
    <x v="12"/>
  </r>
  <r>
    <n v="4.6415888336127703E-3"/>
    <n v="8.3939659595489502"/>
    <x v="0"/>
    <x v="13"/>
  </r>
  <r>
    <n v="6.8129206905796101E-3"/>
    <n v="68.027229309082003"/>
    <x v="0"/>
    <x v="14"/>
  </r>
  <r>
    <n v="0.01"/>
    <n v="8.4054064750671298"/>
    <x v="0"/>
    <x v="15"/>
  </r>
  <r>
    <n v="1.46779926762207E-2"/>
    <n v="122.611568450927"/>
    <x v="0"/>
    <x v="0"/>
  </r>
  <r>
    <n v="2.1544346900318801E-2"/>
    <n v="122.566154003143"/>
    <x v="0"/>
    <x v="0"/>
  </r>
  <r>
    <n v="3.1622776601683798E-2"/>
    <n v="122.50050163269"/>
    <x v="0"/>
    <x v="0"/>
  </r>
  <r>
    <n v="4.6415888336127802E-2"/>
    <n v="122.626291275024"/>
    <x v="0"/>
    <x v="0"/>
  </r>
  <r>
    <n v="6.8129206905796103E-2"/>
    <n v="122.514729261398"/>
    <x v="0"/>
    <x v="0"/>
  </r>
  <r>
    <n v="0.1"/>
    <n v="122.601460456848"/>
    <x v="0"/>
    <x v="0"/>
  </r>
  <r>
    <n v="0.146779926762206"/>
    <n v="122.501034975051"/>
    <x v="0"/>
    <x v="0"/>
  </r>
  <r>
    <n v="0.215443469003188"/>
    <n v="122.612905979156"/>
    <x v="0"/>
    <x v="0"/>
  </r>
  <r>
    <n v="0.316227766016837"/>
    <n v="122.500929832458"/>
    <x v="0"/>
    <x v="0"/>
  </r>
  <r>
    <n v="0.46415888336127697"/>
    <n v="122.486016988754"/>
    <x v="0"/>
    <x v="0"/>
  </r>
  <r>
    <n v="0.68129206905796103"/>
    <n v="122.512637615203"/>
    <x v="0"/>
    <x v="0"/>
  </r>
  <r>
    <n v="1.4677992676220599"/>
    <n v="122.57743167877101"/>
    <x v="0"/>
    <x v="0"/>
  </r>
  <r>
    <n v="2.1544346900318798"/>
    <n v="122.584155797958"/>
    <x v="0"/>
    <x v="0"/>
  </r>
  <r>
    <n v="3.1622776601683702"/>
    <n v="122.497747182846"/>
    <x v="0"/>
    <x v="0"/>
  </r>
  <r>
    <n v="4.6415888336127704"/>
    <n v="122.603113651275"/>
    <x v="0"/>
    <x v="0"/>
  </r>
  <r>
    <n v="6.8129206905796096"/>
    <n v="122.612001419067"/>
    <x v="0"/>
    <x v="0"/>
  </r>
  <r>
    <n v="10"/>
    <n v="122.555999994277"/>
    <x v="0"/>
    <x v="0"/>
  </r>
  <r>
    <n v="14.677992676220599"/>
    <n v="122.503685712814"/>
    <x v="0"/>
    <x v="0"/>
  </r>
  <r>
    <n v="21.5443469003188"/>
    <n v="122.579926490783"/>
    <x v="0"/>
    <x v="0"/>
  </r>
  <r>
    <n v="31.6227766016837"/>
    <n v="122.51258230209299"/>
    <x v="0"/>
    <x v="0"/>
  </r>
  <r>
    <n v="46.4158883361278"/>
    <n v="122.58985137939401"/>
    <x v="0"/>
    <x v="0"/>
  </r>
  <r>
    <n v="68.129206905796096"/>
    <n v="122.50333571434"/>
    <x v="0"/>
    <x v="0"/>
  </r>
  <r>
    <n v="100"/>
    <n v="122.64028334617601"/>
    <x v="0"/>
    <x v="0"/>
  </r>
  <r>
    <n v="9.9999999999999995E-7"/>
    <n v="122.450355529785"/>
    <x v="1"/>
    <x v="0"/>
  </r>
  <r>
    <n v="1.46779926762207E-6"/>
    <n v="122.36463880538901"/>
    <x v="1"/>
    <x v="0"/>
  </r>
  <r>
    <n v="2.1544346900318801E-6"/>
    <n v="122.43929290771401"/>
    <x v="1"/>
    <x v="0"/>
  </r>
  <r>
    <n v="3.16227766016838E-6"/>
    <n v="122.435636520385"/>
    <x v="1"/>
    <x v="0"/>
  </r>
  <r>
    <n v="4.6415888336127803E-6"/>
    <n v="122.335167646408"/>
    <x v="1"/>
    <x v="0"/>
  </r>
  <r>
    <n v="6.8129206905796102E-6"/>
    <n v="122.437808275222"/>
    <x v="1"/>
    <x v="0"/>
  </r>
  <r>
    <n v="1.0000000000000001E-5"/>
    <n v="122.45015811920101"/>
    <x v="1"/>
    <x v="0"/>
  </r>
  <r>
    <n v="1.46779926762207E-5"/>
    <n v="122.369030475616"/>
    <x v="1"/>
    <x v="0"/>
  </r>
  <r>
    <n v="2.1544346900318799E-5"/>
    <n v="122.462957143783"/>
    <x v="1"/>
    <x v="0"/>
  </r>
  <r>
    <n v="3.1622776601683802E-5"/>
    <n v="122.357097864151"/>
    <x v="1"/>
    <x v="0"/>
  </r>
  <r>
    <n v="4.6415888336127798E-5"/>
    <n v="122.371642827987"/>
    <x v="1"/>
    <x v="0"/>
  </r>
  <r>
    <n v="6.8129206905796096E-5"/>
    <n v="122.335722923278"/>
    <x v="1"/>
    <x v="0"/>
  </r>
  <r>
    <n v="1E-4"/>
    <n v="122.35591840744"/>
    <x v="1"/>
    <x v="0"/>
  </r>
  <r>
    <n v="1.46779926762206E-4"/>
    <n v="122.493720531463"/>
    <x v="1"/>
    <x v="0"/>
  </r>
  <r>
    <n v="2.1544346900318799E-4"/>
    <n v="122.432753562927"/>
    <x v="1"/>
    <x v="0"/>
  </r>
  <r>
    <n v="3.1622776601683799E-4"/>
    <n v="122.339936256408"/>
    <x v="1"/>
    <x v="0"/>
  </r>
  <r>
    <n v="4.6415888336127703E-4"/>
    <n v="122.45451903343201"/>
    <x v="1"/>
    <x v="0"/>
  </r>
  <r>
    <n v="6.8129206905796096E-4"/>
    <n v="122.448949337005"/>
    <x v="1"/>
    <x v="0"/>
  </r>
  <r>
    <n v="1E-3"/>
    <n v="122.35772156715301"/>
    <x v="1"/>
    <x v="0"/>
  </r>
  <r>
    <n v="1.46779926762206E-3"/>
    <n v="122.471076965332"/>
    <x v="1"/>
    <x v="0"/>
  </r>
  <r>
    <n v="2.1544346900318799E-3"/>
    <n v="122.45598244667001"/>
    <x v="1"/>
    <x v="0"/>
  </r>
  <r>
    <n v="3.1622776601683798E-3"/>
    <n v="122.350751399993"/>
    <x v="1"/>
    <x v="0"/>
  </r>
  <r>
    <n v="4.6415888336127703E-3"/>
    <n v="122.47832441329901"/>
    <x v="1"/>
    <x v="0"/>
  </r>
  <r>
    <n v="6.8129206905796101E-3"/>
    <n v="122.44747185707"/>
    <x v="1"/>
    <x v="0"/>
  </r>
  <r>
    <n v="0.01"/>
    <n v="122.380023479461"/>
    <x v="1"/>
    <x v="0"/>
  </r>
  <r>
    <n v="1.46779926762207E-2"/>
    <n v="122.458847999572"/>
    <x v="1"/>
    <x v="0"/>
  </r>
  <r>
    <n v="2.1544346900318801E-2"/>
    <n v="65.914792299270601"/>
    <x v="1"/>
    <x v="16"/>
  </r>
  <r>
    <n v="3.1622776601683798E-2"/>
    <n v="56.159499406814497"/>
    <x v="1"/>
    <x v="17"/>
  </r>
  <r>
    <n v="4.6415888336127802E-2"/>
    <n v="70.6611487865448"/>
    <x v="1"/>
    <x v="18"/>
  </r>
  <r>
    <n v="6.8129206905796103E-2"/>
    <n v="12.546955823898299"/>
    <x v="1"/>
    <x v="19"/>
  </r>
  <r>
    <n v="0.1"/>
    <n v="7.8243844509124703"/>
    <x v="1"/>
    <x v="20"/>
  </r>
  <r>
    <n v="0.146779926762206"/>
    <n v="26.613141059875399"/>
    <x v="1"/>
    <x v="21"/>
  </r>
  <r>
    <n v="0.215443469003188"/>
    <n v="122.353187084198"/>
    <x v="1"/>
    <x v="0"/>
  </r>
  <r>
    <n v="0.316227766016837"/>
    <n v="122.43263196945099"/>
    <x v="1"/>
    <x v="0"/>
  </r>
  <r>
    <n v="0.46415888336127697"/>
    <n v="122.327242136001"/>
    <x v="1"/>
    <x v="0"/>
  </r>
  <r>
    <n v="0.68129206905796103"/>
    <n v="122.423530101776"/>
    <x v="1"/>
    <x v="0"/>
  </r>
  <r>
    <n v="1.4677992676220599"/>
    <n v="122.39587640762301"/>
    <x v="1"/>
    <x v="0"/>
  </r>
  <r>
    <n v="2.1544346900318798"/>
    <n v="122.305711507797"/>
    <x v="1"/>
    <x v="0"/>
  </r>
  <r>
    <n v="3.1622776601683702"/>
    <n v="122.42358469963"/>
    <x v="1"/>
    <x v="0"/>
  </r>
  <r>
    <n v="4.6415888336127704"/>
    <n v="122.358010053634"/>
    <x v="1"/>
    <x v="0"/>
  </r>
  <r>
    <n v="6.8129206905796096"/>
    <n v="122.289999485015"/>
    <x v="1"/>
    <x v="0"/>
  </r>
  <r>
    <n v="10"/>
    <n v="122.285425424575"/>
    <x v="1"/>
    <x v="0"/>
  </r>
  <r>
    <n v="14.677992676220599"/>
    <n v="122.280645608901"/>
    <x v="1"/>
    <x v="0"/>
  </r>
  <r>
    <n v="21.5443469003188"/>
    <n v="122.411899805068"/>
    <x v="1"/>
    <x v="0"/>
  </r>
  <r>
    <n v="31.6227766016837"/>
    <n v="122.386818647384"/>
    <x v="1"/>
    <x v="0"/>
  </r>
  <r>
    <n v="46.4158883361278"/>
    <n v="122.292451143264"/>
    <x v="1"/>
    <x v="0"/>
  </r>
  <r>
    <n v="68.129206905796096"/>
    <n v="122.296741008758"/>
    <x v="1"/>
    <x v="0"/>
  </r>
  <r>
    <n v="100"/>
    <n v="122.34074592590299"/>
    <x v="1"/>
    <x v="0"/>
  </r>
  <r>
    <n v="9.9999999999999995E-7"/>
    <n v="122.450127840042"/>
    <x v="2"/>
    <x v="0"/>
  </r>
  <r>
    <n v="1.46779926762207E-6"/>
    <n v="122.444818496704"/>
    <x v="2"/>
    <x v="0"/>
  </r>
  <r>
    <n v="2.1544346900318801E-6"/>
    <n v="122.351359844207"/>
    <x v="2"/>
    <x v="0"/>
  </r>
  <r>
    <n v="3.16227766016838E-6"/>
    <n v="122.33855676651"/>
    <x v="2"/>
    <x v="0"/>
  </r>
  <r>
    <n v="4.6415888336127803E-6"/>
    <n v="122.41373419761599"/>
    <x v="2"/>
    <x v="0"/>
  </r>
  <r>
    <n v="6.8129206905796102E-6"/>
    <n v="122.462647438049"/>
    <x v="2"/>
    <x v="0"/>
  </r>
  <r>
    <n v="1.0000000000000001E-5"/>
    <n v="122.469653606414"/>
    <x v="2"/>
    <x v="0"/>
  </r>
  <r>
    <n v="1.46779926762207E-5"/>
    <n v="122.350224018096"/>
    <x v="2"/>
    <x v="0"/>
  </r>
  <r>
    <n v="2.1544346900318799E-5"/>
    <n v="122.36570334434499"/>
    <x v="2"/>
    <x v="0"/>
  </r>
  <r>
    <n v="3.1622776601683802E-5"/>
    <n v="122.350468158721"/>
    <x v="2"/>
    <x v="0"/>
  </r>
  <r>
    <n v="4.6415888336127798E-5"/>
    <n v="122.48908996582"/>
    <x v="2"/>
    <x v="0"/>
  </r>
  <r>
    <n v="6.8129206905796096E-5"/>
    <n v="122.433430671691"/>
    <x v="2"/>
    <x v="0"/>
  </r>
  <r>
    <n v="1E-4"/>
    <n v="122.383819580078"/>
    <x v="2"/>
    <x v="0"/>
  </r>
  <r>
    <n v="1.46779926762206E-4"/>
    <n v="122.360912322998"/>
    <x v="2"/>
    <x v="0"/>
  </r>
  <r>
    <n v="2.1544346900318799E-4"/>
    <n v="122.355433225631"/>
    <x v="2"/>
    <x v="0"/>
  </r>
  <r>
    <n v="3.1622776601683799E-4"/>
    <n v="122.513594388961"/>
    <x v="2"/>
    <x v="0"/>
  </r>
  <r>
    <n v="4.6415888336127703E-4"/>
    <n v="122.458708286285"/>
    <x v="2"/>
    <x v="0"/>
  </r>
  <r>
    <n v="6.8129206905796096E-4"/>
    <n v="122.36432361602699"/>
    <x v="2"/>
    <x v="0"/>
  </r>
  <r>
    <n v="1E-3"/>
    <n v="122.518191576004"/>
    <x v="2"/>
    <x v="0"/>
  </r>
  <r>
    <n v="1.46779926762206E-3"/>
    <n v="122.350571632385"/>
    <x v="2"/>
    <x v="0"/>
  </r>
  <r>
    <n v="2.1544346900318799E-3"/>
    <n v="122.501027107238"/>
    <x v="2"/>
    <x v="0"/>
  </r>
  <r>
    <n v="3.1622776601683798E-3"/>
    <n v="122.366126060485"/>
    <x v="2"/>
    <x v="0"/>
  </r>
  <r>
    <n v="4.6415888336127703E-3"/>
    <n v="122.46810555458001"/>
    <x v="2"/>
    <x v="0"/>
  </r>
  <r>
    <n v="6.8129206905796101E-3"/>
    <n v="122.386687517166"/>
    <x v="2"/>
    <x v="0"/>
  </r>
  <r>
    <n v="0.01"/>
    <n v="122.47651338577199"/>
    <x v="2"/>
    <x v="0"/>
  </r>
  <r>
    <n v="1.46779926762207E-2"/>
    <n v="122.447494983673"/>
    <x v="2"/>
    <x v="0"/>
  </r>
  <r>
    <n v="2.1544346900318801E-2"/>
    <n v="98.300240039825397"/>
    <x v="2"/>
    <x v="22"/>
  </r>
  <r>
    <n v="3.1622776601683798E-2"/>
    <n v="55.461933851242001"/>
    <x v="2"/>
    <x v="23"/>
  </r>
  <r>
    <n v="4.6415888336127802E-2"/>
    <n v="69.500876426696706"/>
    <x v="2"/>
    <x v="24"/>
  </r>
  <r>
    <n v="6.8129206905796103E-2"/>
    <n v="50.5127527713775"/>
    <x v="2"/>
    <x v="25"/>
  </r>
  <r>
    <n v="0.1"/>
    <n v="45.5907847881317"/>
    <x v="2"/>
    <x v="26"/>
  </r>
  <r>
    <n v="0.146779926762206"/>
    <n v="17.2262923717498"/>
    <x v="2"/>
    <x v="27"/>
  </r>
  <r>
    <n v="0.215443469003188"/>
    <n v="12.405524969100901"/>
    <x v="2"/>
    <x v="28"/>
  </r>
  <r>
    <n v="0.316227766016837"/>
    <n v="122.322559595108"/>
    <x v="2"/>
    <x v="0"/>
  </r>
  <r>
    <n v="0.46415888336127697"/>
    <n v="122.332613229751"/>
    <x v="2"/>
    <x v="0"/>
  </r>
  <r>
    <n v="0.68129206905796103"/>
    <n v="122.317143201828"/>
    <x v="2"/>
    <x v="0"/>
  </r>
  <r>
    <n v="1.4677992676220599"/>
    <n v="122.43965649604699"/>
    <x v="2"/>
    <x v="0"/>
  </r>
  <r>
    <n v="2.1544346900318798"/>
    <n v="122.308998584747"/>
    <x v="2"/>
    <x v="0"/>
  </r>
  <r>
    <n v="3.1622776601683702"/>
    <n v="122.43753910064601"/>
    <x v="2"/>
    <x v="0"/>
  </r>
  <r>
    <n v="4.6415888336127704"/>
    <n v="122.299365520477"/>
    <x v="2"/>
    <x v="0"/>
  </r>
  <r>
    <n v="6.8129206905796096"/>
    <n v="122.326604604721"/>
    <x v="2"/>
    <x v="0"/>
  </r>
  <r>
    <n v="10"/>
    <n v="122.320834875106"/>
    <x v="2"/>
    <x v="0"/>
  </r>
  <r>
    <n v="14.677992676220599"/>
    <n v="122.297450065612"/>
    <x v="2"/>
    <x v="0"/>
  </r>
  <r>
    <n v="21.5443469003188"/>
    <n v="122.455768108367"/>
    <x v="2"/>
    <x v="0"/>
  </r>
  <r>
    <n v="31.6227766016837"/>
    <n v="122.310721635818"/>
    <x v="2"/>
    <x v="0"/>
  </r>
  <r>
    <n v="46.4158883361278"/>
    <n v="122.41621351242"/>
    <x v="2"/>
    <x v="0"/>
  </r>
  <r>
    <n v="68.129206905796096"/>
    <n v="122.283478736877"/>
    <x v="2"/>
    <x v="0"/>
  </r>
  <r>
    <n v="100"/>
    <n v="122.32191729545499"/>
    <x v="2"/>
    <x v="0"/>
  </r>
  <r>
    <n v="9.9999999999999995E-7"/>
    <n v="122.161326169967"/>
    <x v="3"/>
    <x v="0"/>
  </r>
  <r>
    <n v="1.46779926762207E-6"/>
    <n v="122.055811882019"/>
    <x v="3"/>
    <x v="0"/>
  </r>
  <r>
    <n v="2.1544346900318801E-6"/>
    <n v="122.203559875488"/>
    <x v="3"/>
    <x v="0"/>
  </r>
  <r>
    <n v="3.16227766016838E-6"/>
    <n v="122.066653013229"/>
    <x v="3"/>
    <x v="0"/>
  </r>
  <r>
    <n v="4.6415888336127803E-6"/>
    <n v="122.18189859390201"/>
    <x v="3"/>
    <x v="0"/>
  </r>
  <r>
    <n v="6.8129206905796102E-6"/>
    <n v="122.064809560775"/>
    <x v="3"/>
    <x v="0"/>
  </r>
  <r>
    <n v="1.0000000000000001E-5"/>
    <n v="122.162262439727"/>
    <x v="3"/>
    <x v="0"/>
  </r>
  <r>
    <n v="1.46779926762207E-5"/>
    <n v="122.042344093322"/>
    <x v="3"/>
    <x v="0"/>
  </r>
  <r>
    <n v="2.1544346900318799E-5"/>
    <n v="122.05341982841399"/>
    <x v="3"/>
    <x v="0"/>
  </r>
  <r>
    <n v="3.1622776601683802E-5"/>
    <n v="122.03928947448701"/>
    <x v="3"/>
    <x v="0"/>
  </r>
  <r>
    <n v="4.6415888336127798E-5"/>
    <n v="122.16671752929599"/>
    <x v="3"/>
    <x v="0"/>
  </r>
  <r>
    <n v="6.8129206905796096E-5"/>
    <n v="122.06912446022"/>
    <x v="3"/>
    <x v="0"/>
  </r>
  <r>
    <n v="1E-4"/>
    <n v="122.037323236465"/>
    <x v="3"/>
    <x v="0"/>
  </r>
  <r>
    <n v="1.46779926762206E-4"/>
    <n v="122.069721937179"/>
    <x v="3"/>
    <x v="0"/>
  </r>
  <r>
    <n v="2.1544346900318799E-4"/>
    <n v="122.191343545913"/>
    <x v="3"/>
    <x v="0"/>
  </r>
  <r>
    <n v="3.1622776601683799E-4"/>
    <n v="122.069075345993"/>
    <x v="3"/>
    <x v="0"/>
  </r>
  <r>
    <n v="4.6415888336127703E-4"/>
    <n v="122.057201623916"/>
    <x v="3"/>
    <x v="0"/>
  </r>
  <r>
    <n v="6.8129206905796096E-4"/>
    <n v="122.185713529586"/>
    <x v="3"/>
    <x v="0"/>
  </r>
  <r>
    <n v="1E-3"/>
    <n v="122.040237426757"/>
    <x v="3"/>
    <x v="0"/>
  </r>
  <r>
    <n v="1.46779926762206E-3"/>
    <n v="122.169162750244"/>
    <x v="3"/>
    <x v="0"/>
  </r>
  <r>
    <n v="2.1544346900318799E-3"/>
    <n v="122.07945156097399"/>
    <x v="3"/>
    <x v="0"/>
  </r>
  <r>
    <n v="3.1622776601683798E-3"/>
    <n v="122.200592994689"/>
    <x v="3"/>
    <x v="0"/>
  </r>
  <r>
    <n v="4.6415888336127703E-3"/>
    <n v="122.052193164825"/>
    <x v="3"/>
    <x v="0"/>
  </r>
  <r>
    <n v="6.8129206905796101E-3"/>
    <n v="122.15806293487501"/>
    <x v="3"/>
    <x v="0"/>
  </r>
  <r>
    <n v="0.01"/>
    <n v="122.051013708114"/>
    <x v="3"/>
    <x v="0"/>
  </r>
  <r>
    <n v="1.46779926762207E-2"/>
    <n v="122.194176912307"/>
    <x v="3"/>
    <x v="0"/>
  </r>
  <r>
    <n v="2.1544346900318801E-2"/>
    <n v="122.040960073471"/>
    <x v="3"/>
    <x v="0"/>
  </r>
  <r>
    <n v="3.1622776601683798E-2"/>
    <n v="122.193288326263"/>
    <x v="3"/>
    <x v="0"/>
  </r>
  <r>
    <n v="4.6415888336127802E-2"/>
    <n v="7.0209543704986501"/>
    <x v="3"/>
    <x v="29"/>
  </r>
  <r>
    <n v="6.8129206905796103E-2"/>
    <n v="79.848612070083604"/>
    <x v="3"/>
    <x v="30"/>
  </r>
  <r>
    <n v="0.1"/>
    <n v="56.918658494949298"/>
    <x v="3"/>
    <x v="31"/>
  </r>
  <r>
    <n v="0.146779926762206"/>
    <n v="34.3250412940979"/>
    <x v="3"/>
    <x v="32"/>
  </r>
  <r>
    <n v="0.215443469003188"/>
    <n v="6.9885730743408203"/>
    <x v="3"/>
    <x v="33"/>
  </r>
  <r>
    <n v="0.316227766016837"/>
    <n v="11.5670535564422"/>
    <x v="3"/>
    <x v="34"/>
  </r>
  <r>
    <n v="0.46415888336127697"/>
    <n v="121.27519989013599"/>
    <x v="3"/>
    <x v="0"/>
  </r>
  <r>
    <n v="0.68129206905796103"/>
    <n v="122.187527179718"/>
    <x v="3"/>
    <x v="0"/>
  </r>
  <r>
    <n v="1.4677992676220599"/>
    <n v="121.987483024597"/>
    <x v="3"/>
    <x v="0"/>
  </r>
  <r>
    <n v="2.1544346900318798"/>
    <n v="122.116891384124"/>
    <x v="3"/>
    <x v="0"/>
  </r>
  <r>
    <n v="3.1622776601683702"/>
    <n v="122.03891611099201"/>
    <x v="3"/>
    <x v="0"/>
  </r>
  <r>
    <n v="4.6415888336127704"/>
    <n v="122.027492761611"/>
    <x v="3"/>
    <x v="0"/>
  </r>
  <r>
    <n v="10"/>
    <n v="122.005046129226"/>
    <x v="3"/>
    <x v="0"/>
  </r>
  <r>
    <n v="14.677992676220599"/>
    <n v="122.127962350845"/>
    <x v="3"/>
    <x v="0"/>
  </r>
  <r>
    <n v="21.5443469003188"/>
    <n v="121.993010997772"/>
    <x v="3"/>
    <x v="0"/>
  </r>
  <r>
    <n v="31.6227766016837"/>
    <n v="122.145063877105"/>
    <x v="3"/>
    <x v="0"/>
  </r>
  <r>
    <n v="46.4158883361278"/>
    <n v="122.029504776"/>
    <x v="3"/>
    <x v="0"/>
  </r>
  <r>
    <n v="68.129206905796096"/>
    <n v="122.012025117874"/>
    <x v="3"/>
    <x v="0"/>
  </r>
  <r>
    <n v="100"/>
    <n v="121.983199357986"/>
    <x v="3"/>
    <x v="0"/>
  </r>
  <r>
    <n v="9.9999999999999995E-7"/>
    <n v="122.54775857925399"/>
    <x v="4"/>
    <x v="0"/>
  </r>
  <r>
    <n v="1.46779926762207E-6"/>
    <n v="122.57193470001199"/>
    <x v="4"/>
    <x v="0"/>
  </r>
  <r>
    <n v="2.1544346900318801E-6"/>
    <n v="122.67113614082299"/>
    <x v="4"/>
    <x v="0"/>
  </r>
  <r>
    <n v="3.16227766016838E-6"/>
    <n v="122.535382986068"/>
    <x v="4"/>
    <x v="0"/>
  </r>
  <r>
    <n v="4.6415888336127803E-6"/>
    <n v="122.663072109222"/>
    <x v="4"/>
    <x v="0"/>
  </r>
  <r>
    <n v="6.8129206905796102E-6"/>
    <n v="122.555326461791"/>
    <x v="4"/>
    <x v="0"/>
  </r>
  <r>
    <n v="1.0000000000000001E-5"/>
    <n v="122.718552350997"/>
    <x v="4"/>
    <x v="0"/>
  </r>
  <r>
    <n v="1.46779926762207E-5"/>
    <n v="122.56737542152401"/>
    <x v="4"/>
    <x v="0"/>
  </r>
  <r>
    <n v="2.1544346900318799E-5"/>
    <n v="122.719606399536"/>
    <x v="4"/>
    <x v="0"/>
  </r>
  <r>
    <n v="3.1622776601683802E-5"/>
    <n v="122.696285009384"/>
    <x v="4"/>
    <x v="0"/>
  </r>
  <r>
    <n v="4.6415888336127798E-5"/>
    <n v="122.561149597167"/>
    <x v="4"/>
    <x v="0"/>
  </r>
  <r>
    <n v="6.8129206905796096E-5"/>
    <n v="122.664713144302"/>
    <x v="4"/>
    <x v="0"/>
  </r>
  <r>
    <n v="1E-4"/>
    <n v="122.538266897201"/>
    <x v="4"/>
    <x v="0"/>
  </r>
  <r>
    <n v="1.46779926762206E-4"/>
    <n v="122.54782462119999"/>
    <x v="4"/>
    <x v="0"/>
  </r>
  <r>
    <n v="2.1544346900318799E-4"/>
    <n v="122.56659412384001"/>
    <x v="4"/>
    <x v="0"/>
  </r>
  <r>
    <n v="3.1622776601683799E-4"/>
    <n v="122.677263498306"/>
    <x v="4"/>
    <x v="0"/>
  </r>
  <r>
    <n v="4.6415888336127703E-4"/>
    <n v="122.57831954956001"/>
    <x v="4"/>
    <x v="0"/>
  </r>
  <r>
    <n v="6.8129206905796096E-4"/>
    <n v="122.66079378128001"/>
    <x v="4"/>
    <x v="0"/>
  </r>
  <r>
    <n v="1E-3"/>
    <n v="122.522485733032"/>
    <x v="4"/>
    <x v="0"/>
  </r>
  <r>
    <n v="1.46779926762206E-3"/>
    <n v="122.699161052703"/>
    <x v="4"/>
    <x v="0"/>
  </r>
  <r>
    <n v="2.1544346900318799E-3"/>
    <n v="122.53445649147"/>
    <x v="4"/>
    <x v="0"/>
  </r>
  <r>
    <n v="3.1622776601683798E-3"/>
    <n v="122.67384243011399"/>
    <x v="4"/>
    <x v="0"/>
  </r>
  <r>
    <n v="4.6415888336127703E-3"/>
    <n v="122.543922185897"/>
    <x v="4"/>
    <x v="0"/>
  </r>
  <r>
    <n v="6.8129206905796101E-3"/>
    <n v="122.727926492691"/>
    <x v="4"/>
    <x v="0"/>
  </r>
  <r>
    <n v="0.01"/>
    <n v="122.57026290893501"/>
    <x v="4"/>
    <x v="0"/>
  </r>
  <r>
    <n v="1.46779926762207E-2"/>
    <n v="122.658349990844"/>
    <x v="4"/>
    <x v="0"/>
  </r>
  <r>
    <n v="2.1544346900318801E-2"/>
    <n v="122.578376293182"/>
    <x v="4"/>
    <x v="0"/>
  </r>
  <r>
    <n v="3.1622776601683798E-2"/>
    <n v="122.55458903312601"/>
    <x v="4"/>
    <x v="0"/>
  </r>
  <r>
    <n v="4.6415888336127802E-2"/>
    <n v="122.56243276596"/>
    <x v="4"/>
    <x v="0"/>
  </r>
  <r>
    <n v="6.8129206905796103E-2"/>
    <n v="122.673571825027"/>
    <x v="4"/>
    <x v="0"/>
  </r>
  <r>
    <n v="0.1"/>
    <n v="122.542657375335"/>
    <x v="4"/>
    <x v="0"/>
  </r>
  <r>
    <n v="0.146779926762206"/>
    <n v="122.530996322631"/>
    <x v="4"/>
    <x v="0"/>
  </r>
  <r>
    <n v="0.215443469003188"/>
    <n v="122.532607078552"/>
    <x v="4"/>
    <x v="0"/>
  </r>
  <r>
    <n v="0.316227766016837"/>
    <n v="71.681872844696002"/>
    <x v="4"/>
    <x v="35"/>
  </r>
  <r>
    <n v="0.46415888336127697"/>
    <n v="76.717671871185303"/>
    <x v="4"/>
    <x v="36"/>
  </r>
  <r>
    <n v="0.68129206905796103"/>
    <n v="29.457964658737101"/>
    <x v="4"/>
    <x v="37"/>
  </r>
  <r>
    <n v="1.4677992676220599"/>
    <n v="24.264804840087798"/>
    <x v="4"/>
    <x v="38"/>
  </r>
  <r>
    <n v="2.1544346900318798"/>
    <n v="8.6432554721832204"/>
    <x v="4"/>
    <x v="39"/>
  </r>
  <r>
    <n v="3.1622776601683702"/>
    <n v="8.5378901958465505"/>
    <x v="4"/>
    <x v="40"/>
  </r>
  <r>
    <n v="4.6415888336127704"/>
    <n v="39.625200510025003"/>
    <x v="4"/>
    <x v="41"/>
  </r>
  <r>
    <n v="6.8129206905796096"/>
    <n v="8.4827187061309797"/>
    <x v="4"/>
    <x v="42"/>
  </r>
  <r>
    <n v="10"/>
    <n v="44.479307413101097"/>
    <x v="4"/>
    <x v="43"/>
  </r>
  <r>
    <n v="14.677992676220599"/>
    <n v="34.0333058834075"/>
    <x v="4"/>
    <x v="44"/>
  </r>
  <r>
    <n v="21.5443469003188"/>
    <n v="8.3833730220794607"/>
    <x v="4"/>
    <x v="45"/>
  </r>
  <r>
    <n v="31.6227766016837"/>
    <n v="38.837825536727898"/>
    <x v="4"/>
    <x v="46"/>
  </r>
  <r>
    <n v="46.4158883361278"/>
    <n v="119.779803752899"/>
    <x v="4"/>
    <x v="47"/>
  </r>
  <r>
    <n v="68.129206905796096"/>
    <n v="122.49704909324601"/>
    <x v="4"/>
    <x v="0"/>
  </r>
  <r>
    <n v="100"/>
    <n v="122.49427819252"/>
    <x v="4"/>
    <x v="0"/>
  </r>
  <r>
    <n v="9.9999999999999995E-7"/>
    <n v="122.66516399383499"/>
    <x v="5"/>
    <x v="0"/>
  </r>
  <r>
    <n v="1.46779926762207E-6"/>
    <n v="122.657536745071"/>
    <x v="5"/>
    <x v="0"/>
  </r>
  <r>
    <n v="2.1544346900318801E-6"/>
    <n v="122.667187929153"/>
    <x v="5"/>
    <x v="0"/>
  </r>
  <r>
    <n v="3.16227766016838E-6"/>
    <n v="122.725075006484"/>
    <x v="5"/>
    <x v="0"/>
  </r>
  <r>
    <n v="4.6415888336127803E-6"/>
    <n v="122.688021898269"/>
    <x v="5"/>
    <x v="0"/>
  </r>
  <r>
    <n v="6.8129206905796102E-6"/>
    <n v="122.673362493515"/>
    <x v="5"/>
    <x v="0"/>
  </r>
  <r>
    <n v="1.0000000000000001E-5"/>
    <n v="122.676665067672"/>
    <x v="5"/>
    <x v="0"/>
  </r>
  <r>
    <n v="1.46779926762207E-5"/>
    <n v="122.785503625869"/>
    <x v="5"/>
    <x v="0"/>
  </r>
  <r>
    <n v="2.1544346900318799E-5"/>
    <n v="122.636979579925"/>
    <x v="5"/>
    <x v="0"/>
  </r>
  <r>
    <n v="3.1622776601683802E-5"/>
    <n v="122.6452627182"/>
    <x v="5"/>
    <x v="0"/>
  </r>
  <r>
    <n v="4.6415888336127798E-5"/>
    <n v="122.851455450057"/>
    <x v="5"/>
    <x v="0"/>
  </r>
  <r>
    <n v="6.8129206905796096E-5"/>
    <n v="122.65645122527999"/>
    <x v="5"/>
    <x v="0"/>
  </r>
  <r>
    <n v="1E-4"/>
    <n v="122.65783572196899"/>
    <x v="5"/>
    <x v="0"/>
  </r>
  <r>
    <n v="1.46779926762206E-4"/>
    <n v="122.62675786018301"/>
    <x v="5"/>
    <x v="0"/>
  </r>
  <r>
    <n v="2.1544346900318799E-4"/>
    <n v="122.68716454505901"/>
    <x v="5"/>
    <x v="0"/>
  </r>
  <r>
    <n v="3.1622776601683799E-4"/>
    <n v="90.060033559799194"/>
    <x v="5"/>
    <x v="48"/>
  </r>
  <r>
    <n v="4.6415888336127703E-4"/>
    <n v="122.677694797515"/>
    <x v="5"/>
    <x v="0"/>
  </r>
  <r>
    <n v="6.8129206905796096E-4"/>
    <n v="89.293559074401799"/>
    <x v="5"/>
    <x v="49"/>
  </r>
  <r>
    <n v="1E-3"/>
    <n v="114.19621419906601"/>
    <x v="5"/>
    <x v="50"/>
  </r>
  <r>
    <n v="1.46779926762206E-3"/>
    <n v="83.740245342254596"/>
    <x v="5"/>
    <x v="51"/>
  </r>
  <r>
    <n v="2.1544346900318799E-3"/>
    <n v="122.825455427169"/>
    <x v="5"/>
    <x v="0"/>
  </r>
  <r>
    <n v="3.1622776601683798E-3"/>
    <n v="122.629366159439"/>
    <x v="5"/>
    <x v="0"/>
  </r>
  <r>
    <n v="4.6415888336127703E-3"/>
    <n v="122.77893519401501"/>
    <x v="5"/>
    <x v="0"/>
  </r>
  <r>
    <n v="6.8129206905796101E-3"/>
    <n v="122.61800360679599"/>
    <x v="5"/>
    <x v="0"/>
  </r>
  <r>
    <n v="0.01"/>
    <n v="122.808180332183"/>
    <x v="5"/>
    <x v="0"/>
  </r>
  <r>
    <n v="1.46779926762207E-2"/>
    <n v="122.650183916091"/>
    <x v="5"/>
    <x v="0"/>
  </r>
  <r>
    <n v="2.1544346900318801E-2"/>
    <n v="122.822835922241"/>
    <x v="5"/>
    <x v="0"/>
  </r>
  <r>
    <n v="3.1622776601683798E-2"/>
    <n v="122.610972881317"/>
    <x v="5"/>
    <x v="0"/>
  </r>
  <r>
    <n v="4.6415888336127802E-2"/>
    <n v="122.595182657241"/>
    <x v="5"/>
    <x v="0"/>
  </r>
  <r>
    <n v="6.8129206905796103E-2"/>
    <n v="122.851913928985"/>
    <x v="5"/>
    <x v="0"/>
  </r>
  <r>
    <n v="0.1"/>
    <n v="122.612811565399"/>
    <x v="5"/>
    <x v="0"/>
  </r>
  <r>
    <n v="0.146779926762206"/>
    <n v="122.771739482879"/>
    <x v="5"/>
    <x v="0"/>
  </r>
  <r>
    <n v="0.215443469003188"/>
    <n v="122.59162402153"/>
    <x v="5"/>
    <x v="0"/>
  </r>
  <r>
    <n v="0.316227766016837"/>
    <n v="122.790901899337"/>
    <x v="5"/>
    <x v="0"/>
  </r>
  <r>
    <n v="0.46415888336127697"/>
    <n v="122.586621522903"/>
    <x v="5"/>
    <x v="0"/>
  </r>
  <r>
    <n v="0.68129206905796103"/>
    <n v="122.79869055747901"/>
    <x v="5"/>
    <x v="0"/>
  </r>
  <r>
    <n v="1.4677992676220599"/>
    <n v="122.591469764709"/>
    <x v="5"/>
    <x v="0"/>
  </r>
  <r>
    <n v="2.1544346900318798"/>
    <n v="122.80057144165001"/>
    <x v="5"/>
    <x v="0"/>
  </r>
  <r>
    <n v="3.1622776601683702"/>
    <n v="122.58863472938501"/>
    <x v="5"/>
    <x v="0"/>
  </r>
  <r>
    <n v="4.6415888336127704"/>
    <n v="122.600184917449"/>
    <x v="5"/>
    <x v="0"/>
  </r>
  <r>
    <n v="6.8129206905796096"/>
    <n v="122.800827741622"/>
    <x v="5"/>
    <x v="0"/>
  </r>
  <r>
    <n v="10"/>
    <n v="122.570234775543"/>
    <x v="5"/>
    <x v="0"/>
  </r>
  <r>
    <n v="14.677992676220599"/>
    <n v="122.77156805992099"/>
    <x v="5"/>
    <x v="0"/>
  </r>
  <r>
    <n v="21.5443469003188"/>
    <n v="122.604012489318"/>
    <x v="5"/>
    <x v="0"/>
  </r>
  <r>
    <n v="31.6227766016837"/>
    <n v="122.816326618194"/>
    <x v="5"/>
    <x v="0"/>
  </r>
  <r>
    <n v="46.4158883361278"/>
    <n v="122.63976669311501"/>
    <x v="5"/>
    <x v="0"/>
  </r>
  <r>
    <n v="68.129206905796096"/>
    <n v="122.597679853439"/>
    <x v="5"/>
    <x v="0"/>
  </r>
  <r>
    <n v="100"/>
    <n v="122.59674859046901"/>
    <x v="5"/>
    <x v="0"/>
  </r>
  <r>
    <m/>
    <m/>
    <x v="6"/>
    <x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53" firstHeaderRow="1" firstDataRow="2" firstDataCol="1"/>
  <pivotFields count="3">
    <pivotField axis="axisRow" showAll="0" defaultSubtota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</items>
    </pivotField>
    <pivotField dataField="1" showAll="0" defaultSubtotal="0"/>
    <pivotField axis="axisCol" showAll="0" defaultSubtotal="0">
      <items count="7">
        <item x="4"/>
        <item x="1"/>
        <item x="0"/>
        <item x="3"/>
        <item x="2"/>
        <item x="5"/>
        <item h="1" x="6"/>
      </items>
    </pivotField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Time taken" fld="1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53" firstHeaderRow="0" firstDataRow="1" firstDataCol="1"/>
  <pivotFields count="3">
    <pivotField axis="axisRow" showAll="0" defaultSubtota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</items>
    </pivotField>
    <pivotField dataField="1" showAll="0" defaultSubtotal="0">
      <items count="288">
        <item x="176"/>
        <item x="172"/>
        <item x="78"/>
        <item x="19"/>
        <item x="20"/>
        <item x="234"/>
        <item x="22"/>
        <item x="24"/>
        <item x="16"/>
        <item x="231"/>
        <item x="229"/>
        <item x="15"/>
        <item x="228"/>
        <item x="177"/>
        <item x="128"/>
        <item x="77"/>
        <item x="127"/>
        <item x="17"/>
        <item x="18"/>
        <item x="227"/>
        <item x="79"/>
        <item x="13"/>
        <item x="226"/>
        <item x="233"/>
        <item x="175"/>
        <item x="235"/>
        <item x="230"/>
        <item x="21"/>
        <item x="232"/>
        <item x="14"/>
        <item x="126"/>
        <item x="125"/>
        <item x="123"/>
        <item x="75"/>
        <item x="174"/>
        <item x="12"/>
        <item x="11"/>
        <item x="74"/>
        <item x="23"/>
        <item x="124"/>
        <item x="76"/>
        <item x="224"/>
        <item x="225"/>
        <item x="173"/>
        <item x="258"/>
        <item x="256"/>
        <item x="254"/>
        <item x="122"/>
        <item x="10"/>
        <item x="257"/>
        <item x="236"/>
        <item x="178"/>
        <item x="190"/>
        <item x="180"/>
        <item x="186"/>
        <item x="184"/>
        <item x="189"/>
        <item x="183"/>
        <item x="188"/>
        <item x="156"/>
        <item x="182"/>
        <item x="153"/>
        <item x="162"/>
        <item x="170"/>
        <item x="151"/>
        <item x="168"/>
        <item x="166"/>
        <item x="152"/>
        <item x="145"/>
        <item x="160"/>
        <item x="149"/>
        <item x="147"/>
        <item x="159"/>
        <item x="155"/>
        <item x="157"/>
        <item x="164"/>
        <item x="181"/>
        <item x="185"/>
        <item x="187"/>
        <item x="167"/>
        <item x="144"/>
        <item x="150"/>
        <item x="154"/>
        <item x="163"/>
        <item x="148"/>
        <item x="161"/>
        <item x="179"/>
        <item x="158"/>
        <item x="171"/>
        <item x="169"/>
        <item x="165"/>
        <item x="146"/>
        <item x="90"/>
        <item x="142"/>
        <item x="89"/>
        <item x="88"/>
        <item x="93"/>
        <item x="94"/>
        <item x="138"/>
        <item x="135"/>
        <item x="85"/>
        <item x="133"/>
        <item x="140"/>
        <item x="131"/>
        <item x="137"/>
        <item x="143"/>
        <item x="129"/>
        <item x="136"/>
        <item x="82"/>
        <item x="130"/>
        <item x="52"/>
        <item x="59"/>
        <item x="99"/>
        <item x="63"/>
        <item x="95"/>
        <item x="103"/>
        <item x="105"/>
        <item x="115"/>
        <item x="69"/>
        <item x="98"/>
        <item x="80"/>
        <item x="110"/>
        <item x="60"/>
        <item x="57"/>
        <item x="66"/>
        <item x="87"/>
        <item x="109"/>
        <item x="113"/>
        <item x="49"/>
        <item x="104"/>
        <item x="117"/>
        <item x="55"/>
        <item x="58"/>
        <item x="72"/>
        <item x="108"/>
        <item x="119"/>
        <item x="92"/>
        <item x="84"/>
        <item x="91"/>
        <item x="100"/>
        <item x="141"/>
        <item x="83"/>
        <item x="86"/>
        <item x="81"/>
        <item x="62"/>
        <item x="107"/>
        <item x="51"/>
        <item x="134"/>
        <item x="53"/>
        <item x="50"/>
        <item x="132"/>
        <item x="97"/>
        <item x="71"/>
        <item x="121"/>
        <item x="65"/>
        <item x="96"/>
        <item x="54"/>
        <item x="48"/>
        <item x="64"/>
        <item x="139"/>
        <item x="68"/>
        <item x="112"/>
        <item x="73"/>
        <item x="101"/>
        <item x="56"/>
        <item x="118"/>
        <item x="102"/>
        <item x="67"/>
        <item x="120"/>
        <item x="70"/>
        <item x="34"/>
        <item x="106"/>
        <item x="61"/>
        <item x="238"/>
        <item x="237"/>
        <item x="38"/>
        <item x="27"/>
        <item x="33"/>
        <item x="116"/>
        <item x="31"/>
        <item x="46"/>
        <item x="42"/>
        <item x="44"/>
        <item x="35"/>
        <item x="111"/>
        <item x="29"/>
        <item x="114"/>
        <item x="209"/>
        <item x="222"/>
        <item x="223"/>
        <item x="211"/>
        <item x="194"/>
        <item x="203"/>
        <item x="221"/>
        <item x="213"/>
        <item x="8"/>
        <item x="191"/>
        <item x="204"/>
        <item x="3"/>
        <item x="218"/>
        <item x="196"/>
        <item x="41"/>
        <item x="201"/>
        <item x="219"/>
        <item x="26"/>
        <item x="205"/>
        <item x="198"/>
        <item x="280"/>
        <item x="215"/>
        <item x="1"/>
        <item x="192"/>
        <item x="36"/>
        <item x="207"/>
        <item x="217"/>
        <item x="5"/>
        <item x="43"/>
        <item x="37"/>
        <item x="273"/>
        <item x="277"/>
        <item x="45"/>
        <item x="275"/>
        <item x="271"/>
        <item x="267"/>
        <item x="286"/>
        <item x="285"/>
        <item x="278"/>
        <item x="4"/>
        <item x="30"/>
        <item x="39"/>
        <item x="282"/>
        <item x="266"/>
        <item x="25"/>
        <item x="40"/>
        <item x="269"/>
        <item x="32"/>
        <item x="262"/>
        <item x="6"/>
        <item x="28"/>
        <item x="252"/>
        <item x="260"/>
        <item x="9"/>
        <item x="247"/>
        <item x="284"/>
        <item x="47"/>
        <item x="248"/>
        <item x="264"/>
        <item x="250"/>
        <item x="240"/>
        <item x="251"/>
        <item x="216"/>
        <item x="7"/>
        <item x="208"/>
        <item x="195"/>
        <item x="202"/>
        <item x="239"/>
        <item x="241"/>
        <item x="193"/>
        <item x="244"/>
        <item x="220"/>
        <item x="212"/>
        <item x="245"/>
        <item x="206"/>
        <item x="255"/>
        <item x="253"/>
        <item x="243"/>
        <item x="200"/>
        <item x="210"/>
        <item x="2"/>
        <item x="197"/>
        <item x="199"/>
        <item x="242"/>
        <item x="214"/>
        <item x="281"/>
        <item x="270"/>
        <item x="261"/>
        <item x="246"/>
        <item x="272"/>
        <item x="274"/>
        <item x="276"/>
        <item x="279"/>
        <item x="263"/>
        <item x="283"/>
        <item x="265"/>
        <item x="259"/>
        <item x="249"/>
        <item x="268"/>
        <item x="0"/>
        <item x="287"/>
      </items>
    </pivotField>
    <pivotField showAll="0" defaultSubtotal="0">
      <items count="7">
        <item x="4"/>
        <item x="1"/>
        <item x="0"/>
        <item x="3"/>
        <item x="2"/>
        <item x="5"/>
        <item x="6"/>
      </items>
    </pivotField>
  </pivotFields>
  <rowFields count="1">
    <field x="0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Time taken" fld="1" subtotal="max" baseField="0" baseItem="0"/>
    <dataField name="Min of Time taken2" fld="1" subtotal="min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10" firstHeaderRow="0" firstDataRow="1" firstDataCol="1"/>
  <pivotFields count="4">
    <pivotField showAll="0" defaultSubtotal="0"/>
    <pivotField dataField="1" showAll="0" defaultSubtotal="0"/>
    <pivotField axis="axisRow" showAll="0" sortType="ascending" defaultSubtotal="0">
      <items count="7">
        <item x="4"/>
        <item x="1"/>
        <item x="0"/>
        <item x="3"/>
        <item x="2"/>
        <item x="5"/>
        <item h="1" x="6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 defaultSubtotal="0">
      <items count="53">
        <item x="33"/>
        <item x="29"/>
        <item x="20"/>
        <item x="10"/>
        <item x="11"/>
        <item x="45"/>
        <item x="13"/>
        <item x="15"/>
        <item x="7"/>
        <item x="42"/>
        <item x="40"/>
        <item x="6"/>
        <item x="39"/>
        <item x="34"/>
        <item x="28"/>
        <item x="19"/>
        <item x="27"/>
        <item x="8"/>
        <item x="9"/>
        <item x="38"/>
        <item x="21"/>
        <item x="4"/>
        <item x="37"/>
        <item x="44"/>
        <item x="32"/>
        <item x="46"/>
        <item x="41"/>
        <item x="12"/>
        <item x="43"/>
        <item x="5"/>
        <item x="26"/>
        <item x="25"/>
        <item x="23"/>
        <item x="17"/>
        <item x="31"/>
        <item x="3"/>
        <item x="2"/>
        <item x="16"/>
        <item x="14"/>
        <item x="24"/>
        <item x="18"/>
        <item x="35"/>
        <item x="36"/>
        <item x="30"/>
        <item x="51"/>
        <item x="49"/>
        <item x="48"/>
        <item x="22"/>
        <item x="1"/>
        <item x="50"/>
        <item x="47"/>
        <item x="0"/>
        <item x="52"/>
      </items>
    </pivotField>
  </pivotFields>
  <rowFields count="1">
    <field x="2"/>
  </rowFields>
  <rowItems count="7">
    <i>
      <x v="3"/>
    </i>
    <i>
      <x v="2"/>
    </i>
    <i>
      <x/>
    </i>
    <i>
      <x v="1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Min of Time taken" fld="1" subtotal="min" baseField="0" baseItem="0"/>
    <dataField name="Average of Time taken with success" fld="3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53"/>
  <sheetViews>
    <sheetView workbookViewId="0">
      <selection activeCell="A3" sqref="A3"/>
    </sheetView>
  </sheetViews>
  <sheetFormatPr baseColWidth="10" defaultRowHeight="16" x14ac:dyDescent="0.2"/>
  <cols>
    <col min="1" max="1" width="19.83203125" customWidth="1"/>
    <col min="2" max="2" width="15.5" customWidth="1"/>
    <col min="3" max="7" width="12.1640625" bestFit="1" customWidth="1"/>
    <col min="8" max="8" width="12.1640625" hidden="1" customWidth="1"/>
    <col min="9" max="9" width="12.1640625" bestFit="1" customWidth="1"/>
    <col min="10" max="51" width="12.1640625" customWidth="1"/>
    <col min="52" max="52" width="14.33203125" bestFit="1" customWidth="1"/>
    <col min="53" max="53" width="21.33203125" bestFit="1" customWidth="1"/>
    <col min="54" max="54" width="14.33203125" bestFit="1" customWidth="1"/>
    <col min="55" max="55" width="20.33203125" bestFit="1" customWidth="1"/>
    <col min="56" max="56" width="14.33203125" bestFit="1" customWidth="1"/>
    <col min="57" max="57" width="21.33203125" bestFit="1" customWidth="1"/>
    <col min="58" max="58" width="14.33203125" bestFit="1" customWidth="1"/>
    <col min="59" max="59" width="21.33203125" bestFit="1" customWidth="1"/>
    <col min="60" max="60" width="14.33203125" bestFit="1" customWidth="1"/>
    <col min="61" max="61" width="21.33203125" bestFit="1" customWidth="1"/>
    <col min="62" max="62" width="15.1640625" bestFit="1" customWidth="1"/>
    <col min="63" max="63" width="21.33203125" bestFit="1" customWidth="1"/>
    <col min="64" max="64" width="15.1640625" bestFit="1" customWidth="1"/>
    <col min="65" max="65" width="21.33203125" bestFit="1" customWidth="1"/>
    <col min="66" max="66" width="15.1640625" bestFit="1" customWidth="1"/>
    <col min="67" max="67" width="20.33203125" bestFit="1" customWidth="1"/>
    <col min="68" max="68" width="14.33203125" bestFit="1" customWidth="1"/>
    <col min="69" max="69" width="21.33203125" bestFit="1" customWidth="1"/>
    <col min="70" max="70" width="14.33203125" bestFit="1" customWidth="1"/>
    <col min="71" max="71" width="21.33203125" bestFit="1" customWidth="1"/>
    <col min="72" max="72" width="14.33203125" bestFit="1" customWidth="1"/>
    <col min="73" max="73" width="20.33203125" bestFit="1" customWidth="1"/>
    <col min="74" max="74" width="14.33203125" bestFit="1" customWidth="1"/>
    <col min="75" max="75" width="21.33203125" bestFit="1" customWidth="1"/>
    <col min="76" max="76" width="13.33203125" bestFit="1" customWidth="1"/>
    <col min="77" max="77" width="21.33203125" bestFit="1" customWidth="1"/>
    <col min="78" max="78" width="14.33203125" bestFit="1" customWidth="1"/>
    <col min="79" max="79" width="20.33203125" bestFit="1" customWidth="1"/>
    <col min="80" max="80" width="15.1640625" bestFit="1" customWidth="1"/>
    <col min="81" max="81" width="21.33203125" bestFit="1" customWidth="1"/>
    <col min="82" max="82" width="14.33203125" bestFit="1" customWidth="1"/>
    <col min="83" max="83" width="21.33203125" bestFit="1" customWidth="1"/>
    <col min="84" max="84" width="14.33203125" bestFit="1" customWidth="1"/>
    <col min="85" max="85" width="20.33203125" bestFit="1" customWidth="1"/>
    <col min="86" max="86" width="14.33203125" bestFit="1" customWidth="1"/>
    <col min="87" max="87" width="21.33203125" bestFit="1" customWidth="1"/>
    <col min="88" max="88" width="14.33203125" bestFit="1" customWidth="1"/>
    <col min="89" max="89" width="21.33203125" bestFit="1" customWidth="1"/>
    <col min="90" max="90" width="14.33203125" bestFit="1" customWidth="1"/>
    <col min="91" max="91" width="21.33203125" bestFit="1" customWidth="1"/>
    <col min="92" max="92" width="14.33203125" bestFit="1" customWidth="1"/>
    <col min="93" max="93" width="21.33203125" bestFit="1" customWidth="1"/>
    <col min="94" max="94" width="14.33203125" bestFit="1" customWidth="1"/>
    <col min="95" max="95" width="21.33203125" bestFit="1" customWidth="1"/>
    <col min="96" max="96" width="15.1640625" bestFit="1" customWidth="1"/>
    <col min="97" max="97" width="21.33203125" bestFit="1" customWidth="1"/>
    <col min="98" max="98" width="13.33203125" bestFit="1" customWidth="1"/>
    <col min="99" max="99" width="21.33203125" bestFit="1" customWidth="1"/>
    <col min="100" max="100" width="14.33203125" bestFit="1" customWidth="1"/>
    <col min="101" max="101" width="21.33203125" bestFit="1" customWidth="1"/>
    <col min="102" max="102" width="14.33203125" bestFit="1" customWidth="1"/>
    <col min="103" max="103" width="21.33203125" bestFit="1" customWidth="1"/>
    <col min="104" max="104" width="14.33203125" bestFit="1" customWidth="1"/>
    <col min="105" max="105" width="21.33203125" bestFit="1" customWidth="1"/>
    <col min="106" max="106" width="14.33203125" bestFit="1" customWidth="1"/>
    <col min="107" max="107" width="21.33203125" bestFit="1" customWidth="1"/>
    <col min="108" max="108" width="13.33203125" bestFit="1" customWidth="1"/>
    <col min="109" max="109" width="21.33203125" bestFit="1" customWidth="1"/>
    <col min="110" max="110" width="13.33203125" bestFit="1" customWidth="1"/>
    <col min="111" max="111" width="21.33203125" bestFit="1" customWidth="1"/>
    <col min="112" max="112" width="14.33203125" bestFit="1" customWidth="1"/>
    <col min="113" max="113" width="21.33203125" bestFit="1" customWidth="1"/>
    <col min="114" max="114" width="14.33203125" bestFit="1" customWidth="1"/>
    <col min="115" max="115" width="21.33203125" bestFit="1" customWidth="1"/>
    <col min="116" max="116" width="14.33203125" bestFit="1" customWidth="1"/>
    <col min="117" max="117" width="21.33203125" bestFit="1" customWidth="1"/>
    <col min="118" max="118" width="14.33203125" bestFit="1" customWidth="1"/>
    <col min="119" max="119" width="18.33203125" bestFit="1" customWidth="1"/>
    <col min="120" max="120" width="14.33203125" bestFit="1" customWidth="1"/>
    <col min="121" max="121" width="21.33203125" bestFit="1" customWidth="1"/>
    <col min="122" max="122" width="14.33203125" bestFit="1" customWidth="1"/>
    <col min="123" max="123" width="21.33203125" bestFit="1" customWidth="1"/>
    <col min="124" max="124" width="14.33203125" bestFit="1" customWidth="1"/>
    <col min="125" max="125" width="21.33203125" bestFit="1" customWidth="1"/>
    <col min="126" max="126" width="14.33203125" bestFit="1" customWidth="1"/>
    <col min="127" max="127" width="21.33203125" bestFit="1" customWidth="1"/>
    <col min="128" max="128" width="14.33203125" bestFit="1" customWidth="1"/>
    <col min="129" max="129" width="21.33203125" bestFit="1" customWidth="1"/>
    <col min="130" max="130" width="14.33203125" bestFit="1" customWidth="1"/>
    <col min="131" max="131" width="21.33203125" bestFit="1" customWidth="1"/>
    <col min="132" max="132" width="14.33203125" bestFit="1" customWidth="1"/>
    <col min="133" max="133" width="21.33203125" bestFit="1" customWidth="1"/>
    <col min="134" max="134" width="14.33203125" bestFit="1" customWidth="1"/>
    <col min="135" max="135" width="21.33203125" bestFit="1" customWidth="1"/>
    <col min="136" max="136" width="14.33203125" bestFit="1" customWidth="1"/>
    <col min="137" max="137" width="21.33203125" bestFit="1" customWidth="1"/>
    <col min="138" max="138" width="14.33203125" bestFit="1" customWidth="1"/>
    <col min="139" max="139" width="21.33203125" bestFit="1" customWidth="1"/>
    <col min="140" max="140" width="14.33203125" bestFit="1" customWidth="1"/>
    <col min="141" max="141" width="21.33203125" bestFit="1" customWidth="1"/>
    <col min="142" max="142" width="14.33203125" bestFit="1" customWidth="1"/>
    <col min="143" max="143" width="21.33203125" bestFit="1" customWidth="1"/>
    <col min="144" max="144" width="13.33203125" bestFit="1" customWidth="1"/>
    <col min="145" max="145" width="21.33203125" bestFit="1" customWidth="1"/>
    <col min="146" max="146" width="14.33203125" bestFit="1" customWidth="1"/>
    <col min="147" max="147" width="21.33203125" bestFit="1" customWidth="1"/>
    <col min="148" max="148" width="14.33203125" bestFit="1" customWidth="1"/>
    <col min="149" max="149" width="20.33203125" bestFit="1" customWidth="1"/>
    <col min="150" max="150" width="14.33203125" bestFit="1" customWidth="1"/>
    <col min="151" max="151" width="21.33203125" bestFit="1" customWidth="1"/>
    <col min="152" max="152" width="14.33203125" bestFit="1" customWidth="1"/>
    <col min="153" max="153" width="21.33203125" bestFit="1" customWidth="1"/>
    <col min="154" max="154" width="14.33203125" bestFit="1" customWidth="1"/>
    <col min="155" max="155" width="21.33203125" bestFit="1" customWidth="1"/>
    <col min="156" max="156" width="14.33203125" bestFit="1" customWidth="1"/>
    <col min="157" max="157" width="21.33203125" bestFit="1" customWidth="1"/>
    <col min="158" max="158" width="14.33203125" bestFit="1" customWidth="1"/>
    <col min="159" max="159" width="21.33203125" bestFit="1" customWidth="1"/>
    <col min="160" max="160" width="14.33203125" bestFit="1" customWidth="1"/>
    <col min="161" max="161" width="21.33203125" bestFit="1" customWidth="1"/>
    <col min="162" max="162" width="14.33203125" bestFit="1" customWidth="1"/>
    <col min="163" max="163" width="21.33203125" bestFit="1" customWidth="1"/>
    <col min="164" max="164" width="14.33203125" bestFit="1" customWidth="1"/>
    <col min="165" max="165" width="21.33203125" bestFit="1" customWidth="1"/>
    <col min="166" max="166" width="14.33203125" bestFit="1" customWidth="1"/>
    <col min="167" max="167" width="21.33203125" bestFit="1" customWidth="1"/>
    <col min="168" max="168" width="14.33203125" bestFit="1" customWidth="1"/>
    <col min="169" max="169" width="21.33203125" bestFit="1" customWidth="1"/>
    <col min="170" max="170" width="14.33203125" bestFit="1" customWidth="1"/>
    <col min="171" max="171" width="21.33203125" bestFit="1" customWidth="1"/>
    <col min="172" max="172" width="14.33203125" bestFit="1" customWidth="1"/>
    <col min="173" max="173" width="21.33203125" bestFit="1" customWidth="1"/>
    <col min="174" max="174" width="14.33203125" bestFit="1" customWidth="1"/>
    <col min="175" max="175" width="21.33203125" bestFit="1" customWidth="1"/>
    <col min="176" max="176" width="14.33203125" bestFit="1" customWidth="1"/>
    <col min="177" max="177" width="21.33203125" bestFit="1" customWidth="1"/>
    <col min="178" max="178" width="14.33203125" bestFit="1" customWidth="1"/>
    <col min="179" max="179" width="21.33203125" bestFit="1" customWidth="1"/>
    <col min="180" max="180" width="14.33203125" bestFit="1" customWidth="1"/>
    <col min="181" max="181" width="21.33203125" bestFit="1" customWidth="1"/>
    <col min="182" max="182" width="13.33203125" bestFit="1" customWidth="1"/>
    <col min="183" max="183" width="21.33203125" bestFit="1" customWidth="1"/>
    <col min="184" max="184" width="14.33203125" bestFit="1" customWidth="1"/>
    <col min="185" max="185" width="21.33203125" bestFit="1" customWidth="1"/>
    <col min="186" max="186" width="14.33203125" bestFit="1" customWidth="1"/>
    <col min="187" max="187" width="21.33203125" bestFit="1" customWidth="1"/>
    <col min="188" max="188" width="15.1640625" bestFit="1" customWidth="1"/>
    <col min="189" max="189" width="21.33203125" bestFit="1" customWidth="1"/>
    <col min="190" max="190" width="14.33203125" bestFit="1" customWidth="1"/>
    <col min="191" max="191" width="21.33203125" bestFit="1" customWidth="1"/>
    <col min="192" max="192" width="14.33203125" bestFit="1" customWidth="1"/>
    <col min="193" max="193" width="21.33203125" bestFit="1" customWidth="1"/>
    <col min="194" max="194" width="14.33203125" bestFit="1" customWidth="1"/>
    <col min="195" max="195" width="21.33203125" bestFit="1" customWidth="1"/>
    <col min="196" max="196" width="13.33203125" bestFit="1" customWidth="1"/>
    <col min="197" max="197" width="21.33203125" bestFit="1" customWidth="1"/>
    <col min="198" max="198" width="15.1640625" bestFit="1" customWidth="1"/>
    <col min="199" max="199" width="21.33203125" bestFit="1" customWidth="1"/>
    <col min="200" max="200" width="15.1640625" bestFit="1" customWidth="1"/>
    <col min="201" max="201" width="21.33203125" bestFit="1" customWidth="1"/>
    <col min="202" max="202" width="14.33203125" bestFit="1" customWidth="1"/>
    <col min="203" max="203" width="21.33203125" bestFit="1" customWidth="1"/>
    <col min="204" max="204" width="15.1640625" bestFit="1" customWidth="1"/>
    <col min="205" max="205" width="21.33203125" bestFit="1" customWidth="1"/>
    <col min="206" max="206" width="15.1640625" bestFit="1" customWidth="1"/>
    <col min="207" max="207" width="21.33203125" bestFit="1" customWidth="1"/>
    <col min="208" max="208" width="15.1640625" bestFit="1" customWidth="1"/>
    <col min="209" max="209" width="21.33203125" bestFit="1" customWidth="1"/>
    <col min="210" max="210" width="15.1640625" bestFit="1" customWidth="1"/>
    <col min="211" max="211" width="21.33203125" bestFit="1" customWidth="1"/>
    <col min="212" max="212" width="15.1640625" bestFit="1" customWidth="1"/>
    <col min="213" max="213" width="21.33203125" bestFit="1" customWidth="1"/>
    <col min="214" max="214" width="15.1640625" bestFit="1" customWidth="1"/>
    <col min="215" max="215" width="21.33203125" bestFit="1" customWidth="1"/>
    <col min="216" max="216" width="15.1640625" bestFit="1" customWidth="1"/>
    <col min="217" max="217" width="21.33203125" bestFit="1" customWidth="1"/>
    <col min="218" max="218" width="14.33203125" bestFit="1" customWidth="1"/>
    <col min="219" max="219" width="21.33203125" bestFit="1" customWidth="1"/>
    <col min="220" max="220" width="15.1640625" bestFit="1" customWidth="1"/>
    <col min="221" max="221" width="21.33203125" bestFit="1" customWidth="1"/>
    <col min="222" max="222" width="14.33203125" bestFit="1" customWidth="1"/>
    <col min="223" max="223" width="21.33203125" bestFit="1" customWidth="1"/>
    <col min="224" max="224" width="14.33203125" bestFit="1" customWidth="1"/>
    <col min="225" max="225" width="21.33203125" bestFit="1" customWidth="1"/>
    <col min="226" max="226" width="15.1640625" bestFit="1" customWidth="1"/>
    <col min="227" max="227" width="20.33203125" bestFit="1" customWidth="1"/>
    <col min="228" max="228" width="14.33203125" bestFit="1" customWidth="1"/>
    <col min="229" max="229" width="21.33203125" bestFit="1" customWidth="1"/>
    <col min="230" max="230" width="14.33203125" bestFit="1" customWidth="1"/>
    <col min="231" max="231" width="21.33203125" bestFit="1" customWidth="1"/>
    <col min="232" max="232" width="15.1640625" bestFit="1" customWidth="1"/>
    <col min="233" max="233" width="21.33203125" bestFit="1" customWidth="1"/>
    <col min="234" max="234" width="15.1640625" bestFit="1" customWidth="1"/>
    <col min="235" max="235" width="21.33203125" bestFit="1" customWidth="1"/>
    <col min="236" max="236" width="15.1640625" bestFit="1" customWidth="1"/>
    <col min="237" max="237" width="21.33203125" bestFit="1" customWidth="1"/>
    <col min="238" max="238" width="14.33203125" bestFit="1" customWidth="1"/>
    <col min="239" max="239" width="21.33203125" bestFit="1" customWidth="1"/>
    <col min="240" max="240" width="15.1640625" bestFit="1" customWidth="1"/>
    <col min="241" max="241" width="21.33203125" bestFit="1" customWidth="1"/>
    <col min="242" max="242" width="14.33203125" bestFit="1" customWidth="1"/>
    <col min="243" max="243" width="21.33203125" bestFit="1" customWidth="1"/>
    <col min="244" max="244" width="15.1640625" bestFit="1" customWidth="1"/>
    <col min="245" max="245" width="21.33203125" bestFit="1" customWidth="1"/>
    <col min="246" max="246" width="14.33203125" bestFit="1" customWidth="1"/>
    <col min="247" max="247" width="20.33203125" bestFit="1" customWidth="1"/>
    <col min="248" max="248" width="14.33203125" bestFit="1" customWidth="1"/>
    <col min="249" max="249" width="21.33203125" bestFit="1" customWidth="1"/>
    <col min="250" max="250" width="14.33203125" bestFit="1" customWidth="1"/>
    <col min="251" max="251" width="21.33203125" bestFit="1" customWidth="1"/>
    <col min="252" max="252" width="14.33203125" bestFit="1" customWidth="1"/>
    <col min="253" max="253" width="21.33203125" bestFit="1" customWidth="1"/>
    <col min="254" max="254" width="15.1640625" bestFit="1" customWidth="1"/>
    <col min="255" max="255" width="21.33203125" bestFit="1" customWidth="1"/>
    <col min="256" max="256" width="15.1640625" bestFit="1" customWidth="1"/>
    <col min="257" max="257" width="21.33203125" bestFit="1" customWidth="1"/>
    <col min="258" max="258" width="14.33203125" bestFit="1" customWidth="1"/>
    <col min="259" max="259" width="21.33203125" bestFit="1" customWidth="1"/>
    <col min="260" max="260" width="15.1640625" bestFit="1" customWidth="1"/>
    <col min="261" max="261" width="21.33203125" bestFit="1" customWidth="1"/>
    <col min="262" max="262" width="15.1640625" bestFit="1" customWidth="1"/>
    <col min="263" max="263" width="21.33203125" bestFit="1" customWidth="1"/>
    <col min="264" max="264" width="14.33203125" bestFit="1" customWidth="1"/>
    <col min="265" max="265" width="21.33203125" bestFit="1" customWidth="1"/>
    <col min="266" max="266" width="14.33203125" bestFit="1" customWidth="1"/>
    <col min="267" max="267" width="21.33203125" bestFit="1" customWidth="1"/>
    <col min="268" max="268" width="14.33203125" bestFit="1" customWidth="1"/>
    <col min="269" max="269" width="21.33203125" bestFit="1" customWidth="1"/>
    <col min="270" max="270" width="15.1640625" bestFit="1" customWidth="1"/>
    <col min="271" max="271" width="21.33203125" bestFit="1" customWidth="1"/>
    <col min="272" max="272" width="15.1640625" bestFit="1" customWidth="1"/>
    <col min="273" max="273" width="21.33203125" bestFit="1" customWidth="1"/>
    <col min="274" max="274" width="14.33203125" bestFit="1" customWidth="1"/>
    <col min="275" max="275" width="21.33203125" bestFit="1" customWidth="1"/>
    <col min="276" max="276" width="14.33203125" bestFit="1" customWidth="1"/>
    <col min="277" max="277" width="21.33203125" bestFit="1" customWidth="1"/>
    <col min="278" max="278" width="14.33203125" bestFit="1" customWidth="1"/>
    <col min="279" max="279" width="21.33203125" bestFit="1" customWidth="1"/>
    <col min="280" max="280" width="15.1640625" bestFit="1" customWidth="1"/>
    <col min="281" max="281" width="21.33203125" bestFit="1" customWidth="1"/>
    <col min="282" max="282" width="15.1640625" bestFit="1" customWidth="1"/>
    <col min="283" max="283" width="20.33203125" bestFit="1" customWidth="1"/>
    <col min="284" max="284" width="14.33203125" bestFit="1" customWidth="1"/>
    <col min="285" max="285" width="21.33203125" bestFit="1" customWidth="1"/>
    <col min="286" max="286" width="14.33203125" bestFit="1" customWidth="1"/>
    <col min="287" max="287" width="20.33203125" bestFit="1" customWidth="1"/>
    <col min="288" max="288" width="13.33203125" bestFit="1" customWidth="1"/>
    <col min="289" max="289" width="21.33203125" bestFit="1" customWidth="1"/>
    <col min="290" max="290" width="14.33203125" bestFit="1" customWidth="1"/>
    <col min="291" max="291" width="21.33203125" bestFit="1" customWidth="1"/>
    <col min="292" max="292" width="15.1640625" bestFit="1" customWidth="1"/>
    <col min="293" max="293" width="21.33203125" bestFit="1" customWidth="1"/>
    <col min="294" max="294" width="14.33203125" bestFit="1" customWidth="1"/>
    <col min="295" max="295" width="21.33203125" bestFit="1" customWidth="1"/>
    <col min="296" max="296" width="15.1640625" bestFit="1" customWidth="1"/>
    <col min="297" max="297" width="21.33203125" bestFit="1" customWidth="1"/>
    <col min="298" max="298" width="14.33203125" bestFit="1" customWidth="1"/>
    <col min="299" max="299" width="21.33203125" bestFit="1" customWidth="1"/>
    <col min="300" max="300" width="14.33203125" bestFit="1" customWidth="1"/>
    <col min="301" max="301" width="21.33203125" bestFit="1" customWidth="1"/>
    <col min="302" max="302" width="15.1640625" bestFit="1" customWidth="1"/>
    <col min="303" max="303" width="21.33203125" bestFit="1" customWidth="1"/>
    <col min="304" max="304" width="15.1640625" bestFit="1" customWidth="1"/>
    <col min="305" max="305" width="21.33203125" bestFit="1" customWidth="1"/>
    <col min="306" max="306" width="14.33203125" bestFit="1" customWidth="1"/>
    <col min="307" max="307" width="20.33203125" bestFit="1" customWidth="1"/>
    <col min="308" max="308" width="15.1640625" bestFit="1" customWidth="1"/>
    <col min="309" max="309" width="21.33203125" bestFit="1" customWidth="1"/>
    <col min="310" max="310" width="14.33203125" bestFit="1" customWidth="1"/>
    <col min="311" max="311" width="21.33203125" bestFit="1" customWidth="1"/>
    <col min="312" max="312" width="15.1640625" bestFit="1" customWidth="1"/>
    <col min="313" max="313" width="21.33203125" bestFit="1" customWidth="1"/>
    <col min="314" max="314" width="14.33203125" bestFit="1" customWidth="1"/>
    <col min="315" max="315" width="21.33203125" bestFit="1" customWidth="1"/>
    <col min="316" max="316" width="14.33203125" bestFit="1" customWidth="1"/>
    <col min="317" max="317" width="21.33203125" bestFit="1" customWidth="1"/>
    <col min="318" max="318" width="13.33203125" bestFit="1" customWidth="1"/>
    <col min="319" max="319" width="21.33203125" bestFit="1" customWidth="1"/>
    <col min="320" max="320" width="15.1640625" bestFit="1" customWidth="1"/>
    <col min="321" max="321" width="21.33203125" bestFit="1" customWidth="1"/>
    <col min="322" max="322" width="14.33203125" bestFit="1" customWidth="1"/>
    <col min="323" max="323" width="20.33203125" bestFit="1" customWidth="1"/>
    <col min="324" max="324" width="15.1640625" bestFit="1" customWidth="1"/>
    <col min="325" max="325" width="21.33203125" bestFit="1" customWidth="1"/>
    <col min="326" max="326" width="13.33203125" bestFit="1" customWidth="1"/>
    <col min="327" max="327" width="21.33203125" bestFit="1" customWidth="1"/>
    <col min="328" max="328" width="15.1640625" bestFit="1" customWidth="1"/>
    <col min="329" max="329" width="21.33203125" bestFit="1" customWidth="1"/>
    <col min="330" max="330" width="14.33203125" bestFit="1" customWidth="1"/>
    <col min="331" max="331" width="21.33203125" bestFit="1" customWidth="1"/>
    <col min="332" max="332" width="15.1640625" bestFit="1" customWidth="1"/>
    <col min="333" max="333" width="20.33203125" bestFit="1" customWidth="1"/>
    <col min="334" max="334" width="15.1640625" bestFit="1" customWidth="1"/>
    <col min="335" max="335" width="21.33203125" bestFit="1" customWidth="1"/>
    <col min="336" max="336" width="13.33203125" bestFit="1" customWidth="1"/>
    <col min="337" max="337" width="21.33203125" bestFit="1" customWidth="1"/>
    <col min="338" max="338" width="15.1640625" bestFit="1" customWidth="1"/>
    <col min="339" max="339" width="21.33203125" bestFit="1" customWidth="1"/>
    <col min="340" max="340" width="14.33203125" bestFit="1" customWidth="1"/>
    <col min="341" max="341" width="21.33203125" bestFit="1" customWidth="1"/>
    <col min="342" max="342" width="13.33203125" bestFit="1" customWidth="1"/>
    <col min="343" max="343" width="21.33203125" bestFit="1" customWidth="1"/>
    <col min="344" max="344" width="15.1640625" bestFit="1" customWidth="1"/>
    <col min="345" max="345" width="20.33203125" bestFit="1" customWidth="1"/>
    <col min="346" max="346" width="14.33203125" bestFit="1" customWidth="1"/>
    <col min="347" max="347" width="21.33203125" bestFit="1" customWidth="1"/>
    <col min="348" max="348" width="14.33203125" bestFit="1" customWidth="1"/>
    <col min="349" max="349" width="20.33203125" bestFit="1" customWidth="1"/>
    <col min="350" max="350" width="14.33203125" bestFit="1" customWidth="1"/>
    <col min="351" max="351" width="21.33203125" bestFit="1" customWidth="1"/>
    <col min="352" max="352" width="14.33203125" bestFit="1" customWidth="1"/>
    <col min="353" max="353" width="21.33203125" bestFit="1" customWidth="1"/>
    <col min="354" max="354" width="14.33203125" bestFit="1" customWidth="1"/>
    <col min="355" max="355" width="20.33203125" bestFit="1" customWidth="1"/>
    <col min="356" max="356" width="14.33203125" bestFit="1" customWidth="1"/>
    <col min="357" max="357" width="21.33203125" bestFit="1" customWidth="1"/>
    <col min="358" max="358" width="15.1640625" bestFit="1" customWidth="1"/>
    <col min="359" max="359" width="21.33203125" bestFit="1" customWidth="1"/>
    <col min="360" max="360" width="13.33203125" bestFit="1" customWidth="1"/>
    <col min="361" max="361" width="21.33203125" bestFit="1" customWidth="1"/>
    <col min="362" max="362" width="14.33203125" bestFit="1" customWidth="1"/>
    <col min="363" max="363" width="20.33203125" bestFit="1" customWidth="1"/>
    <col min="364" max="364" width="14.33203125" bestFit="1" customWidth="1"/>
    <col min="365" max="365" width="21.33203125" bestFit="1" customWidth="1"/>
    <col min="366" max="366" width="14.33203125" bestFit="1" customWidth="1"/>
    <col min="367" max="367" width="21.33203125" bestFit="1" customWidth="1"/>
    <col min="368" max="368" width="14.33203125" bestFit="1" customWidth="1"/>
    <col min="369" max="369" width="21.33203125" bestFit="1" customWidth="1"/>
    <col min="370" max="370" width="15.1640625" bestFit="1" customWidth="1"/>
    <col min="371" max="371" width="21.33203125" bestFit="1" customWidth="1"/>
    <col min="372" max="372" width="14.33203125" bestFit="1" customWidth="1"/>
    <col min="373" max="373" width="21.33203125" bestFit="1" customWidth="1"/>
    <col min="374" max="374" width="15.1640625" bestFit="1" customWidth="1"/>
    <col min="375" max="375" width="21.33203125" bestFit="1" customWidth="1"/>
    <col min="376" max="376" width="14.33203125" bestFit="1" customWidth="1"/>
    <col min="377" max="377" width="21.33203125" bestFit="1" customWidth="1"/>
    <col min="378" max="378" width="14.33203125" bestFit="1" customWidth="1"/>
    <col min="379" max="379" width="21.33203125" bestFit="1" customWidth="1"/>
    <col min="380" max="380" width="14.33203125" bestFit="1" customWidth="1"/>
    <col min="381" max="381" width="21.33203125" bestFit="1" customWidth="1"/>
    <col min="382" max="382" width="14.33203125" bestFit="1" customWidth="1"/>
    <col min="383" max="383" width="20.33203125" bestFit="1" customWidth="1"/>
    <col min="384" max="384" width="13.33203125" bestFit="1" customWidth="1"/>
    <col min="385" max="385" width="21.33203125" bestFit="1" customWidth="1"/>
    <col min="386" max="386" width="14.33203125" bestFit="1" customWidth="1"/>
    <col min="387" max="387" width="21.33203125" bestFit="1" customWidth="1"/>
    <col min="388" max="388" width="14.33203125" bestFit="1" customWidth="1"/>
    <col min="389" max="389" width="21.33203125" bestFit="1" customWidth="1"/>
    <col min="390" max="390" width="14.33203125" bestFit="1" customWidth="1"/>
    <col min="391" max="391" width="21.33203125" bestFit="1" customWidth="1"/>
    <col min="392" max="392" width="14.33203125" bestFit="1" customWidth="1"/>
    <col min="393" max="393" width="21.33203125" bestFit="1" customWidth="1"/>
    <col min="394" max="394" width="14.33203125" bestFit="1" customWidth="1"/>
    <col min="395" max="395" width="21.33203125" bestFit="1" customWidth="1"/>
    <col min="396" max="396" width="14.33203125" bestFit="1" customWidth="1"/>
    <col min="397" max="397" width="19.33203125" bestFit="1" customWidth="1"/>
    <col min="398" max="398" width="14.33203125" bestFit="1" customWidth="1"/>
    <col min="399" max="399" width="21.33203125" bestFit="1" customWidth="1"/>
    <col min="400" max="400" width="13.33203125" bestFit="1" customWidth="1"/>
    <col min="401" max="401" width="21.33203125" bestFit="1" customWidth="1"/>
    <col min="402" max="402" width="14.33203125" bestFit="1" customWidth="1"/>
    <col min="403" max="403" width="21.33203125" bestFit="1" customWidth="1"/>
    <col min="404" max="404" width="10.33203125" bestFit="1" customWidth="1"/>
    <col min="405" max="405" width="21.33203125" bestFit="1" customWidth="1"/>
    <col min="406" max="406" width="14.33203125" bestFit="1" customWidth="1"/>
    <col min="407" max="407" width="21.33203125" bestFit="1" customWidth="1"/>
    <col min="408" max="408" width="14.33203125" bestFit="1" customWidth="1"/>
    <col min="409" max="409" width="20.33203125" bestFit="1" customWidth="1"/>
    <col min="410" max="410" width="13.33203125" bestFit="1" customWidth="1"/>
    <col min="411" max="411" width="21.33203125" bestFit="1" customWidth="1"/>
    <col min="412" max="412" width="14.33203125" bestFit="1" customWidth="1"/>
    <col min="413" max="413" width="20.33203125" bestFit="1" customWidth="1"/>
    <col min="414" max="414" width="14.33203125" bestFit="1" customWidth="1"/>
    <col min="415" max="415" width="21.33203125" bestFit="1" customWidth="1"/>
    <col min="416" max="416" width="14.33203125" bestFit="1" customWidth="1"/>
    <col min="417" max="417" width="21.33203125" bestFit="1" customWidth="1"/>
    <col min="418" max="418" width="14.33203125" bestFit="1" customWidth="1"/>
    <col min="419" max="419" width="21.33203125" bestFit="1" customWidth="1"/>
    <col min="420" max="420" width="14.33203125" bestFit="1" customWidth="1"/>
    <col min="421" max="421" width="21.33203125" bestFit="1" customWidth="1"/>
    <col min="422" max="422" width="14.33203125" bestFit="1" customWidth="1"/>
    <col min="423" max="423" width="21.33203125" bestFit="1" customWidth="1"/>
    <col min="424" max="424" width="14.33203125" bestFit="1" customWidth="1"/>
    <col min="425" max="425" width="21.33203125" bestFit="1" customWidth="1"/>
    <col min="426" max="426" width="14.33203125" bestFit="1" customWidth="1"/>
    <col min="427" max="427" width="20.33203125" bestFit="1" customWidth="1"/>
    <col min="428" max="428" width="14.33203125" bestFit="1" customWidth="1"/>
    <col min="429" max="429" width="21.33203125" bestFit="1" customWidth="1"/>
    <col min="430" max="430" width="14.33203125" bestFit="1" customWidth="1"/>
    <col min="431" max="431" width="21.33203125" bestFit="1" customWidth="1"/>
    <col min="432" max="432" width="14.33203125" bestFit="1" customWidth="1"/>
    <col min="433" max="433" width="21.33203125" bestFit="1" customWidth="1"/>
    <col min="434" max="434" width="14.33203125" bestFit="1" customWidth="1"/>
    <col min="435" max="435" width="21.33203125" bestFit="1" customWidth="1"/>
    <col min="436" max="436" width="14.33203125" bestFit="1" customWidth="1"/>
    <col min="437" max="437" width="21.33203125" bestFit="1" customWidth="1"/>
    <col min="438" max="438" width="14.33203125" bestFit="1" customWidth="1"/>
    <col min="439" max="439" width="21.33203125" bestFit="1" customWidth="1"/>
    <col min="440" max="440" width="14.33203125" bestFit="1" customWidth="1"/>
    <col min="441" max="441" width="21.33203125" bestFit="1" customWidth="1"/>
    <col min="442" max="442" width="14.33203125" bestFit="1" customWidth="1"/>
    <col min="443" max="443" width="21.33203125" bestFit="1" customWidth="1"/>
    <col min="444" max="444" width="13.33203125" bestFit="1" customWidth="1"/>
    <col min="445" max="445" width="20.33203125" bestFit="1" customWidth="1"/>
    <col min="446" max="446" width="14.33203125" bestFit="1" customWidth="1"/>
    <col min="447" max="447" width="21.33203125" bestFit="1" customWidth="1"/>
    <col min="448" max="448" width="14.33203125" bestFit="1" customWidth="1"/>
    <col min="449" max="449" width="21.33203125" bestFit="1" customWidth="1"/>
    <col min="450" max="450" width="14.33203125" bestFit="1" customWidth="1"/>
    <col min="451" max="451" width="21.33203125" bestFit="1" customWidth="1"/>
    <col min="452" max="452" width="14.33203125" bestFit="1" customWidth="1"/>
    <col min="453" max="453" width="21.33203125" bestFit="1" customWidth="1"/>
    <col min="454" max="454" width="14.33203125" bestFit="1" customWidth="1"/>
    <col min="455" max="455" width="21.33203125" bestFit="1" customWidth="1"/>
    <col min="456" max="456" width="14.33203125" bestFit="1" customWidth="1"/>
    <col min="457" max="457" width="21.33203125" bestFit="1" customWidth="1"/>
    <col min="458" max="458" width="14.33203125" bestFit="1" customWidth="1"/>
    <col min="459" max="459" width="21.33203125" bestFit="1" customWidth="1"/>
    <col min="460" max="460" width="14.33203125" bestFit="1" customWidth="1"/>
    <col min="461" max="461" width="21.33203125" bestFit="1" customWidth="1"/>
    <col min="462" max="462" width="14.33203125" bestFit="1" customWidth="1"/>
    <col min="463" max="463" width="21.33203125" bestFit="1" customWidth="1"/>
    <col min="464" max="464" width="14.33203125" bestFit="1" customWidth="1"/>
    <col min="465" max="465" width="21.33203125" bestFit="1" customWidth="1"/>
    <col min="466" max="466" width="14.33203125" bestFit="1" customWidth="1"/>
    <col min="467" max="467" width="21.33203125" bestFit="1" customWidth="1"/>
    <col min="468" max="468" width="14.33203125" bestFit="1" customWidth="1"/>
    <col min="469" max="469" width="21.33203125" bestFit="1" customWidth="1"/>
    <col min="470" max="470" width="13.33203125" bestFit="1" customWidth="1"/>
    <col min="471" max="471" width="21.33203125" bestFit="1" customWidth="1"/>
    <col min="472" max="472" width="14.33203125" bestFit="1" customWidth="1"/>
    <col min="473" max="473" width="21.33203125" bestFit="1" customWidth="1"/>
    <col min="474" max="474" width="14.33203125" bestFit="1" customWidth="1"/>
    <col min="475" max="475" width="21.33203125" bestFit="1" customWidth="1"/>
    <col min="476" max="476" width="14.33203125" bestFit="1" customWidth="1"/>
    <col min="477" max="477" width="21.33203125" bestFit="1" customWidth="1"/>
    <col min="478" max="478" width="14.33203125" bestFit="1" customWidth="1"/>
    <col min="479" max="479" width="21.33203125" bestFit="1" customWidth="1"/>
    <col min="480" max="480" width="14.33203125" bestFit="1" customWidth="1"/>
    <col min="481" max="481" width="21.33203125" bestFit="1" customWidth="1"/>
    <col min="482" max="482" width="14.33203125" bestFit="1" customWidth="1"/>
    <col min="483" max="483" width="21.33203125" bestFit="1" customWidth="1"/>
    <col min="484" max="484" width="14.33203125" bestFit="1" customWidth="1"/>
    <col min="485" max="485" width="21.33203125" bestFit="1" customWidth="1"/>
    <col min="486" max="486" width="14.33203125" bestFit="1" customWidth="1"/>
    <col min="487" max="487" width="21.33203125" bestFit="1" customWidth="1"/>
    <col min="488" max="488" width="14.33203125" bestFit="1" customWidth="1"/>
    <col min="489" max="489" width="21.33203125" bestFit="1" customWidth="1"/>
    <col min="490" max="490" width="14.33203125" bestFit="1" customWidth="1"/>
    <col min="491" max="491" width="19.33203125" bestFit="1" customWidth="1"/>
    <col min="492" max="492" width="14.33203125" bestFit="1" customWidth="1"/>
    <col min="493" max="493" width="21.33203125" bestFit="1" customWidth="1"/>
    <col min="494" max="494" width="14.33203125" bestFit="1" customWidth="1"/>
    <col min="495" max="495" width="20.33203125" bestFit="1" customWidth="1"/>
    <col min="496" max="496" width="14.33203125" bestFit="1" customWidth="1"/>
    <col min="497" max="497" width="21.33203125" bestFit="1" customWidth="1"/>
    <col min="498" max="498" width="14.33203125" bestFit="1" customWidth="1"/>
    <col min="499" max="499" width="21.33203125" bestFit="1" customWidth="1"/>
    <col min="500" max="500" width="12.83203125" bestFit="1" customWidth="1"/>
    <col min="501" max="501" width="21.33203125" bestFit="1" customWidth="1"/>
    <col min="502" max="502" width="14.33203125" bestFit="1" customWidth="1"/>
    <col min="503" max="503" width="21.33203125" bestFit="1" customWidth="1"/>
    <col min="504" max="504" width="14.33203125" bestFit="1" customWidth="1"/>
    <col min="505" max="505" width="20.33203125" bestFit="1" customWidth="1"/>
    <col min="506" max="506" width="14.33203125" bestFit="1" customWidth="1"/>
    <col min="507" max="507" width="21.33203125" bestFit="1" customWidth="1"/>
    <col min="508" max="508" width="14.33203125" bestFit="1" customWidth="1"/>
    <col min="509" max="509" width="21.33203125" bestFit="1" customWidth="1"/>
    <col min="510" max="510" width="13.33203125" bestFit="1" customWidth="1"/>
    <col min="511" max="511" width="21.33203125" bestFit="1" customWidth="1"/>
    <col min="512" max="512" width="14.33203125" bestFit="1" customWidth="1"/>
    <col min="513" max="513" width="21.33203125" bestFit="1" customWidth="1"/>
    <col min="514" max="514" width="14.33203125" bestFit="1" customWidth="1"/>
    <col min="515" max="515" width="21.33203125" bestFit="1" customWidth="1"/>
    <col min="516" max="516" width="14.33203125" bestFit="1" customWidth="1"/>
    <col min="517" max="517" width="21.33203125" bestFit="1" customWidth="1"/>
    <col min="518" max="518" width="14.33203125" bestFit="1" customWidth="1"/>
    <col min="519" max="519" width="21.33203125" bestFit="1" customWidth="1"/>
    <col min="520" max="520" width="14.33203125" bestFit="1" customWidth="1"/>
    <col min="521" max="521" width="21.33203125" bestFit="1" customWidth="1"/>
    <col min="522" max="522" width="14.33203125" bestFit="1" customWidth="1"/>
    <col min="523" max="523" width="21.33203125" bestFit="1" customWidth="1"/>
    <col min="524" max="524" width="14.33203125" bestFit="1" customWidth="1"/>
    <col min="525" max="525" width="21.33203125" bestFit="1" customWidth="1"/>
    <col min="526" max="526" width="14.33203125" bestFit="1" customWidth="1"/>
    <col min="527" max="527" width="21.33203125" bestFit="1" customWidth="1"/>
    <col min="528" max="528" width="14.33203125" bestFit="1" customWidth="1"/>
    <col min="529" max="529" width="21.33203125" bestFit="1" customWidth="1"/>
    <col min="530" max="530" width="14.33203125" bestFit="1" customWidth="1"/>
    <col min="531" max="531" width="21.33203125" bestFit="1" customWidth="1"/>
    <col min="532" max="532" width="13.33203125" bestFit="1" customWidth="1"/>
    <col min="533" max="533" width="21.33203125" bestFit="1" customWidth="1"/>
    <col min="534" max="534" width="14.33203125" bestFit="1" customWidth="1"/>
    <col min="535" max="535" width="21.33203125" bestFit="1" customWidth="1"/>
    <col min="536" max="536" width="14.33203125" bestFit="1" customWidth="1"/>
    <col min="537" max="537" width="21.33203125" bestFit="1" customWidth="1"/>
    <col min="538" max="538" width="14.33203125" bestFit="1" customWidth="1"/>
    <col min="539" max="539" width="21.33203125" bestFit="1" customWidth="1"/>
    <col min="540" max="540" width="14.33203125" bestFit="1" customWidth="1"/>
    <col min="541" max="541" width="21.33203125" bestFit="1" customWidth="1"/>
    <col min="542" max="542" width="13.33203125" bestFit="1" customWidth="1"/>
    <col min="543" max="543" width="21.33203125" bestFit="1" customWidth="1"/>
    <col min="544" max="544" width="14.33203125" bestFit="1" customWidth="1"/>
    <col min="545" max="545" width="21.33203125" bestFit="1" customWidth="1"/>
    <col min="546" max="546" width="14.33203125" bestFit="1" customWidth="1"/>
    <col min="547" max="547" width="21.33203125" bestFit="1" customWidth="1"/>
    <col min="548" max="548" width="14.33203125" bestFit="1" customWidth="1"/>
    <col min="549" max="549" width="21.33203125" bestFit="1" customWidth="1"/>
    <col min="550" max="550" width="14.33203125" bestFit="1" customWidth="1"/>
    <col min="551" max="551" width="21.33203125" bestFit="1" customWidth="1"/>
    <col min="552" max="552" width="14.33203125" bestFit="1" customWidth="1"/>
    <col min="553" max="553" width="21.33203125" bestFit="1" customWidth="1"/>
    <col min="554" max="554" width="14.33203125" bestFit="1" customWidth="1"/>
    <col min="555" max="555" width="21.33203125" bestFit="1" customWidth="1"/>
    <col min="556" max="556" width="14.33203125" bestFit="1" customWidth="1"/>
    <col min="557" max="557" width="21.33203125" bestFit="1" customWidth="1"/>
    <col min="558" max="558" width="14.33203125" bestFit="1" customWidth="1"/>
    <col min="559" max="559" width="20.33203125" bestFit="1" customWidth="1"/>
    <col min="560" max="560" width="14.33203125" bestFit="1" customWidth="1"/>
    <col min="561" max="561" width="21.33203125" bestFit="1" customWidth="1"/>
    <col min="562" max="562" width="14.33203125" bestFit="1" customWidth="1"/>
    <col min="563" max="563" width="21.33203125" bestFit="1" customWidth="1"/>
    <col min="564" max="564" width="14.33203125" bestFit="1" customWidth="1"/>
    <col min="565" max="565" width="21.33203125" bestFit="1" customWidth="1"/>
    <col min="566" max="566" width="14.33203125" bestFit="1" customWidth="1"/>
    <col min="567" max="567" width="21.33203125" bestFit="1" customWidth="1"/>
    <col min="568" max="568" width="14.33203125" bestFit="1" customWidth="1"/>
    <col min="569" max="569" width="21.33203125" bestFit="1" customWidth="1"/>
    <col min="570" max="570" width="14.33203125" bestFit="1" customWidth="1"/>
    <col min="571" max="571" width="21.33203125" bestFit="1" customWidth="1"/>
    <col min="572" max="572" width="14.33203125" bestFit="1" customWidth="1"/>
    <col min="573" max="573" width="21.33203125" bestFit="1" customWidth="1"/>
    <col min="574" max="574" width="8.83203125" bestFit="1" customWidth="1"/>
    <col min="575" max="575" width="11.33203125" bestFit="1" customWidth="1"/>
    <col min="576" max="576" width="10.6640625" bestFit="1" customWidth="1"/>
  </cols>
  <sheetData>
    <row r="3" spans="1:8" x14ac:dyDescent="0.2">
      <c r="A3" s="2" t="s">
        <v>13</v>
      </c>
      <c r="B3" s="2" t="s">
        <v>3</v>
      </c>
    </row>
    <row r="4" spans="1:8" x14ac:dyDescent="0.2">
      <c r="A4" s="2" t="s">
        <v>0</v>
      </c>
      <c r="B4" t="s">
        <v>11</v>
      </c>
      <c r="C4" t="s">
        <v>8</v>
      </c>
      <c r="D4" t="s">
        <v>7</v>
      </c>
      <c r="E4" t="s">
        <v>10</v>
      </c>
      <c r="F4" t="s">
        <v>9</v>
      </c>
      <c r="G4" t="s">
        <v>12</v>
      </c>
      <c r="H4" t="s">
        <v>2</v>
      </c>
    </row>
    <row r="5" spans="1:8" x14ac:dyDescent="0.2">
      <c r="A5" s="3">
        <v>9.9999999999999995E-7</v>
      </c>
      <c r="B5" s="4">
        <v>122.54775857925399</v>
      </c>
      <c r="C5" s="4">
        <v>122.450355529785</v>
      </c>
      <c r="D5" s="4">
        <v>123.876584053039</v>
      </c>
      <c r="E5" s="4">
        <v>122.161326169967</v>
      </c>
      <c r="F5" s="4">
        <v>122.450127840042</v>
      </c>
      <c r="G5" s="4">
        <v>122.66516399383499</v>
      </c>
      <c r="H5" s="4">
        <v>122.69188602765367</v>
      </c>
    </row>
    <row r="6" spans="1:8" x14ac:dyDescent="0.2">
      <c r="A6" s="3">
        <v>1.46779926762207E-6</v>
      </c>
      <c r="B6" s="4">
        <v>122.57193470001199</v>
      </c>
      <c r="C6" s="4">
        <v>122.36463880538901</v>
      </c>
      <c r="D6" s="4">
        <v>122.571142196655</v>
      </c>
      <c r="E6" s="4">
        <v>122.055811882019</v>
      </c>
      <c r="F6" s="4">
        <v>122.444818496704</v>
      </c>
      <c r="G6" s="4">
        <v>122.657536745071</v>
      </c>
      <c r="H6" s="4">
        <v>122.44431380430832</v>
      </c>
    </row>
    <row r="7" spans="1:8" x14ac:dyDescent="0.2">
      <c r="A7" s="3">
        <v>2.1544346900318801E-6</v>
      </c>
      <c r="B7" s="4">
        <v>122.67113614082299</v>
      </c>
      <c r="C7" s="4">
        <v>122.43929290771401</v>
      </c>
      <c r="D7" s="4">
        <v>122.702858209609</v>
      </c>
      <c r="E7" s="4">
        <v>122.203559875488</v>
      </c>
      <c r="F7" s="4">
        <v>122.351359844207</v>
      </c>
      <c r="G7" s="4">
        <v>122.667187929153</v>
      </c>
      <c r="H7" s="4">
        <v>122.50589915116568</v>
      </c>
    </row>
    <row r="8" spans="1:8" x14ac:dyDescent="0.2">
      <c r="A8" s="3">
        <v>3.16227766016838E-6</v>
      </c>
      <c r="B8" s="4">
        <v>122.535382986068</v>
      </c>
      <c r="C8" s="4">
        <v>122.435636520385</v>
      </c>
      <c r="D8" s="4">
        <v>122.55002593994099</v>
      </c>
      <c r="E8" s="4">
        <v>122.066653013229</v>
      </c>
      <c r="F8" s="4">
        <v>122.33855676651</v>
      </c>
      <c r="G8" s="4">
        <v>122.725075006484</v>
      </c>
      <c r="H8" s="4">
        <v>122.44188837210282</v>
      </c>
    </row>
    <row r="9" spans="1:8" x14ac:dyDescent="0.2">
      <c r="A9" s="3">
        <v>4.6415888336127803E-6</v>
      </c>
      <c r="B9" s="4">
        <v>122.663072109222</v>
      </c>
      <c r="C9" s="4">
        <v>122.335167646408</v>
      </c>
      <c r="D9" s="4">
        <v>122.601247310638</v>
      </c>
      <c r="E9" s="4">
        <v>122.18189859390201</v>
      </c>
      <c r="F9" s="4">
        <v>122.41373419761599</v>
      </c>
      <c r="G9" s="4">
        <v>122.688021898269</v>
      </c>
      <c r="H9" s="4">
        <v>122.48052362600917</v>
      </c>
    </row>
    <row r="10" spans="1:8" x14ac:dyDescent="0.2">
      <c r="A10" s="3">
        <v>6.8129206905796102E-6</v>
      </c>
      <c r="B10" s="4">
        <v>122.555326461791</v>
      </c>
      <c r="C10" s="4">
        <v>122.437808275222</v>
      </c>
      <c r="D10" s="4">
        <v>122.579737186431</v>
      </c>
      <c r="E10" s="4">
        <v>122.064809560775</v>
      </c>
      <c r="F10" s="4">
        <v>122.462647438049</v>
      </c>
      <c r="G10" s="4">
        <v>122.673362493515</v>
      </c>
      <c r="H10" s="4">
        <v>122.46228190263052</v>
      </c>
    </row>
    <row r="11" spans="1:8" x14ac:dyDescent="0.2">
      <c r="A11" s="3">
        <v>1.0000000000000001E-5</v>
      </c>
      <c r="B11" s="4">
        <v>122.718552350997</v>
      </c>
      <c r="C11" s="4">
        <v>122.45015811920101</v>
      </c>
      <c r="D11" s="4">
        <v>122.625020742416</v>
      </c>
      <c r="E11" s="4">
        <v>122.162262439727</v>
      </c>
      <c r="F11" s="4">
        <v>122.469653606414</v>
      </c>
      <c r="G11" s="4">
        <v>122.676665067672</v>
      </c>
      <c r="H11" s="4">
        <v>122.51705205440449</v>
      </c>
    </row>
    <row r="12" spans="1:8" x14ac:dyDescent="0.2">
      <c r="A12" s="3">
        <v>1.46779926762207E-5</v>
      </c>
      <c r="B12" s="4">
        <v>122.56737542152401</v>
      </c>
      <c r="C12" s="4">
        <v>122.369030475616</v>
      </c>
      <c r="D12" s="4">
        <v>122.659075260162</v>
      </c>
      <c r="E12" s="4">
        <v>122.042344093322</v>
      </c>
      <c r="F12" s="4">
        <v>122.350224018096</v>
      </c>
      <c r="G12" s="4">
        <v>122.785503625869</v>
      </c>
      <c r="H12" s="4">
        <v>122.46225881576483</v>
      </c>
    </row>
    <row r="13" spans="1:8" x14ac:dyDescent="0.2">
      <c r="A13" s="3">
        <v>2.1544346900318799E-5</v>
      </c>
      <c r="B13" s="4">
        <v>122.719606399536</v>
      </c>
      <c r="C13" s="4">
        <v>122.462957143783</v>
      </c>
      <c r="D13" s="4">
        <v>122.545534372329</v>
      </c>
      <c r="E13" s="4">
        <v>122.05341982841399</v>
      </c>
      <c r="F13" s="4">
        <v>122.36570334434499</v>
      </c>
      <c r="G13" s="4">
        <v>122.636979579925</v>
      </c>
      <c r="H13" s="4">
        <v>122.46403344472201</v>
      </c>
    </row>
    <row r="14" spans="1:8" x14ac:dyDescent="0.2">
      <c r="A14" s="3">
        <v>3.1622776601683802E-5</v>
      </c>
      <c r="B14" s="4">
        <v>122.696285009384</v>
      </c>
      <c r="C14" s="4">
        <v>122.357097864151</v>
      </c>
      <c r="D14" s="4">
        <v>122.632596731185</v>
      </c>
      <c r="E14" s="4">
        <v>122.03928947448701</v>
      </c>
      <c r="F14" s="4">
        <v>122.350468158721</v>
      </c>
      <c r="G14" s="4">
        <v>122.6452627182</v>
      </c>
      <c r="H14" s="4">
        <v>122.45349999268801</v>
      </c>
    </row>
    <row r="15" spans="1:8" x14ac:dyDescent="0.2">
      <c r="A15" s="3">
        <v>4.6415888336127798E-5</v>
      </c>
      <c r="B15" s="4">
        <v>122.561149597167</v>
      </c>
      <c r="C15" s="4">
        <v>122.371642827987</v>
      </c>
      <c r="D15" s="4">
        <v>111.724534034729</v>
      </c>
      <c r="E15" s="4">
        <v>122.16671752929599</v>
      </c>
      <c r="F15" s="4">
        <v>122.48908996582</v>
      </c>
      <c r="G15" s="4">
        <v>122.851455450057</v>
      </c>
      <c r="H15" s="4">
        <v>120.694098234176</v>
      </c>
    </row>
    <row r="16" spans="1:8" x14ac:dyDescent="0.2">
      <c r="A16" s="3">
        <v>6.8129206905796096E-5</v>
      </c>
      <c r="B16" s="4">
        <v>122.664713144302</v>
      </c>
      <c r="C16" s="4">
        <v>122.335722923278</v>
      </c>
      <c r="D16" s="4">
        <v>65.351676464080796</v>
      </c>
      <c r="E16" s="4">
        <v>122.06912446022</v>
      </c>
      <c r="F16" s="4">
        <v>122.433430671691</v>
      </c>
      <c r="G16" s="4">
        <v>122.65645122527999</v>
      </c>
      <c r="H16" s="4">
        <v>112.91851981480863</v>
      </c>
    </row>
    <row r="17" spans="1:8" x14ac:dyDescent="0.2">
      <c r="A17" s="3">
        <v>1E-4</v>
      </c>
      <c r="B17" s="4">
        <v>122.538266897201</v>
      </c>
      <c r="C17" s="4">
        <v>122.35591840744</v>
      </c>
      <c r="D17" s="4">
        <v>65.108274936675997</v>
      </c>
      <c r="E17" s="4">
        <v>122.037323236465</v>
      </c>
      <c r="F17" s="4">
        <v>122.383819580078</v>
      </c>
      <c r="G17" s="4">
        <v>122.65783572196899</v>
      </c>
      <c r="H17" s="4">
        <v>112.84690646330483</v>
      </c>
    </row>
    <row r="18" spans="1:8" x14ac:dyDescent="0.2">
      <c r="A18" s="3">
        <v>1.46779926762206E-4</v>
      </c>
      <c r="B18" s="4">
        <v>122.54782462119999</v>
      </c>
      <c r="C18" s="4">
        <v>122.493720531463</v>
      </c>
      <c r="D18" s="4">
        <v>29.128053665161101</v>
      </c>
      <c r="E18" s="4">
        <v>122.069721937179</v>
      </c>
      <c r="F18" s="4">
        <v>122.360912322998</v>
      </c>
      <c r="G18" s="4">
        <v>122.62675786018301</v>
      </c>
      <c r="H18" s="4">
        <v>106.87116515636403</v>
      </c>
    </row>
    <row r="19" spans="1:8" x14ac:dyDescent="0.2">
      <c r="A19" s="3">
        <v>2.1544346900318799E-4</v>
      </c>
      <c r="B19" s="4">
        <v>122.56659412384001</v>
      </c>
      <c r="C19" s="4">
        <v>122.432753562927</v>
      </c>
      <c r="D19" s="4">
        <v>44.605100154876702</v>
      </c>
      <c r="E19" s="4">
        <v>122.191343545913</v>
      </c>
      <c r="F19" s="4">
        <v>122.355433225631</v>
      </c>
      <c r="G19" s="4">
        <v>122.68716454505901</v>
      </c>
      <c r="H19" s="4">
        <v>109.47306485970779</v>
      </c>
    </row>
    <row r="20" spans="1:8" x14ac:dyDescent="0.2">
      <c r="A20" s="3">
        <v>3.1622776601683799E-4</v>
      </c>
      <c r="B20" s="4">
        <v>122.677263498306</v>
      </c>
      <c r="C20" s="4">
        <v>122.339936256408</v>
      </c>
      <c r="D20" s="4">
        <v>8.5507583618163991</v>
      </c>
      <c r="E20" s="4">
        <v>122.069075345993</v>
      </c>
      <c r="F20" s="4">
        <v>122.513594388961</v>
      </c>
      <c r="G20" s="4">
        <v>90.060033559799194</v>
      </c>
      <c r="H20" s="4">
        <v>98.035110235213935</v>
      </c>
    </row>
    <row r="21" spans="1:8" x14ac:dyDescent="0.2">
      <c r="A21" s="3">
        <v>4.6415888336127703E-4</v>
      </c>
      <c r="B21" s="4">
        <v>122.57831954956001</v>
      </c>
      <c r="C21" s="4">
        <v>122.45451903343201</v>
      </c>
      <c r="D21" s="4">
        <v>8.4758377075195295</v>
      </c>
      <c r="E21" s="4">
        <v>122.057201623916</v>
      </c>
      <c r="F21" s="4">
        <v>122.458708286285</v>
      </c>
      <c r="G21" s="4">
        <v>122.677694797515</v>
      </c>
      <c r="H21" s="4">
        <v>103.45038016637126</v>
      </c>
    </row>
    <row r="22" spans="1:8" x14ac:dyDescent="0.2">
      <c r="A22" s="3">
        <v>6.8129206905796096E-4</v>
      </c>
      <c r="B22" s="4">
        <v>122.66079378128001</v>
      </c>
      <c r="C22" s="4">
        <v>122.448949337005</v>
      </c>
      <c r="D22" s="4">
        <v>18.7615098953247</v>
      </c>
      <c r="E22" s="4">
        <v>122.185713529586</v>
      </c>
      <c r="F22" s="4">
        <v>122.36432361602699</v>
      </c>
      <c r="G22" s="4">
        <v>89.293559074401799</v>
      </c>
      <c r="H22" s="4">
        <v>99.619141538937413</v>
      </c>
    </row>
    <row r="23" spans="1:8" x14ac:dyDescent="0.2">
      <c r="A23" s="3">
        <v>1E-3</v>
      </c>
      <c r="B23" s="4">
        <v>122.522485733032</v>
      </c>
      <c r="C23" s="4">
        <v>122.35772156715301</v>
      </c>
      <c r="D23" s="4">
        <v>23.667531967163001</v>
      </c>
      <c r="E23" s="4">
        <v>122.040237426757</v>
      </c>
      <c r="F23" s="4">
        <v>122.518191576004</v>
      </c>
      <c r="G23" s="4">
        <v>114.19621419906601</v>
      </c>
      <c r="H23" s="4">
        <v>104.55039707819584</v>
      </c>
    </row>
    <row r="24" spans="1:8" x14ac:dyDescent="0.2">
      <c r="A24" s="3">
        <v>1.46779926762206E-3</v>
      </c>
      <c r="B24" s="4">
        <v>122.699161052703</v>
      </c>
      <c r="C24" s="4">
        <v>122.471076965332</v>
      </c>
      <c r="D24" s="4">
        <v>8.3441236019134504</v>
      </c>
      <c r="E24" s="4">
        <v>122.169162750244</v>
      </c>
      <c r="F24" s="4">
        <v>122.350571632385</v>
      </c>
      <c r="G24" s="4">
        <v>83.740245342254596</v>
      </c>
      <c r="H24" s="4">
        <v>96.962390224138687</v>
      </c>
    </row>
    <row r="25" spans="1:8" x14ac:dyDescent="0.2">
      <c r="A25" s="3">
        <v>2.1544346900318799E-3</v>
      </c>
      <c r="B25" s="4">
        <v>122.53445649147</v>
      </c>
      <c r="C25" s="4">
        <v>122.45598244667001</v>
      </c>
      <c r="D25" s="4">
        <v>8.3492887020110995</v>
      </c>
      <c r="E25" s="4">
        <v>122.07945156097399</v>
      </c>
      <c r="F25" s="4">
        <v>122.501027107238</v>
      </c>
      <c r="G25" s="4">
        <v>122.825455427169</v>
      </c>
      <c r="H25" s="4">
        <v>103.45761028925536</v>
      </c>
    </row>
    <row r="26" spans="1:8" x14ac:dyDescent="0.2">
      <c r="A26" s="3">
        <v>3.1622776601683798E-3</v>
      </c>
      <c r="B26" s="4">
        <v>122.67384243011399</v>
      </c>
      <c r="C26" s="4">
        <v>122.350751399993</v>
      </c>
      <c r="D26" s="4">
        <v>43.411660671234102</v>
      </c>
      <c r="E26" s="4">
        <v>122.200592994689</v>
      </c>
      <c r="F26" s="4">
        <v>122.366126060485</v>
      </c>
      <c r="G26" s="4">
        <v>122.629366159439</v>
      </c>
      <c r="H26" s="4">
        <v>109.27205661932568</v>
      </c>
    </row>
    <row r="27" spans="1:8" x14ac:dyDescent="0.2">
      <c r="A27" s="3">
        <v>4.6415888336127703E-3</v>
      </c>
      <c r="B27" s="4">
        <v>122.543922185897</v>
      </c>
      <c r="C27" s="4">
        <v>122.47832441329901</v>
      </c>
      <c r="D27" s="4">
        <v>8.3939659595489502</v>
      </c>
      <c r="E27" s="4">
        <v>122.052193164825</v>
      </c>
      <c r="F27" s="4">
        <v>122.46810555458001</v>
      </c>
      <c r="G27" s="4">
        <v>122.77893519401501</v>
      </c>
      <c r="H27" s="4">
        <v>103.4525744120275</v>
      </c>
    </row>
    <row r="28" spans="1:8" x14ac:dyDescent="0.2">
      <c r="A28" s="3">
        <v>6.8129206905796101E-3</v>
      </c>
      <c r="B28" s="4">
        <v>122.727926492691</v>
      </c>
      <c r="C28" s="4">
        <v>122.44747185707</v>
      </c>
      <c r="D28" s="4">
        <v>68.027229309082003</v>
      </c>
      <c r="E28" s="4">
        <v>122.15806293487501</v>
      </c>
      <c r="F28" s="4">
        <v>122.386687517166</v>
      </c>
      <c r="G28" s="4">
        <v>122.61800360679599</v>
      </c>
      <c r="H28" s="4">
        <v>113.39423028628001</v>
      </c>
    </row>
    <row r="29" spans="1:8" x14ac:dyDescent="0.2">
      <c r="A29" s="3">
        <v>0.01</v>
      </c>
      <c r="B29" s="4">
        <v>122.57026290893501</v>
      </c>
      <c r="C29" s="4">
        <v>122.380023479461</v>
      </c>
      <c r="D29" s="4">
        <v>8.4054064750671298</v>
      </c>
      <c r="E29" s="4">
        <v>122.051013708114</v>
      </c>
      <c r="F29" s="4">
        <v>122.47651338577199</v>
      </c>
      <c r="G29" s="4">
        <v>122.808180332183</v>
      </c>
      <c r="H29" s="4">
        <v>103.44856671492204</v>
      </c>
    </row>
    <row r="30" spans="1:8" x14ac:dyDescent="0.2">
      <c r="A30" s="3">
        <v>1.46779926762207E-2</v>
      </c>
      <c r="B30" s="4">
        <v>122.658349990844</v>
      </c>
      <c r="C30" s="4">
        <v>122.458847999572</v>
      </c>
      <c r="D30" s="4">
        <v>122.611568450927</v>
      </c>
      <c r="E30" s="4">
        <v>122.194176912307</v>
      </c>
      <c r="F30" s="4">
        <v>122.447494983673</v>
      </c>
      <c r="G30" s="4">
        <v>122.650183916091</v>
      </c>
      <c r="H30" s="4">
        <v>122.50343704223566</v>
      </c>
    </row>
    <row r="31" spans="1:8" x14ac:dyDescent="0.2">
      <c r="A31" s="3">
        <v>2.1544346900318801E-2</v>
      </c>
      <c r="B31" s="4">
        <v>122.578376293182</v>
      </c>
      <c r="C31" s="4">
        <v>65.914792299270601</v>
      </c>
      <c r="D31" s="4">
        <v>122.566154003143</v>
      </c>
      <c r="E31" s="4">
        <v>122.040960073471</v>
      </c>
      <c r="F31" s="4">
        <v>98.300240039825397</v>
      </c>
      <c r="G31" s="4">
        <v>122.822835922241</v>
      </c>
      <c r="H31" s="4">
        <v>109.03722643852217</v>
      </c>
    </row>
    <row r="32" spans="1:8" x14ac:dyDescent="0.2">
      <c r="A32" s="3">
        <v>3.1622776601683798E-2</v>
      </c>
      <c r="B32" s="4">
        <v>122.55458903312601</v>
      </c>
      <c r="C32" s="4">
        <v>56.159499406814497</v>
      </c>
      <c r="D32" s="4">
        <v>122.50050163269</v>
      </c>
      <c r="E32" s="4">
        <v>122.193288326263</v>
      </c>
      <c r="F32" s="4">
        <v>55.461933851242001</v>
      </c>
      <c r="G32" s="4">
        <v>122.610972881317</v>
      </c>
      <c r="H32" s="4">
        <v>100.24679752190873</v>
      </c>
    </row>
    <row r="33" spans="1:8" x14ac:dyDescent="0.2">
      <c r="A33" s="3">
        <v>4.6415888336127802E-2</v>
      </c>
      <c r="B33" s="4">
        <v>122.56243276596</v>
      </c>
      <c r="C33" s="4">
        <v>70.6611487865448</v>
      </c>
      <c r="D33" s="4">
        <v>122.626291275024</v>
      </c>
      <c r="E33" s="4">
        <v>7.0209543704986501</v>
      </c>
      <c r="F33" s="4">
        <v>69.500876426696706</v>
      </c>
      <c r="G33" s="4">
        <v>122.595182657241</v>
      </c>
      <c r="H33" s="4">
        <v>85.827814380327538</v>
      </c>
    </row>
    <row r="34" spans="1:8" x14ac:dyDescent="0.2">
      <c r="A34" s="3">
        <v>6.8129206905796103E-2</v>
      </c>
      <c r="B34" s="4">
        <v>122.673571825027</v>
      </c>
      <c r="C34" s="4">
        <v>12.546955823898299</v>
      </c>
      <c r="D34" s="4">
        <v>122.514729261398</v>
      </c>
      <c r="E34" s="4">
        <v>79.848612070083604</v>
      </c>
      <c r="F34" s="4">
        <v>50.5127527713775</v>
      </c>
      <c r="G34" s="4">
        <v>122.851913928985</v>
      </c>
      <c r="H34" s="4">
        <v>85.158089280128237</v>
      </c>
    </row>
    <row r="35" spans="1:8" x14ac:dyDescent="0.2">
      <c r="A35" s="3">
        <v>0.1</v>
      </c>
      <c r="B35" s="4">
        <v>122.542657375335</v>
      </c>
      <c r="C35" s="4">
        <v>7.8243844509124703</v>
      </c>
      <c r="D35" s="4">
        <v>122.601460456848</v>
      </c>
      <c r="E35" s="4">
        <v>56.918658494949298</v>
      </c>
      <c r="F35" s="4">
        <v>45.5907847881317</v>
      </c>
      <c r="G35" s="4">
        <v>122.612811565399</v>
      </c>
      <c r="H35" s="4">
        <v>79.681792855262572</v>
      </c>
    </row>
    <row r="36" spans="1:8" x14ac:dyDescent="0.2">
      <c r="A36" s="3">
        <v>0.146779926762206</v>
      </c>
      <c r="B36" s="4">
        <v>122.530996322631</v>
      </c>
      <c r="C36" s="4">
        <v>26.613141059875399</v>
      </c>
      <c r="D36" s="4">
        <v>122.501034975051</v>
      </c>
      <c r="E36" s="4">
        <v>34.3250412940979</v>
      </c>
      <c r="F36" s="4">
        <v>17.2262923717498</v>
      </c>
      <c r="G36" s="4">
        <v>122.771739482879</v>
      </c>
      <c r="H36" s="4">
        <v>74.32804091771402</v>
      </c>
    </row>
    <row r="37" spans="1:8" x14ac:dyDescent="0.2">
      <c r="A37" s="3">
        <v>0.215443469003188</v>
      </c>
      <c r="B37" s="4">
        <v>122.532607078552</v>
      </c>
      <c r="C37" s="4">
        <v>122.353187084198</v>
      </c>
      <c r="D37" s="4">
        <v>122.612905979156</v>
      </c>
      <c r="E37" s="4">
        <v>6.9885730743408203</v>
      </c>
      <c r="F37" s="4">
        <v>12.405524969100901</v>
      </c>
      <c r="G37" s="4">
        <v>122.59162402153</v>
      </c>
      <c r="H37" s="4">
        <v>84.914070367812954</v>
      </c>
    </row>
    <row r="38" spans="1:8" x14ac:dyDescent="0.2">
      <c r="A38" s="3">
        <v>0.316227766016837</v>
      </c>
      <c r="B38" s="4">
        <v>71.681872844696002</v>
      </c>
      <c r="C38" s="4">
        <v>122.43263196945099</v>
      </c>
      <c r="D38" s="4">
        <v>122.500929832458</v>
      </c>
      <c r="E38" s="4">
        <v>11.5670535564422</v>
      </c>
      <c r="F38" s="4">
        <v>122.322559595108</v>
      </c>
      <c r="G38" s="4">
        <v>122.790901899337</v>
      </c>
      <c r="H38" s="4">
        <v>95.549324949582015</v>
      </c>
    </row>
    <row r="39" spans="1:8" x14ac:dyDescent="0.2">
      <c r="A39" s="3">
        <v>0.46415888336127697</v>
      </c>
      <c r="B39" s="4">
        <v>76.717671871185303</v>
      </c>
      <c r="C39" s="4">
        <v>122.327242136001</v>
      </c>
      <c r="D39" s="4">
        <v>122.486016988754</v>
      </c>
      <c r="E39" s="4">
        <v>121.27519989013599</v>
      </c>
      <c r="F39" s="4">
        <v>122.332613229751</v>
      </c>
      <c r="G39" s="4">
        <v>122.586621522903</v>
      </c>
      <c r="H39" s="4">
        <v>114.62089427312172</v>
      </c>
    </row>
    <row r="40" spans="1:8" x14ac:dyDescent="0.2">
      <c r="A40" s="3">
        <v>0.68129206905796103</v>
      </c>
      <c r="B40" s="4">
        <v>29.457964658737101</v>
      </c>
      <c r="C40" s="4">
        <v>122.423530101776</v>
      </c>
      <c r="D40" s="4">
        <v>122.512637615203</v>
      </c>
      <c r="E40" s="4">
        <v>122.187527179718</v>
      </c>
      <c r="F40" s="4">
        <v>122.317143201828</v>
      </c>
      <c r="G40" s="4">
        <v>122.79869055747901</v>
      </c>
      <c r="H40" s="4">
        <v>106.94958221912354</v>
      </c>
    </row>
    <row r="41" spans="1:8" x14ac:dyDescent="0.2">
      <c r="A41" s="3">
        <v>1.4677992676220599</v>
      </c>
      <c r="B41" s="4">
        <v>24.264804840087798</v>
      </c>
      <c r="C41" s="4">
        <v>122.39587640762301</v>
      </c>
      <c r="D41" s="4">
        <v>122.57743167877101</v>
      </c>
      <c r="E41" s="4">
        <v>121.987483024597</v>
      </c>
      <c r="F41" s="4">
        <v>122.43965649604699</v>
      </c>
      <c r="G41" s="4">
        <v>122.591469764709</v>
      </c>
      <c r="H41" s="4">
        <v>106.04278703530581</v>
      </c>
    </row>
    <row r="42" spans="1:8" x14ac:dyDescent="0.2">
      <c r="A42" s="3">
        <v>2.1544346900318798</v>
      </c>
      <c r="B42" s="4">
        <v>8.6432554721832204</v>
      </c>
      <c r="C42" s="4">
        <v>122.305711507797</v>
      </c>
      <c r="D42" s="4">
        <v>122.584155797958</v>
      </c>
      <c r="E42" s="4">
        <v>122.116891384124</v>
      </c>
      <c r="F42" s="4">
        <v>122.308998584747</v>
      </c>
      <c r="G42" s="4">
        <v>122.80057144165001</v>
      </c>
      <c r="H42" s="4">
        <v>103.45993069807655</v>
      </c>
    </row>
    <row r="43" spans="1:8" x14ac:dyDescent="0.2">
      <c r="A43" s="3">
        <v>3.1622776601683702</v>
      </c>
      <c r="B43" s="4">
        <v>8.5378901958465505</v>
      </c>
      <c r="C43" s="4">
        <v>122.42358469963</v>
      </c>
      <c r="D43" s="4">
        <v>122.497747182846</v>
      </c>
      <c r="E43" s="4">
        <v>122.03891611099201</v>
      </c>
      <c r="F43" s="4">
        <v>122.43753910064601</v>
      </c>
      <c r="G43" s="4">
        <v>122.58863472938501</v>
      </c>
      <c r="H43" s="4">
        <v>103.42071866989092</v>
      </c>
    </row>
    <row r="44" spans="1:8" x14ac:dyDescent="0.2">
      <c r="A44" s="3">
        <v>4.6415888336127704</v>
      </c>
      <c r="B44" s="4">
        <v>39.625200510025003</v>
      </c>
      <c r="C44" s="4">
        <v>122.358010053634</v>
      </c>
      <c r="D44" s="4">
        <v>122.603113651275</v>
      </c>
      <c r="E44" s="4">
        <v>122.027492761611</v>
      </c>
      <c r="F44" s="4">
        <v>122.299365520477</v>
      </c>
      <c r="G44" s="4">
        <v>122.600184917449</v>
      </c>
      <c r="H44" s="4">
        <v>108.58556123574516</v>
      </c>
    </row>
    <row r="45" spans="1:8" x14ac:dyDescent="0.2">
      <c r="A45" s="3">
        <v>6.8129206905796096</v>
      </c>
      <c r="B45" s="4">
        <v>8.4827187061309797</v>
      </c>
      <c r="C45" s="4">
        <v>122.289999485015</v>
      </c>
      <c r="D45" s="4">
        <v>122.612001419067</v>
      </c>
      <c r="E45" s="4"/>
      <c r="F45" s="4">
        <v>122.326604604721</v>
      </c>
      <c r="G45" s="4">
        <v>122.800827741622</v>
      </c>
      <c r="H45" s="4">
        <v>99.702430391311196</v>
      </c>
    </row>
    <row r="46" spans="1:8" x14ac:dyDescent="0.2">
      <c r="A46" s="3">
        <v>10</v>
      </c>
      <c r="B46" s="4">
        <v>44.479307413101097</v>
      </c>
      <c r="C46" s="4">
        <v>122.285425424575</v>
      </c>
      <c r="D46" s="4">
        <v>122.555999994277</v>
      </c>
      <c r="E46" s="4">
        <v>122.005046129226</v>
      </c>
      <c r="F46" s="4">
        <v>122.320834875106</v>
      </c>
      <c r="G46" s="4">
        <v>122.570234775543</v>
      </c>
      <c r="H46" s="4">
        <v>109.369474768638</v>
      </c>
    </row>
    <row r="47" spans="1:8" x14ac:dyDescent="0.2">
      <c r="A47" s="3">
        <v>14.677992676220599</v>
      </c>
      <c r="B47" s="4">
        <v>34.0333058834075</v>
      </c>
      <c r="C47" s="4">
        <v>122.280645608901</v>
      </c>
      <c r="D47" s="4">
        <v>122.503685712814</v>
      </c>
      <c r="E47" s="4">
        <v>122.127962350845</v>
      </c>
      <c r="F47" s="4">
        <v>122.297450065612</v>
      </c>
      <c r="G47" s="4">
        <v>122.77156805992099</v>
      </c>
      <c r="H47" s="4">
        <v>107.66910294691677</v>
      </c>
    </row>
    <row r="48" spans="1:8" x14ac:dyDescent="0.2">
      <c r="A48" s="3">
        <v>21.5443469003188</v>
      </c>
      <c r="B48" s="4">
        <v>8.3833730220794607</v>
      </c>
      <c r="C48" s="4">
        <v>122.411899805068</v>
      </c>
      <c r="D48" s="4">
        <v>122.579926490783</v>
      </c>
      <c r="E48" s="4">
        <v>121.993010997772</v>
      </c>
      <c r="F48" s="4">
        <v>122.455768108367</v>
      </c>
      <c r="G48" s="4">
        <v>122.604012489318</v>
      </c>
      <c r="H48" s="4">
        <v>103.40466515223125</v>
      </c>
    </row>
    <row r="49" spans="1:8" x14ac:dyDescent="0.2">
      <c r="A49" s="3">
        <v>31.6227766016837</v>
      </c>
      <c r="B49" s="4">
        <v>38.837825536727898</v>
      </c>
      <c r="C49" s="4">
        <v>122.386818647384</v>
      </c>
      <c r="D49" s="4">
        <v>122.51258230209299</v>
      </c>
      <c r="E49" s="4">
        <v>122.145063877105</v>
      </c>
      <c r="F49" s="4">
        <v>122.310721635818</v>
      </c>
      <c r="G49" s="4">
        <v>122.816326618194</v>
      </c>
      <c r="H49" s="4">
        <v>108.50155643622033</v>
      </c>
    </row>
    <row r="50" spans="1:8" x14ac:dyDescent="0.2">
      <c r="A50" s="3">
        <v>46.4158883361278</v>
      </c>
      <c r="B50" s="4">
        <v>119.779803752899</v>
      </c>
      <c r="C50" s="4">
        <v>122.292451143264</v>
      </c>
      <c r="D50" s="4">
        <v>122.58985137939401</v>
      </c>
      <c r="E50" s="4">
        <v>122.029504776</v>
      </c>
      <c r="F50" s="4">
        <v>122.41621351242</v>
      </c>
      <c r="G50" s="4">
        <v>122.63976669311501</v>
      </c>
      <c r="H50" s="4">
        <v>121.957931876182</v>
      </c>
    </row>
    <row r="51" spans="1:8" x14ac:dyDescent="0.2">
      <c r="A51" s="3">
        <v>68.129206905796096</v>
      </c>
      <c r="B51" s="4">
        <v>122.49704909324601</v>
      </c>
      <c r="C51" s="4">
        <v>122.296741008758</v>
      </c>
      <c r="D51" s="4">
        <v>122.50333571434</v>
      </c>
      <c r="E51" s="4">
        <v>122.012025117874</v>
      </c>
      <c r="F51" s="4">
        <v>122.283478736877</v>
      </c>
      <c r="G51" s="4">
        <v>122.597679853439</v>
      </c>
      <c r="H51" s="4">
        <v>122.36505158742233</v>
      </c>
    </row>
    <row r="52" spans="1:8" x14ac:dyDescent="0.2">
      <c r="A52" s="3">
        <v>100</v>
      </c>
      <c r="B52" s="4">
        <v>122.49427819252</v>
      </c>
      <c r="C52" s="4">
        <v>122.34074592590299</v>
      </c>
      <c r="D52" s="4">
        <v>122.64028334617601</v>
      </c>
      <c r="E52" s="4">
        <v>121.983199357986</v>
      </c>
      <c r="F52" s="4">
        <v>122.32191729545499</v>
      </c>
      <c r="G52" s="4">
        <v>122.59674859046901</v>
      </c>
      <c r="H52" s="4">
        <v>122.39619545141818</v>
      </c>
    </row>
    <row r="53" spans="1:8" hidden="1" x14ac:dyDescent="0.2">
      <c r="A53" s="3" t="s">
        <v>2</v>
      </c>
      <c r="B53" s="4">
        <v>100.08048573632998</v>
      </c>
      <c r="C53" s="4">
        <v>112.08458185692579</v>
      </c>
      <c r="D53" s="4">
        <v>95.134231646855312</v>
      </c>
      <c r="E53" s="4">
        <v>110.6735096129961</v>
      </c>
      <c r="F53" s="4">
        <v>111.81376236180421</v>
      </c>
      <c r="G53" s="4">
        <v>120.32478365798745</v>
      </c>
      <c r="H53" s="4">
        <v>108.3438032205092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3"/>
  <sheetViews>
    <sheetView tabSelected="1" topLeftCell="D1" zoomScale="63" workbookViewId="0">
      <selection activeCell="H5" sqref="H5"/>
    </sheetView>
  </sheetViews>
  <sheetFormatPr baseColWidth="10" defaultRowHeight="16" x14ac:dyDescent="0.2"/>
  <cols>
    <col min="1" max="1" width="15.5" customWidth="1"/>
    <col min="2" max="2" width="17.33203125" customWidth="1"/>
    <col min="3" max="3" width="18.1640625" customWidth="1"/>
    <col min="4" max="14" width="18.5" customWidth="1"/>
    <col min="15" max="15" width="22.33203125" customWidth="1"/>
    <col min="16" max="16" width="23.1640625" customWidth="1"/>
    <col min="17" max="17" width="21.5" customWidth="1"/>
    <col min="18" max="19" width="12.1640625" bestFit="1" customWidth="1"/>
    <col min="20" max="20" width="6.1640625" customWidth="1"/>
    <col min="21" max="25" width="12.1640625" bestFit="1" customWidth="1"/>
    <col min="26" max="26" width="5.1640625" customWidth="1"/>
    <col min="27" max="31" width="12.1640625" bestFit="1" customWidth="1"/>
    <col min="32" max="32" width="4.1640625" customWidth="1"/>
    <col min="33" max="38" width="12.1640625" bestFit="1" customWidth="1"/>
    <col min="39" max="40" width="11.1640625" bestFit="1" customWidth="1"/>
    <col min="41" max="42" width="12.1640625" bestFit="1" customWidth="1"/>
    <col min="43" max="43" width="3.1640625" customWidth="1"/>
    <col min="44" max="44" width="12.1640625" bestFit="1" customWidth="1"/>
    <col min="45" max="46" width="11.1640625" bestFit="1" customWidth="1"/>
    <col min="47" max="48" width="12.1640625" bestFit="1" customWidth="1"/>
    <col min="49" max="49" width="4.1640625" customWidth="1"/>
    <col min="50" max="50" width="6.6640625" customWidth="1"/>
    <col min="51" max="51" width="10.6640625" customWidth="1"/>
    <col min="53" max="56" width="11.83203125" bestFit="1" customWidth="1"/>
    <col min="57" max="57" width="8.1640625" customWidth="1"/>
    <col min="59" max="62" width="11.83203125" bestFit="1" customWidth="1"/>
    <col min="63" max="63" width="7.1640625" customWidth="1"/>
    <col min="64" max="64" width="11.1640625" bestFit="1" customWidth="1"/>
    <col min="65" max="68" width="12.1640625" bestFit="1" customWidth="1"/>
    <col min="69" max="69" width="6.1640625" customWidth="1"/>
    <col min="70" max="74" width="12.1640625" bestFit="1" customWidth="1"/>
    <col min="75" max="75" width="5.1640625" customWidth="1"/>
    <col min="76" max="80" width="12.1640625" bestFit="1" customWidth="1"/>
    <col min="81" max="81" width="4.1640625" customWidth="1"/>
    <col min="82" max="87" width="12.1640625" bestFit="1" customWidth="1"/>
    <col min="88" max="89" width="11.1640625" bestFit="1" customWidth="1"/>
    <col min="90" max="91" width="12.1640625" bestFit="1" customWidth="1"/>
    <col min="92" max="92" width="3.1640625" customWidth="1"/>
    <col min="93" max="93" width="12.1640625" bestFit="1" customWidth="1"/>
    <col min="94" max="95" width="11.1640625" bestFit="1" customWidth="1"/>
    <col min="96" max="97" width="12.1640625" bestFit="1" customWidth="1"/>
    <col min="98" max="98" width="4.1640625" customWidth="1"/>
    <col min="99" max="99" width="6.6640625" customWidth="1"/>
    <col min="100" max="100" width="22.1640625" bestFit="1" customWidth="1"/>
    <col min="101" max="101" width="23.1640625" bestFit="1" customWidth="1"/>
  </cols>
  <sheetData>
    <row r="3" spans="1:3" x14ac:dyDescent="0.2">
      <c r="A3" s="2" t="s">
        <v>0</v>
      </c>
      <c r="B3" t="s">
        <v>14</v>
      </c>
      <c r="C3" t="s">
        <v>15</v>
      </c>
    </row>
    <row r="4" spans="1:3" x14ac:dyDescent="0.2">
      <c r="A4" s="3">
        <v>9.9999999999999995E-7</v>
      </c>
      <c r="B4" s="4">
        <v>123.876584053039</v>
      </c>
      <c r="C4" s="4">
        <v>122.161326169967</v>
      </c>
    </row>
    <row r="5" spans="1:3" x14ac:dyDescent="0.2">
      <c r="A5" s="3">
        <v>1.46779926762207E-6</v>
      </c>
      <c r="B5" s="4">
        <v>122.657536745071</v>
      </c>
      <c r="C5" s="4">
        <v>122.055811882019</v>
      </c>
    </row>
    <row r="6" spans="1:3" x14ac:dyDescent="0.2">
      <c r="A6" s="3">
        <v>2.1544346900318801E-6</v>
      </c>
      <c r="B6" s="4">
        <v>122.702858209609</v>
      </c>
      <c r="C6" s="4">
        <v>122.203559875488</v>
      </c>
    </row>
    <row r="7" spans="1:3" x14ac:dyDescent="0.2">
      <c r="A7" s="3">
        <v>3.16227766016838E-6</v>
      </c>
      <c r="B7" s="4">
        <v>122.725075006484</v>
      </c>
      <c r="C7" s="4">
        <v>122.066653013229</v>
      </c>
    </row>
    <row r="8" spans="1:3" x14ac:dyDescent="0.2">
      <c r="A8" s="3">
        <v>4.6415888336127803E-6</v>
      </c>
      <c r="B8" s="4">
        <v>122.688021898269</v>
      </c>
      <c r="C8" s="4">
        <v>122.18189859390201</v>
      </c>
    </row>
    <row r="9" spans="1:3" x14ac:dyDescent="0.2">
      <c r="A9" s="3">
        <v>6.8129206905796102E-6</v>
      </c>
      <c r="B9" s="4">
        <v>122.673362493515</v>
      </c>
      <c r="C9" s="4">
        <v>122.064809560775</v>
      </c>
    </row>
    <row r="10" spans="1:3" x14ac:dyDescent="0.2">
      <c r="A10" s="3">
        <v>1.0000000000000001E-5</v>
      </c>
      <c r="B10" s="4">
        <v>122.718552350997</v>
      </c>
      <c r="C10" s="4">
        <v>122.162262439727</v>
      </c>
    </row>
    <row r="11" spans="1:3" x14ac:dyDescent="0.2">
      <c r="A11" s="3">
        <v>1.46779926762207E-5</v>
      </c>
      <c r="B11" s="4">
        <v>122.785503625869</v>
      </c>
      <c r="C11" s="4">
        <v>122.042344093322</v>
      </c>
    </row>
    <row r="12" spans="1:3" x14ac:dyDescent="0.2">
      <c r="A12" s="3">
        <v>2.1544346900318799E-5</v>
      </c>
      <c r="B12" s="4">
        <v>122.719606399536</v>
      </c>
      <c r="C12" s="4">
        <v>122.05341982841399</v>
      </c>
    </row>
    <row r="13" spans="1:3" x14ac:dyDescent="0.2">
      <c r="A13" s="3">
        <v>3.1622776601683802E-5</v>
      </c>
      <c r="B13" s="4">
        <v>122.696285009384</v>
      </c>
      <c r="C13" s="4">
        <v>122.03928947448701</v>
      </c>
    </row>
    <row r="14" spans="1:3" x14ac:dyDescent="0.2">
      <c r="A14" s="3">
        <v>4.6415888336127798E-5</v>
      </c>
      <c r="B14" s="4">
        <v>122.851455450057</v>
      </c>
      <c r="C14" s="4">
        <v>111.724534034729</v>
      </c>
    </row>
    <row r="15" spans="1:3" x14ac:dyDescent="0.2">
      <c r="A15" s="3">
        <v>6.8129206905796096E-5</v>
      </c>
      <c r="B15" s="4">
        <v>122.664713144302</v>
      </c>
      <c r="C15" s="4">
        <v>65.351676464080796</v>
      </c>
    </row>
    <row r="16" spans="1:3" x14ac:dyDescent="0.2">
      <c r="A16" s="3">
        <v>1E-4</v>
      </c>
      <c r="B16" s="4">
        <v>122.65783572196899</v>
      </c>
      <c r="C16" s="4">
        <v>65.108274936675997</v>
      </c>
    </row>
    <row r="17" spans="1:3" x14ac:dyDescent="0.2">
      <c r="A17" s="3">
        <v>1.46779926762206E-4</v>
      </c>
      <c r="B17" s="4">
        <v>122.62675786018301</v>
      </c>
      <c r="C17" s="4">
        <v>29.128053665161101</v>
      </c>
    </row>
    <row r="18" spans="1:3" x14ac:dyDescent="0.2">
      <c r="A18" s="3">
        <v>2.1544346900318799E-4</v>
      </c>
      <c r="B18" s="4">
        <v>122.68716454505901</v>
      </c>
      <c r="C18" s="4">
        <v>44.605100154876702</v>
      </c>
    </row>
    <row r="19" spans="1:3" x14ac:dyDescent="0.2">
      <c r="A19" s="3">
        <v>3.1622776601683799E-4</v>
      </c>
      <c r="B19" s="4">
        <v>122.677263498306</v>
      </c>
      <c r="C19" s="4">
        <v>8.5507583618163991</v>
      </c>
    </row>
    <row r="20" spans="1:3" x14ac:dyDescent="0.2">
      <c r="A20" s="3">
        <v>4.6415888336127703E-4</v>
      </c>
      <c r="B20" s="4">
        <v>122.677694797515</v>
      </c>
      <c r="C20" s="4">
        <v>8.4758377075195295</v>
      </c>
    </row>
    <row r="21" spans="1:3" x14ac:dyDescent="0.2">
      <c r="A21" s="3">
        <v>6.8129206905796096E-4</v>
      </c>
      <c r="B21" s="4">
        <v>122.66079378128001</v>
      </c>
      <c r="C21" s="4">
        <v>18.7615098953247</v>
      </c>
    </row>
    <row r="22" spans="1:3" x14ac:dyDescent="0.2">
      <c r="A22" s="3">
        <v>1E-3</v>
      </c>
      <c r="B22" s="4">
        <v>122.522485733032</v>
      </c>
      <c r="C22" s="4">
        <v>23.667531967163001</v>
      </c>
    </row>
    <row r="23" spans="1:3" x14ac:dyDescent="0.2">
      <c r="A23" s="3">
        <v>1.46779926762206E-3</v>
      </c>
      <c r="B23" s="4">
        <v>122.699161052703</v>
      </c>
      <c r="C23" s="4">
        <v>8.3441236019134504</v>
      </c>
    </row>
    <row r="24" spans="1:3" x14ac:dyDescent="0.2">
      <c r="A24" s="3">
        <v>2.1544346900318799E-3</v>
      </c>
      <c r="B24" s="4">
        <v>122.825455427169</v>
      </c>
      <c r="C24" s="4">
        <v>8.3492887020110995</v>
      </c>
    </row>
    <row r="25" spans="1:3" x14ac:dyDescent="0.2">
      <c r="A25" s="3">
        <v>3.1622776601683798E-3</v>
      </c>
      <c r="B25" s="4">
        <v>122.67384243011399</v>
      </c>
      <c r="C25" s="4">
        <v>43.411660671234102</v>
      </c>
    </row>
    <row r="26" spans="1:3" x14ac:dyDescent="0.2">
      <c r="A26" s="3">
        <v>4.6415888336127703E-3</v>
      </c>
      <c r="B26" s="4">
        <v>122.77893519401501</v>
      </c>
      <c r="C26" s="4">
        <v>8.3939659595489502</v>
      </c>
    </row>
    <row r="27" spans="1:3" x14ac:dyDescent="0.2">
      <c r="A27" s="3">
        <v>6.8129206905796101E-3</v>
      </c>
      <c r="B27" s="4">
        <v>122.727926492691</v>
      </c>
      <c r="C27" s="4">
        <v>68.027229309082003</v>
      </c>
    </row>
    <row r="28" spans="1:3" x14ac:dyDescent="0.2">
      <c r="A28" s="3">
        <v>0.01</v>
      </c>
      <c r="B28" s="4">
        <v>122.808180332183</v>
      </c>
      <c r="C28" s="4">
        <v>8.4054064750671298</v>
      </c>
    </row>
    <row r="29" spans="1:3" x14ac:dyDescent="0.2">
      <c r="A29" s="3">
        <v>1.46779926762207E-2</v>
      </c>
      <c r="B29" s="4">
        <v>122.658349990844</v>
      </c>
      <c r="C29" s="4">
        <v>122.194176912307</v>
      </c>
    </row>
    <row r="30" spans="1:3" x14ac:dyDescent="0.2">
      <c r="A30" s="3">
        <v>2.1544346900318801E-2</v>
      </c>
      <c r="B30" s="4">
        <v>122.822835922241</v>
      </c>
      <c r="C30" s="4">
        <v>65.914792299270601</v>
      </c>
    </row>
    <row r="31" spans="1:3" x14ac:dyDescent="0.2">
      <c r="A31" s="3">
        <v>3.1622776601683798E-2</v>
      </c>
      <c r="B31" s="4">
        <v>122.610972881317</v>
      </c>
      <c r="C31" s="4">
        <v>55.461933851242001</v>
      </c>
    </row>
    <row r="32" spans="1:3" x14ac:dyDescent="0.2">
      <c r="A32" s="3">
        <v>4.6415888336127802E-2</v>
      </c>
      <c r="B32" s="4">
        <v>122.626291275024</v>
      </c>
      <c r="C32" s="4">
        <v>7.0209543704986501</v>
      </c>
    </row>
    <row r="33" spans="1:3" x14ac:dyDescent="0.2">
      <c r="A33" s="3">
        <v>6.8129206905796103E-2</v>
      </c>
      <c r="B33" s="4">
        <v>122.851913928985</v>
      </c>
      <c r="C33" s="4">
        <v>12.546955823898299</v>
      </c>
    </row>
    <row r="34" spans="1:3" x14ac:dyDescent="0.2">
      <c r="A34" s="3">
        <v>0.1</v>
      </c>
      <c r="B34" s="4">
        <v>122.612811565399</v>
      </c>
      <c r="C34" s="4">
        <v>7.8243844509124703</v>
      </c>
    </row>
    <row r="35" spans="1:3" x14ac:dyDescent="0.2">
      <c r="A35" s="3">
        <v>0.146779926762206</v>
      </c>
      <c r="B35" s="4">
        <v>122.771739482879</v>
      </c>
      <c r="C35" s="4">
        <v>17.2262923717498</v>
      </c>
    </row>
    <row r="36" spans="1:3" x14ac:dyDescent="0.2">
      <c r="A36" s="3">
        <v>0.215443469003188</v>
      </c>
      <c r="B36" s="4">
        <v>122.612905979156</v>
      </c>
      <c r="C36" s="4">
        <v>6.9885730743408203</v>
      </c>
    </row>
    <row r="37" spans="1:3" x14ac:dyDescent="0.2">
      <c r="A37" s="3">
        <v>0.316227766016837</v>
      </c>
      <c r="B37" s="4">
        <v>122.790901899337</v>
      </c>
      <c r="C37" s="4">
        <v>11.5670535564422</v>
      </c>
    </row>
    <row r="38" spans="1:3" x14ac:dyDescent="0.2">
      <c r="A38" s="3">
        <v>0.46415888336127697</v>
      </c>
      <c r="B38" s="4">
        <v>122.586621522903</v>
      </c>
      <c r="C38" s="4">
        <v>76.717671871185303</v>
      </c>
    </row>
    <row r="39" spans="1:3" x14ac:dyDescent="0.2">
      <c r="A39" s="3">
        <v>0.68129206905796103</v>
      </c>
      <c r="B39" s="4">
        <v>122.79869055747901</v>
      </c>
      <c r="C39" s="4">
        <v>29.457964658737101</v>
      </c>
    </row>
    <row r="40" spans="1:3" x14ac:dyDescent="0.2">
      <c r="A40" s="3">
        <v>1.4677992676220599</v>
      </c>
      <c r="B40" s="4">
        <v>122.591469764709</v>
      </c>
      <c r="C40" s="4">
        <v>24.264804840087798</v>
      </c>
    </row>
    <row r="41" spans="1:3" x14ac:dyDescent="0.2">
      <c r="A41" s="3">
        <v>2.1544346900318798</v>
      </c>
      <c r="B41" s="4">
        <v>122.80057144165001</v>
      </c>
      <c r="C41" s="4">
        <v>8.6432554721832204</v>
      </c>
    </row>
    <row r="42" spans="1:3" x14ac:dyDescent="0.2">
      <c r="A42" s="3">
        <v>3.1622776601683702</v>
      </c>
      <c r="B42" s="4">
        <v>122.58863472938501</v>
      </c>
      <c r="C42" s="4">
        <v>8.5378901958465505</v>
      </c>
    </row>
    <row r="43" spans="1:3" x14ac:dyDescent="0.2">
      <c r="A43" s="3">
        <v>4.6415888336127704</v>
      </c>
      <c r="B43" s="4">
        <v>122.603113651275</v>
      </c>
      <c r="C43" s="4">
        <v>39.625200510025003</v>
      </c>
    </row>
    <row r="44" spans="1:3" x14ac:dyDescent="0.2">
      <c r="A44" s="3">
        <v>6.8129206905796096</v>
      </c>
      <c r="B44" s="4">
        <v>122.800827741622</v>
      </c>
      <c r="C44" s="4">
        <v>8.4827187061309797</v>
      </c>
    </row>
    <row r="45" spans="1:3" x14ac:dyDescent="0.2">
      <c r="A45" s="3">
        <v>10</v>
      </c>
      <c r="B45" s="4">
        <v>122.570234775543</v>
      </c>
      <c r="C45" s="4">
        <v>44.479307413101097</v>
      </c>
    </row>
    <row r="46" spans="1:3" x14ac:dyDescent="0.2">
      <c r="A46" s="3">
        <v>14.677992676220599</v>
      </c>
      <c r="B46" s="4">
        <v>122.77156805992099</v>
      </c>
      <c r="C46" s="4">
        <v>34.0333058834075</v>
      </c>
    </row>
    <row r="47" spans="1:3" x14ac:dyDescent="0.2">
      <c r="A47" s="3">
        <v>21.5443469003188</v>
      </c>
      <c r="B47" s="4">
        <v>122.604012489318</v>
      </c>
      <c r="C47" s="4">
        <v>8.3833730220794607</v>
      </c>
    </row>
    <row r="48" spans="1:3" x14ac:dyDescent="0.2">
      <c r="A48" s="3">
        <v>31.6227766016837</v>
      </c>
      <c r="B48" s="4">
        <v>122.816326618194</v>
      </c>
      <c r="C48" s="4">
        <v>38.837825536727898</v>
      </c>
    </row>
    <row r="49" spans="1:3" x14ac:dyDescent="0.2">
      <c r="A49" s="3">
        <v>46.4158883361278</v>
      </c>
      <c r="B49" s="4">
        <v>122.63976669311501</v>
      </c>
      <c r="C49" s="4">
        <v>119.779803752899</v>
      </c>
    </row>
    <row r="50" spans="1:3" x14ac:dyDescent="0.2">
      <c r="A50" s="3">
        <v>68.129206905796096</v>
      </c>
      <c r="B50" s="4">
        <v>122.597679853439</v>
      </c>
      <c r="C50" s="4">
        <v>122.012025117874</v>
      </c>
    </row>
    <row r="51" spans="1:3" x14ac:dyDescent="0.2">
      <c r="A51" s="3">
        <v>100</v>
      </c>
      <c r="B51" s="4">
        <v>122.64028334617601</v>
      </c>
      <c r="C51" s="4">
        <v>121.983199357986</v>
      </c>
    </row>
    <row r="52" spans="1:3" x14ac:dyDescent="0.2">
      <c r="A52" s="3" t="s">
        <v>1</v>
      </c>
      <c r="B52" s="4"/>
      <c r="C52" s="4"/>
    </row>
    <row r="53" spans="1:3" x14ac:dyDescent="0.2">
      <c r="A53" s="3" t="s">
        <v>2</v>
      </c>
      <c r="B53" s="4">
        <v>123.876584053039</v>
      </c>
      <c r="C53" s="4">
        <v>6.9885730743408203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zoomScale="88" workbookViewId="0">
      <selection activeCell="D16" sqref="D16"/>
    </sheetView>
  </sheetViews>
  <sheetFormatPr baseColWidth="10" defaultRowHeight="16" x14ac:dyDescent="0.2"/>
  <cols>
    <col min="1" max="1" width="13.83203125" bestFit="1" customWidth="1"/>
    <col min="2" max="2" width="16.6640625" bestFit="1" customWidth="1"/>
    <col min="3" max="3" width="31.1640625" bestFit="1" customWidth="1"/>
    <col min="4" max="4" width="29.5" bestFit="1" customWidth="1"/>
    <col min="5" max="9" width="18.6640625" customWidth="1"/>
    <col min="10" max="14" width="18.6640625" bestFit="1" customWidth="1"/>
    <col min="15" max="15" width="22.1640625" bestFit="1" customWidth="1"/>
    <col min="16" max="16" width="23.1640625" bestFit="1" customWidth="1"/>
  </cols>
  <sheetData>
    <row r="3" spans="1:3" x14ac:dyDescent="0.2">
      <c r="A3" s="2" t="s">
        <v>0</v>
      </c>
      <c r="B3" t="s">
        <v>16</v>
      </c>
      <c r="C3" t="s">
        <v>18</v>
      </c>
    </row>
    <row r="4" spans="1:3" x14ac:dyDescent="0.2">
      <c r="A4" s="3" t="s">
        <v>10</v>
      </c>
      <c r="B4" s="4">
        <v>6.9885730743408203</v>
      </c>
      <c r="C4" s="4">
        <v>32.77814881006875</v>
      </c>
    </row>
    <row r="5" spans="1:3" x14ac:dyDescent="0.2">
      <c r="A5" s="3" t="s">
        <v>7</v>
      </c>
      <c r="B5" s="4">
        <v>8.3441236019134504</v>
      </c>
      <c r="C5" s="4">
        <v>34.686996793746943</v>
      </c>
    </row>
    <row r="6" spans="1:3" x14ac:dyDescent="0.2">
      <c r="A6" s="3" t="s">
        <v>11</v>
      </c>
      <c r="B6" s="4">
        <v>8.3833730220794607</v>
      </c>
      <c r="C6" s="4">
        <v>39.455768823623607</v>
      </c>
    </row>
    <row r="7" spans="1:3" x14ac:dyDescent="0.2">
      <c r="A7" s="3" t="s">
        <v>8</v>
      </c>
      <c r="B7" s="4">
        <v>7.8243844509124703</v>
      </c>
      <c r="C7" s="4">
        <v>39.953320304552676</v>
      </c>
    </row>
    <row r="8" spans="1:3" x14ac:dyDescent="0.2">
      <c r="A8" s="3" t="s">
        <v>9</v>
      </c>
      <c r="B8" s="4">
        <v>12.405524969100901</v>
      </c>
      <c r="C8" s="4">
        <v>49.856915031160575</v>
      </c>
    </row>
    <row r="9" spans="1:3" x14ac:dyDescent="0.2">
      <c r="A9" s="3" t="s">
        <v>12</v>
      </c>
      <c r="B9" s="4">
        <v>83.740245342254596</v>
      </c>
      <c r="C9" s="4">
        <v>94.322513043880392</v>
      </c>
    </row>
    <row r="10" spans="1:3" x14ac:dyDescent="0.2">
      <c r="A10" s="3" t="s">
        <v>2</v>
      </c>
      <c r="B10" s="4">
        <v>6.9885730743408203</v>
      </c>
      <c r="C10" s="4">
        <v>43.057004288131097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8"/>
  <sheetViews>
    <sheetView topLeftCell="A217" workbookViewId="0">
      <selection activeCell="D2" sqref="D2:D288"/>
    </sheetView>
  </sheetViews>
  <sheetFormatPr baseColWidth="10" defaultRowHeight="16" x14ac:dyDescent="0.2"/>
  <cols>
    <col min="1" max="1" width="20.5" customWidth="1"/>
    <col min="2" max="2" width="19.83203125" customWidth="1"/>
    <col min="3" max="3" width="23.33203125" customWidth="1"/>
  </cols>
  <sheetData>
    <row r="1" spans="1:4" x14ac:dyDescent="0.2">
      <c r="A1" t="s">
        <v>4</v>
      </c>
      <c r="B1" t="s">
        <v>5</v>
      </c>
      <c r="C1" t="s">
        <v>6</v>
      </c>
      <c r="D1" t="s">
        <v>17</v>
      </c>
    </row>
    <row r="2" spans="1:4" x14ac:dyDescent="0.2">
      <c r="A2" s="1">
        <v>9.9999999999999995E-7</v>
      </c>
      <c r="B2">
        <v>123.876584053039</v>
      </c>
      <c r="C2" t="s">
        <v>7</v>
      </c>
      <c r="D2" t="str">
        <f>IF(B2&lt;120, B2, "")</f>
        <v/>
      </c>
    </row>
    <row r="3" spans="1:4" x14ac:dyDescent="0.2">
      <c r="A3" s="1">
        <v>1.46779926762207E-6</v>
      </c>
      <c r="B3">
        <v>122.571142196655</v>
      </c>
      <c r="C3" t="s">
        <v>7</v>
      </c>
      <c r="D3" t="str">
        <f t="shared" ref="D3:D66" si="0">IF(B3&lt;120, B3, "")</f>
        <v/>
      </c>
    </row>
    <row r="4" spans="1:4" x14ac:dyDescent="0.2">
      <c r="A4" s="1">
        <v>2.1544346900318801E-6</v>
      </c>
      <c r="B4">
        <v>122.702858209609</v>
      </c>
      <c r="C4" t="s">
        <v>7</v>
      </c>
      <c r="D4" t="str">
        <f t="shared" si="0"/>
        <v/>
      </c>
    </row>
    <row r="5" spans="1:4" x14ac:dyDescent="0.2">
      <c r="A5" s="1">
        <v>3.16227766016838E-6</v>
      </c>
      <c r="B5">
        <v>122.55002593994099</v>
      </c>
      <c r="C5" t="s">
        <v>7</v>
      </c>
      <c r="D5" t="str">
        <f t="shared" si="0"/>
        <v/>
      </c>
    </row>
    <row r="6" spans="1:4" x14ac:dyDescent="0.2">
      <c r="A6" s="1">
        <v>4.6415888336127803E-6</v>
      </c>
      <c r="B6">
        <v>122.601247310638</v>
      </c>
      <c r="C6" t="s">
        <v>7</v>
      </c>
      <c r="D6" t="str">
        <f t="shared" si="0"/>
        <v/>
      </c>
    </row>
    <row r="7" spans="1:4" x14ac:dyDescent="0.2">
      <c r="A7" s="1">
        <v>6.8129206905796102E-6</v>
      </c>
      <c r="B7">
        <v>122.579737186431</v>
      </c>
      <c r="C7" t="s">
        <v>7</v>
      </c>
      <c r="D7" t="str">
        <f t="shared" si="0"/>
        <v/>
      </c>
    </row>
    <row r="8" spans="1:4" x14ac:dyDescent="0.2">
      <c r="A8" s="1">
        <v>1.0000000000000001E-5</v>
      </c>
      <c r="B8">
        <v>122.625020742416</v>
      </c>
      <c r="C8" t="s">
        <v>7</v>
      </c>
      <c r="D8" t="str">
        <f t="shared" si="0"/>
        <v/>
      </c>
    </row>
    <row r="9" spans="1:4" x14ac:dyDescent="0.2">
      <c r="A9" s="1">
        <v>1.46779926762207E-5</v>
      </c>
      <c r="B9">
        <v>122.659075260162</v>
      </c>
      <c r="C9" t="s">
        <v>7</v>
      </c>
      <c r="D9" t="str">
        <f t="shared" si="0"/>
        <v/>
      </c>
    </row>
    <row r="10" spans="1:4" x14ac:dyDescent="0.2">
      <c r="A10" s="1">
        <v>2.1544346900318799E-5</v>
      </c>
      <c r="B10">
        <v>122.545534372329</v>
      </c>
      <c r="C10" t="s">
        <v>7</v>
      </c>
      <c r="D10" t="str">
        <f t="shared" si="0"/>
        <v/>
      </c>
    </row>
    <row r="11" spans="1:4" x14ac:dyDescent="0.2">
      <c r="A11" s="1">
        <v>3.1622776601683802E-5</v>
      </c>
      <c r="B11">
        <v>122.632596731185</v>
      </c>
      <c r="C11" t="s">
        <v>7</v>
      </c>
      <c r="D11" t="str">
        <f t="shared" si="0"/>
        <v/>
      </c>
    </row>
    <row r="12" spans="1:4" x14ac:dyDescent="0.2">
      <c r="A12" s="1">
        <v>4.6415888336127798E-5</v>
      </c>
      <c r="B12">
        <v>111.724534034729</v>
      </c>
      <c r="C12" t="s">
        <v>7</v>
      </c>
      <c r="D12">
        <f t="shared" si="0"/>
        <v>111.724534034729</v>
      </c>
    </row>
    <row r="13" spans="1:4" x14ac:dyDescent="0.2">
      <c r="A13" s="1">
        <v>6.8129206905796096E-5</v>
      </c>
      <c r="B13">
        <v>65.351676464080796</v>
      </c>
      <c r="C13" t="s">
        <v>7</v>
      </c>
      <c r="D13">
        <f t="shared" si="0"/>
        <v>65.351676464080796</v>
      </c>
    </row>
    <row r="14" spans="1:4" x14ac:dyDescent="0.2">
      <c r="A14">
        <v>1E-4</v>
      </c>
      <c r="B14">
        <v>65.108274936675997</v>
      </c>
      <c r="C14" t="s">
        <v>7</v>
      </c>
      <c r="D14">
        <f t="shared" si="0"/>
        <v>65.108274936675997</v>
      </c>
    </row>
    <row r="15" spans="1:4" x14ac:dyDescent="0.2">
      <c r="A15">
        <v>1.46779926762206E-4</v>
      </c>
      <c r="B15">
        <v>29.128053665161101</v>
      </c>
      <c r="C15" t="s">
        <v>7</v>
      </c>
      <c r="D15">
        <f t="shared" si="0"/>
        <v>29.128053665161101</v>
      </c>
    </row>
    <row r="16" spans="1:4" x14ac:dyDescent="0.2">
      <c r="A16">
        <v>2.1544346900318799E-4</v>
      </c>
      <c r="B16">
        <v>44.605100154876702</v>
      </c>
      <c r="C16" t="s">
        <v>7</v>
      </c>
      <c r="D16">
        <f t="shared" si="0"/>
        <v>44.605100154876702</v>
      </c>
    </row>
    <row r="17" spans="1:4" x14ac:dyDescent="0.2">
      <c r="A17">
        <v>3.1622776601683799E-4</v>
      </c>
      <c r="B17">
        <v>8.5507583618163991</v>
      </c>
      <c r="C17" t="s">
        <v>7</v>
      </c>
      <c r="D17">
        <f t="shared" si="0"/>
        <v>8.5507583618163991</v>
      </c>
    </row>
    <row r="18" spans="1:4" x14ac:dyDescent="0.2">
      <c r="A18">
        <v>4.6415888336127703E-4</v>
      </c>
      <c r="B18">
        <v>8.4758377075195295</v>
      </c>
      <c r="C18" t="s">
        <v>7</v>
      </c>
      <c r="D18">
        <f t="shared" si="0"/>
        <v>8.4758377075195295</v>
      </c>
    </row>
    <row r="19" spans="1:4" x14ac:dyDescent="0.2">
      <c r="A19">
        <v>6.8129206905796096E-4</v>
      </c>
      <c r="B19">
        <v>18.7615098953247</v>
      </c>
      <c r="C19" t="s">
        <v>7</v>
      </c>
      <c r="D19">
        <f t="shared" si="0"/>
        <v>18.7615098953247</v>
      </c>
    </row>
    <row r="20" spans="1:4" x14ac:dyDescent="0.2">
      <c r="A20">
        <v>1E-3</v>
      </c>
      <c r="B20">
        <v>23.667531967163001</v>
      </c>
      <c r="C20" t="s">
        <v>7</v>
      </c>
      <c r="D20">
        <f t="shared" si="0"/>
        <v>23.667531967163001</v>
      </c>
    </row>
    <row r="21" spans="1:4" x14ac:dyDescent="0.2">
      <c r="A21">
        <v>1.46779926762206E-3</v>
      </c>
      <c r="B21">
        <v>8.3441236019134504</v>
      </c>
      <c r="C21" t="s">
        <v>7</v>
      </c>
      <c r="D21">
        <f t="shared" si="0"/>
        <v>8.3441236019134504</v>
      </c>
    </row>
    <row r="22" spans="1:4" x14ac:dyDescent="0.2">
      <c r="A22">
        <v>2.1544346900318799E-3</v>
      </c>
      <c r="B22">
        <v>8.3492887020110995</v>
      </c>
      <c r="C22" t="s">
        <v>7</v>
      </c>
      <c r="D22">
        <f t="shared" si="0"/>
        <v>8.3492887020110995</v>
      </c>
    </row>
    <row r="23" spans="1:4" x14ac:dyDescent="0.2">
      <c r="A23">
        <v>3.1622776601683798E-3</v>
      </c>
      <c r="B23">
        <v>43.411660671234102</v>
      </c>
      <c r="C23" t="s">
        <v>7</v>
      </c>
      <c r="D23">
        <f t="shared" si="0"/>
        <v>43.411660671234102</v>
      </c>
    </row>
    <row r="24" spans="1:4" x14ac:dyDescent="0.2">
      <c r="A24">
        <v>4.6415888336127703E-3</v>
      </c>
      <c r="B24">
        <v>8.3939659595489502</v>
      </c>
      <c r="C24" t="s">
        <v>7</v>
      </c>
      <c r="D24">
        <f t="shared" si="0"/>
        <v>8.3939659595489502</v>
      </c>
    </row>
    <row r="25" spans="1:4" x14ac:dyDescent="0.2">
      <c r="A25">
        <v>6.8129206905796101E-3</v>
      </c>
      <c r="B25">
        <v>68.027229309082003</v>
      </c>
      <c r="C25" t="s">
        <v>7</v>
      </c>
      <c r="D25">
        <f t="shared" si="0"/>
        <v>68.027229309082003</v>
      </c>
    </row>
    <row r="26" spans="1:4" x14ac:dyDescent="0.2">
      <c r="A26">
        <v>0.01</v>
      </c>
      <c r="B26">
        <v>8.4054064750671298</v>
      </c>
      <c r="C26" t="s">
        <v>7</v>
      </c>
      <c r="D26">
        <f t="shared" si="0"/>
        <v>8.4054064750671298</v>
      </c>
    </row>
    <row r="27" spans="1:4" x14ac:dyDescent="0.2">
      <c r="A27">
        <v>1.46779926762207E-2</v>
      </c>
      <c r="B27">
        <v>122.611568450927</v>
      </c>
      <c r="C27" t="s">
        <v>7</v>
      </c>
      <c r="D27" t="str">
        <f t="shared" si="0"/>
        <v/>
      </c>
    </row>
    <row r="28" spans="1:4" x14ac:dyDescent="0.2">
      <c r="A28">
        <v>2.1544346900318801E-2</v>
      </c>
      <c r="B28">
        <v>122.566154003143</v>
      </c>
      <c r="C28" t="s">
        <v>7</v>
      </c>
      <c r="D28" t="str">
        <f t="shared" si="0"/>
        <v/>
      </c>
    </row>
    <row r="29" spans="1:4" x14ac:dyDescent="0.2">
      <c r="A29">
        <v>3.1622776601683798E-2</v>
      </c>
      <c r="B29">
        <v>122.50050163269</v>
      </c>
      <c r="C29" t="s">
        <v>7</v>
      </c>
      <c r="D29" t="str">
        <f t="shared" si="0"/>
        <v/>
      </c>
    </row>
    <row r="30" spans="1:4" x14ac:dyDescent="0.2">
      <c r="A30">
        <v>4.6415888336127802E-2</v>
      </c>
      <c r="B30">
        <v>122.626291275024</v>
      </c>
      <c r="C30" t="s">
        <v>7</v>
      </c>
      <c r="D30" t="str">
        <f t="shared" si="0"/>
        <v/>
      </c>
    </row>
    <row r="31" spans="1:4" x14ac:dyDescent="0.2">
      <c r="A31">
        <v>6.8129206905796103E-2</v>
      </c>
      <c r="B31">
        <v>122.514729261398</v>
      </c>
      <c r="C31" t="s">
        <v>7</v>
      </c>
      <c r="D31" t="str">
        <f t="shared" si="0"/>
        <v/>
      </c>
    </row>
    <row r="32" spans="1:4" x14ac:dyDescent="0.2">
      <c r="A32">
        <v>0.1</v>
      </c>
      <c r="B32">
        <v>122.601460456848</v>
      </c>
      <c r="C32" t="s">
        <v>7</v>
      </c>
      <c r="D32" t="str">
        <f t="shared" si="0"/>
        <v/>
      </c>
    </row>
    <row r="33" spans="1:4" x14ac:dyDescent="0.2">
      <c r="A33">
        <v>0.146779926762206</v>
      </c>
      <c r="B33">
        <v>122.501034975051</v>
      </c>
      <c r="C33" t="s">
        <v>7</v>
      </c>
      <c r="D33" t="str">
        <f t="shared" si="0"/>
        <v/>
      </c>
    </row>
    <row r="34" spans="1:4" x14ac:dyDescent="0.2">
      <c r="A34">
        <v>0.215443469003188</v>
      </c>
      <c r="B34">
        <v>122.612905979156</v>
      </c>
      <c r="C34" t="s">
        <v>7</v>
      </c>
      <c r="D34" t="str">
        <f t="shared" si="0"/>
        <v/>
      </c>
    </row>
    <row r="35" spans="1:4" x14ac:dyDescent="0.2">
      <c r="A35">
        <v>0.316227766016837</v>
      </c>
      <c r="B35">
        <v>122.500929832458</v>
      </c>
      <c r="C35" t="s">
        <v>7</v>
      </c>
      <c r="D35" t="str">
        <f t="shared" si="0"/>
        <v/>
      </c>
    </row>
    <row r="36" spans="1:4" x14ac:dyDescent="0.2">
      <c r="A36">
        <v>0.46415888336127697</v>
      </c>
      <c r="B36">
        <v>122.486016988754</v>
      </c>
      <c r="C36" t="s">
        <v>7</v>
      </c>
      <c r="D36" t="str">
        <f t="shared" si="0"/>
        <v/>
      </c>
    </row>
    <row r="37" spans="1:4" x14ac:dyDescent="0.2">
      <c r="A37">
        <v>0.68129206905796103</v>
      </c>
      <c r="B37">
        <v>122.512637615203</v>
      </c>
      <c r="C37" t="s">
        <v>7</v>
      </c>
      <c r="D37" t="str">
        <f t="shared" si="0"/>
        <v/>
      </c>
    </row>
    <row r="38" spans="1:4" x14ac:dyDescent="0.2">
      <c r="A38">
        <v>1.4677992676220599</v>
      </c>
      <c r="B38">
        <v>122.57743167877101</v>
      </c>
      <c r="C38" t="s">
        <v>7</v>
      </c>
      <c r="D38" t="str">
        <f t="shared" si="0"/>
        <v/>
      </c>
    </row>
    <row r="39" spans="1:4" x14ac:dyDescent="0.2">
      <c r="A39">
        <v>2.1544346900318798</v>
      </c>
      <c r="B39">
        <v>122.584155797958</v>
      </c>
      <c r="C39" t="s">
        <v>7</v>
      </c>
      <c r="D39" t="str">
        <f t="shared" si="0"/>
        <v/>
      </c>
    </row>
    <row r="40" spans="1:4" x14ac:dyDescent="0.2">
      <c r="A40">
        <v>3.1622776601683702</v>
      </c>
      <c r="B40">
        <v>122.497747182846</v>
      </c>
      <c r="C40" t="s">
        <v>7</v>
      </c>
      <c r="D40" t="str">
        <f t="shared" si="0"/>
        <v/>
      </c>
    </row>
    <row r="41" spans="1:4" x14ac:dyDescent="0.2">
      <c r="A41">
        <v>4.6415888336127704</v>
      </c>
      <c r="B41">
        <v>122.603113651275</v>
      </c>
      <c r="C41" t="s">
        <v>7</v>
      </c>
      <c r="D41" t="str">
        <f t="shared" si="0"/>
        <v/>
      </c>
    </row>
    <row r="42" spans="1:4" x14ac:dyDescent="0.2">
      <c r="A42">
        <v>6.8129206905796096</v>
      </c>
      <c r="B42">
        <v>122.612001419067</v>
      </c>
      <c r="C42" t="s">
        <v>7</v>
      </c>
      <c r="D42" t="str">
        <f t="shared" si="0"/>
        <v/>
      </c>
    </row>
    <row r="43" spans="1:4" x14ac:dyDescent="0.2">
      <c r="A43">
        <v>10</v>
      </c>
      <c r="B43">
        <v>122.555999994277</v>
      </c>
      <c r="C43" t="s">
        <v>7</v>
      </c>
      <c r="D43" t="str">
        <f t="shared" si="0"/>
        <v/>
      </c>
    </row>
    <row r="44" spans="1:4" x14ac:dyDescent="0.2">
      <c r="A44">
        <v>14.677992676220599</v>
      </c>
      <c r="B44">
        <v>122.503685712814</v>
      </c>
      <c r="C44" t="s">
        <v>7</v>
      </c>
      <c r="D44" t="str">
        <f t="shared" si="0"/>
        <v/>
      </c>
    </row>
    <row r="45" spans="1:4" x14ac:dyDescent="0.2">
      <c r="A45">
        <v>21.5443469003188</v>
      </c>
      <c r="B45">
        <v>122.579926490783</v>
      </c>
      <c r="C45" t="s">
        <v>7</v>
      </c>
      <c r="D45" t="str">
        <f t="shared" si="0"/>
        <v/>
      </c>
    </row>
    <row r="46" spans="1:4" x14ac:dyDescent="0.2">
      <c r="A46">
        <v>31.6227766016837</v>
      </c>
      <c r="B46">
        <v>122.51258230209299</v>
      </c>
      <c r="C46" t="s">
        <v>7</v>
      </c>
      <c r="D46" t="str">
        <f t="shared" si="0"/>
        <v/>
      </c>
    </row>
    <row r="47" spans="1:4" x14ac:dyDescent="0.2">
      <c r="A47">
        <v>46.4158883361278</v>
      </c>
      <c r="B47">
        <v>122.58985137939401</v>
      </c>
      <c r="C47" t="s">
        <v>7</v>
      </c>
      <c r="D47" t="str">
        <f t="shared" si="0"/>
        <v/>
      </c>
    </row>
    <row r="48" spans="1:4" x14ac:dyDescent="0.2">
      <c r="A48">
        <v>68.129206905796096</v>
      </c>
      <c r="B48">
        <v>122.50333571434</v>
      </c>
      <c r="C48" t="s">
        <v>7</v>
      </c>
      <c r="D48" t="str">
        <f t="shared" si="0"/>
        <v/>
      </c>
    </row>
    <row r="49" spans="1:4" x14ac:dyDescent="0.2">
      <c r="A49">
        <v>100</v>
      </c>
      <c r="B49">
        <v>122.64028334617601</v>
      </c>
      <c r="C49" t="s">
        <v>7</v>
      </c>
      <c r="D49" t="str">
        <f t="shared" si="0"/>
        <v/>
      </c>
    </row>
    <row r="50" spans="1:4" x14ac:dyDescent="0.2">
      <c r="A50" s="1">
        <v>9.9999999999999995E-7</v>
      </c>
      <c r="B50">
        <v>122.450355529785</v>
      </c>
      <c r="C50" t="s">
        <v>8</v>
      </c>
      <c r="D50" t="str">
        <f t="shared" si="0"/>
        <v/>
      </c>
    </row>
    <row r="51" spans="1:4" x14ac:dyDescent="0.2">
      <c r="A51" s="1">
        <v>1.46779926762207E-6</v>
      </c>
      <c r="B51">
        <v>122.36463880538901</v>
      </c>
      <c r="C51" t="s">
        <v>8</v>
      </c>
      <c r="D51" t="str">
        <f t="shared" si="0"/>
        <v/>
      </c>
    </row>
    <row r="52" spans="1:4" x14ac:dyDescent="0.2">
      <c r="A52" s="1">
        <v>2.1544346900318801E-6</v>
      </c>
      <c r="B52">
        <v>122.43929290771401</v>
      </c>
      <c r="C52" t="s">
        <v>8</v>
      </c>
      <c r="D52" t="str">
        <f t="shared" si="0"/>
        <v/>
      </c>
    </row>
    <row r="53" spans="1:4" x14ac:dyDescent="0.2">
      <c r="A53" s="1">
        <v>3.16227766016838E-6</v>
      </c>
      <c r="B53">
        <v>122.435636520385</v>
      </c>
      <c r="C53" t="s">
        <v>8</v>
      </c>
      <c r="D53" t="str">
        <f t="shared" si="0"/>
        <v/>
      </c>
    </row>
    <row r="54" spans="1:4" x14ac:dyDescent="0.2">
      <c r="A54" s="1">
        <v>4.6415888336127803E-6</v>
      </c>
      <c r="B54">
        <v>122.335167646408</v>
      </c>
      <c r="C54" t="s">
        <v>8</v>
      </c>
      <c r="D54" t="str">
        <f t="shared" si="0"/>
        <v/>
      </c>
    </row>
    <row r="55" spans="1:4" x14ac:dyDescent="0.2">
      <c r="A55" s="1">
        <v>6.8129206905796102E-6</v>
      </c>
      <c r="B55">
        <v>122.437808275222</v>
      </c>
      <c r="C55" t="s">
        <v>8</v>
      </c>
      <c r="D55" t="str">
        <f t="shared" si="0"/>
        <v/>
      </c>
    </row>
    <row r="56" spans="1:4" x14ac:dyDescent="0.2">
      <c r="A56" s="1">
        <v>1.0000000000000001E-5</v>
      </c>
      <c r="B56">
        <v>122.45015811920101</v>
      </c>
      <c r="C56" t="s">
        <v>8</v>
      </c>
      <c r="D56" t="str">
        <f t="shared" si="0"/>
        <v/>
      </c>
    </row>
    <row r="57" spans="1:4" x14ac:dyDescent="0.2">
      <c r="A57" s="1">
        <v>1.46779926762207E-5</v>
      </c>
      <c r="B57">
        <v>122.369030475616</v>
      </c>
      <c r="C57" t="s">
        <v>8</v>
      </c>
      <c r="D57" t="str">
        <f t="shared" si="0"/>
        <v/>
      </c>
    </row>
    <row r="58" spans="1:4" x14ac:dyDescent="0.2">
      <c r="A58" s="1">
        <v>2.1544346900318799E-5</v>
      </c>
      <c r="B58">
        <v>122.462957143783</v>
      </c>
      <c r="C58" t="s">
        <v>8</v>
      </c>
      <c r="D58" t="str">
        <f t="shared" si="0"/>
        <v/>
      </c>
    </row>
    <row r="59" spans="1:4" x14ac:dyDescent="0.2">
      <c r="A59" s="1">
        <v>3.1622776601683802E-5</v>
      </c>
      <c r="B59">
        <v>122.357097864151</v>
      </c>
      <c r="C59" t="s">
        <v>8</v>
      </c>
      <c r="D59" t="str">
        <f t="shared" si="0"/>
        <v/>
      </c>
    </row>
    <row r="60" spans="1:4" x14ac:dyDescent="0.2">
      <c r="A60" s="1">
        <v>4.6415888336127798E-5</v>
      </c>
      <c r="B60">
        <v>122.371642827987</v>
      </c>
      <c r="C60" t="s">
        <v>8</v>
      </c>
      <c r="D60" t="str">
        <f t="shared" si="0"/>
        <v/>
      </c>
    </row>
    <row r="61" spans="1:4" x14ac:dyDescent="0.2">
      <c r="A61" s="1">
        <v>6.8129206905796096E-5</v>
      </c>
      <c r="B61">
        <v>122.335722923278</v>
      </c>
      <c r="C61" t="s">
        <v>8</v>
      </c>
      <c r="D61" t="str">
        <f t="shared" si="0"/>
        <v/>
      </c>
    </row>
    <row r="62" spans="1:4" x14ac:dyDescent="0.2">
      <c r="A62">
        <v>1E-4</v>
      </c>
      <c r="B62">
        <v>122.35591840744</v>
      </c>
      <c r="C62" t="s">
        <v>8</v>
      </c>
      <c r="D62" t="str">
        <f t="shared" si="0"/>
        <v/>
      </c>
    </row>
    <row r="63" spans="1:4" x14ac:dyDescent="0.2">
      <c r="A63">
        <v>1.46779926762206E-4</v>
      </c>
      <c r="B63">
        <v>122.493720531463</v>
      </c>
      <c r="C63" t="s">
        <v>8</v>
      </c>
      <c r="D63" t="str">
        <f t="shared" si="0"/>
        <v/>
      </c>
    </row>
    <row r="64" spans="1:4" x14ac:dyDescent="0.2">
      <c r="A64">
        <v>2.1544346900318799E-4</v>
      </c>
      <c r="B64">
        <v>122.432753562927</v>
      </c>
      <c r="C64" t="s">
        <v>8</v>
      </c>
      <c r="D64" t="str">
        <f t="shared" si="0"/>
        <v/>
      </c>
    </row>
    <row r="65" spans="1:4" x14ac:dyDescent="0.2">
      <c r="A65">
        <v>3.1622776601683799E-4</v>
      </c>
      <c r="B65">
        <v>122.339936256408</v>
      </c>
      <c r="C65" t="s">
        <v>8</v>
      </c>
      <c r="D65" t="str">
        <f t="shared" si="0"/>
        <v/>
      </c>
    </row>
    <row r="66" spans="1:4" x14ac:dyDescent="0.2">
      <c r="A66">
        <v>4.6415888336127703E-4</v>
      </c>
      <c r="B66">
        <v>122.45451903343201</v>
      </c>
      <c r="C66" t="s">
        <v>8</v>
      </c>
      <c r="D66" t="str">
        <f t="shared" si="0"/>
        <v/>
      </c>
    </row>
    <row r="67" spans="1:4" x14ac:dyDescent="0.2">
      <c r="A67">
        <v>6.8129206905796096E-4</v>
      </c>
      <c r="B67">
        <v>122.448949337005</v>
      </c>
      <c r="C67" t="s">
        <v>8</v>
      </c>
      <c r="D67" t="str">
        <f t="shared" ref="D67:D130" si="1">IF(B67&lt;120, B67, "")</f>
        <v/>
      </c>
    </row>
    <row r="68" spans="1:4" x14ac:dyDescent="0.2">
      <c r="A68">
        <v>1E-3</v>
      </c>
      <c r="B68">
        <v>122.35772156715301</v>
      </c>
      <c r="C68" t="s">
        <v>8</v>
      </c>
      <c r="D68" t="str">
        <f t="shared" si="1"/>
        <v/>
      </c>
    </row>
    <row r="69" spans="1:4" x14ac:dyDescent="0.2">
      <c r="A69">
        <v>1.46779926762206E-3</v>
      </c>
      <c r="B69">
        <v>122.471076965332</v>
      </c>
      <c r="C69" t="s">
        <v>8</v>
      </c>
      <c r="D69" t="str">
        <f t="shared" si="1"/>
        <v/>
      </c>
    </row>
    <row r="70" spans="1:4" x14ac:dyDescent="0.2">
      <c r="A70">
        <v>2.1544346900318799E-3</v>
      </c>
      <c r="B70">
        <v>122.45598244667001</v>
      </c>
      <c r="C70" t="s">
        <v>8</v>
      </c>
      <c r="D70" t="str">
        <f t="shared" si="1"/>
        <v/>
      </c>
    </row>
    <row r="71" spans="1:4" x14ac:dyDescent="0.2">
      <c r="A71">
        <v>3.1622776601683798E-3</v>
      </c>
      <c r="B71">
        <v>122.350751399993</v>
      </c>
      <c r="C71" t="s">
        <v>8</v>
      </c>
      <c r="D71" t="str">
        <f t="shared" si="1"/>
        <v/>
      </c>
    </row>
    <row r="72" spans="1:4" x14ac:dyDescent="0.2">
      <c r="A72">
        <v>4.6415888336127703E-3</v>
      </c>
      <c r="B72">
        <v>122.47832441329901</v>
      </c>
      <c r="C72" t="s">
        <v>8</v>
      </c>
      <c r="D72" t="str">
        <f t="shared" si="1"/>
        <v/>
      </c>
    </row>
    <row r="73" spans="1:4" x14ac:dyDescent="0.2">
      <c r="A73">
        <v>6.8129206905796101E-3</v>
      </c>
      <c r="B73">
        <v>122.44747185707</v>
      </c>
      <c r="C73" t="s">
        <v>8</v>
      </c>
      <c r="D73" t="str">
        <f t="shared" si="1"/>
        <v/>
      </c>
    </row>
    <row r="74" spans="1:4" x14ac:dyDescent="0.2">
      <c r="A74">
        <v>0.01</v>
      </c>
      <c r="B74">
        <v>122.380023479461</v>
      </c>
      <c r="C74" t="s">
        <v>8</v>
      </c>
      <c r="D74" t="str">
        <f t="shared" si="1"/>
        <v/>
      </c>
    </row>
    <row r="75" spans="1:4" x14ac:dyDescent="0.2">
      <c r="A75">
        <v>1.46779926762207E-2</v>
      </c>
      <c r="B75">
        <v>122.458847999572</v>
      </c>
      <c r="C75" t="s">
        <v>8</v>
      </c>
      <c r="D75" t="str">
        <f t="shared" si="1"/>
        <v/>
      </c>
    </row>
    <row r="76" spans="1:4" x14ac:dyDescent="0.2">
      <c r="A76">
        <v>2.1544346900318801E-2</v>
      </c>
      <c r="B76">
        <v>65.914792299270601</v>
      </c>
      <c r="C76" t="s">
        <v>8</v>
      </c>
      <c r="D76">
        <f t="shared" si="1"/>
        <v>65.914792299270601</v>
      </c>
    </row>
    <row r="77" spans="1:4" x14ac:dyDescent="0.2">
      <c r="A77">
        <v>3.1622776601683798E-2</v>
      </c>
      <c r="B77">
        <v>56.159499406814497</v>
      </c>
      <c r="C77" t="s">
        <v>8</v>
      </c>
      <c r="D77">
        <f t="shared" si="1"/>
        <v>56.159499406814497</v>
      </c>
    </row>
    <row r="78" spans="1:4" x14ac:dyDescent="0.2">
      <c r="A78">
        <v>4.6415888336127802E-2</v>
      </c>
      <c r="B78">
        <v>70.6611487865448</v>
      </c>
      <c r="C78" t="s">
        <v>8</v>
      </c>
      <c r="D78">
        <f t="shared" si="1"/>
        <v>70.6611487865448</v>
      </c>
    </row>
    <row r="79" spans="1:4" x14ac:dyDescent="0.2">
      <c r="A79">
        <v>6.8129206905796103E-2</v>
      </c>
      <c r="B79">
        <v>12.546955823898299</v>
      </c>
      <c r="C79" t="s">
        <v>8</v>
      </c>
      <c r="D79">
        <f t="shared" si="1"/>
        <v>12.546955823898299</v>
      </c>
    </row>
    <row r="80" spans="1:4" x14ac:dyDescent="0.2">
      <c r="A80">
        <v>0.1</v>
      </c>
      <c r="B80">
        <v>7.8243844509124703</v>
      </c>
      <c r="C80" t="s">
        <v>8</v>
      </c>
      <c r="D80">
        <f t="shared" si="1"/>
        <v>7.8243844509124703</v>
      </c>
    </row>
    <row r="81" spans="1:4" x14ac:dyDescent="0.2">
      <c r="A81">
        <v>0.146779926762206</v>
      </c>
      <c r="B81">
        <v>26.613141059875399</v>
      </c>
      <c r="C81" t="s">
        <v>8</v>
      </c>
      <c r="D81">
        <f t="shared" si="1"/>
        <v>26.613141059875399</v>
      </c>
    </row>
    <row r="82" spans="1:4" x14ac:dyDescent="0.2">
      <c r="A82">
        <v>0.215443469003188</v>
      </c>
      <c r="B82">
        <v>122.353187084198</v>
      </c>
      <c r="C82" t="s">
        <v>8</v>
      </c>
      <c r="D82" t="str">
        <f t="shared" si="1"/>
        <v/>
      </c>
    </row>
    <row r="83" spans="1:4" x14ac:dyDescent="0.2">
      <c r="A83">
        <v>0.316227766016837</v>
      </c>
      <c r="B83">
        <v>122.43263196945099</v>
      </c>
      <c r="C83" t="s">
        <v>8</v>
      </c>
      <c r="D83" t="str">
        <f t="shared" si="1"/>
        <v/>
      </c>
    </row>
    <row r="84" spans="1:4" x14ac:dyDescent="0.2">
      <c r="A84">
        <v>0.46415888336127697</v>
      </c>
      <c r="B84">
        <v>122.327242136001</v>
      </c>
      <c r="C84" t="s">
        <v>8</v>
      </c>
      <c r="D84" t="str">
        <f t="shared" si="1"/>
        <v/>
      </c>
    </row>
    <row r="85" spans="1:4" x14ac:dyDescent="0.2">
      <c r="A85">
        <v>0.68129206905796103</v>
      </c>
      <c r="B85">
        <v>122.423530101776</v>
      </c>
      <c r="C85" t="s">
        <v>8</v>
      </c>
      <c r="D85" t="str">
        <f t="shared" si="1"/>
        <v/>
      </c>
    </row>
    <row r="86" spans="1:4" x14ac:dyDescent="0.2">
      <c r="A86">
        <v>1.4677992676220599</v>
      </c>
      <c r="B86">
        <v>122.39587640762301</v>
      </c>
      <c r="C86" t="s">
        <v>8</v>
      </c>
      <c r="D86" t="str">
        <f t="shared" si="1"/>
        <v/>
      </c>
    </row>
    <row r="87" spans="1:4" x14ac:dyDescent="0.2">
      <c r="A87">
        <v>2.1544346900318798</v>
      </c>
      <c r="B87">
        <v>122.305711507797</v>
      </c>
      <c r="C87" t="s">
        <v>8</v>
      </c>
      <c r="D87" t="str">
        <f t="shared" si="1"/>
        <v/>
      </c>
    </row>
    <row r="88" spans="1:4" x14ac:dyDescent="0.2">
      <c r="A88">
        <v>3.1622776601683702</v>
      </c>
      <c r="B88">
        <v>122.42358469963</v>
      </c>
      <c r="C88" t="s">
        <v>8</v>
      </c>
      <c r="D88" t="str">
        <f t="shared" si="1"/>
        <v/>
      </c>
    </row>
    <row r="89" spans="1:4" x14ac:dyDescent="0.2">
      <c r="A89">
        <v>4.6415888336127704</v>
      </c>
      <c r="B89">
        <v>122.358010053634</v>
      </c>
      <c r="C89" t="s">
        <v>8</v>
      </c>
      <c r="D89" t="str">
        <f t="shared" si="1"/>
        <v/>
      </c>
    </row>
    <row r="90" spans="1:4" x14ac:dyDescent="0.2">
      <c r="A90">
        <v>6.8129206905796096</v>
      </c>
      <c r="B90">
        <v>122.289999485015</v>
      </c>
      <c r="C90" t="s">
        <v>8</v>
      </c>
      <c r="D90" t="str">
        <f t="shared" si="1"/>
        <v/>
      </c>
    </row>
    <row r="91" spans="1:4" x14ac:dyDescent="0.2">
      <c r="A91">
        <v>10</v>
      </c>
      <c r="B91">
        <v>122.285425424575</v>
      </c>
      <c r="C91" t="s">
        <v>8</v>
      </c>
      <c r="D91" t="str">
        <f t="shared" si="1"/>
        <v/>
      </c>
    </row>
    <row r="92" spans="1:4" x14ac:dyDescent="0.2">
      <c r="A92">
        <v>14.677992676220599</v>
      </c>
      <c r="B92">
        <v>122.280645608901</v>
      </c>
      <c r="C92" t="s">
        <v>8</v>
      </c>
      <c r="D92" t="str">
        <f t="shared" si="1"/>
        <v/>
      </c>
    </row>
    <row r="93" spans="1:4" x14ac:dyDescent="0.2">
      <c r="A93">
        <v>21.5443469003188</v>
      </c>
      <c r="B93">
        <v>122.411899805068</v>
      </c>
      <c r="C93" t="s">
        <v>8</v>
      </c>
      <c r="D93" t="str">
        <f t="shared" si="1"/>
        <v/>
      </c>
    </row>
    <row r="94" spans="1:4" x14ac:dyDescent="0.2">
      <c r="A94">
        <v>31.6227766016837</v>
      </c>
      <c r="B94">
        <v>122.386818647384</v>
      </c>
      <c r="C94" t="s">
        <v>8</v>
      </c>
      <c r="D94" t="str">
        <f t="shared" si="1"/>
        <v/>
      </c>
    </row>
    <row r="95" spans="1:4" x14ac:dyDescent="0.2">
      <c r="A95">
        <v>46.4158883361278</v>
      </c>
      <c r="B95">
        <v>122.292451143264</v>
      </c>
      <c r="C95" t="s">
        <v>8</v>
      </c>
      <c r="D95" t="str">
        <f t="shared" si="1"/>
        <v/>
      </c>
    </row>
    <row r="96" spans="1:4" x14ac:dyDescent="0.2">
      <c r="A96">
        <v>68.129206905796096</v>
      </c>
      <c r="B96">
        <v>122.296741008758</v>
      </c>
      <c r="C96" t="s">
        <v>8</v>
      </c>
      <c r="D96" t="str">
        <f t="shared" si="1"/>
        <v/>
      </c>
    </row>
    <row r="97" spans="1:4" x14ac:dyDescent="0.2">
      <c r="A97">
        <v>100</v>
      </c>
      <c r="B97">
        <v>122.34074592590299</v>
      </c>
      <c r="C97" t="s">
        <v>8</v>
      </c>
      <c r="D97" t="str">
        <f t="shared" si="1"/>
        <v/>
      </c>
    </row>
    <row r="98" spans="1:4" x14ac:dyDescent="0.2">
      <c r="A98" s="1">
        <v>9.9999999999999995E-7</v>
      </c>
      <c r="B98">
        <v>122.450127840042</v>
      </c>
      <c r="C98" t="s">
        <v>9</v>
      </c>
      <c r="D98" t="str">
        <f t="shared" si="1"/>
        <v/>
      </c>
    </row>
    <row r="99" spans="1:4" x14ac:dyDescent="0.2">
      <c r="A99" s="1">
        <v>1.46779926762207E-6</v>
      </c>
      <c r="B99">
        <v>122.444818496704</v>
      </c>
      <c r="C99" t="s">
        <v>9</v>
      </c>
      <c r="D99" t="str">
        <f t="shared" si="1"/>
        <v/>
      </c>
    </row>
    <row r="100" spans="1:4" x14ac:dyDescent="0.2">
      <c r="A100" s="1">
        <v>2.1544346900318801E-6</v>
      </c>
      <c r="B100">
        <v>122.351359844207</v>
      </c>
      <c r="C100" t="s">
        <v>9</v>
      </c>
      <c r="D100" t="str">
        <f t="shared" si="1"/>
        <v/>
      </c>
    </row>
    <row r="101" spans="1:4" x14ac:dyDescent="0.2">
      <c r="A101" s="1">
        <v>3.16227766016838E-6</v>
      </c>
      <c r="B101">
        <v>122.33855676651</v>
      </c>
      <c r="C101" t="s">
        <v>9</v>
      </c>
      <c r="D101" t="str">
        <f t="shared" si="1"/>
        <v/>
      </c>
    </row>
    <row r="102" spans="1:4" x14ac:dyDescent="0.2">
      <c r="A102" s="1">
        <v>4.6415888336127803E-6</v>
      </c>
      <c r="B102">
        <v>122.41373419761599</v>
      </c>
      <c r="C102" t="s">
        <v>9</v>
      </c>
      <c r="D102" t="str">
        <f t="shared" si="1"/>
        <v/>
      </c>
    </row>
    <row r="103" spans="1:4" x14ac:dyDescent="0.2">
      <c r="A103" s="1">
        <v>6.8129206905796102E-6</v>
      </c>
      <c r="B103">
        <v>122.462647438049</v>
      </c>
      <c r="C103" t="s">
        <v>9</v>
      </c>
      <c r="D103" t="str">
        <f t="shared" si="1"/>
        <v/>
      </c>
    </row>
    <row r="104" spans="1:4" x14ac:dyDescent="0.2">
      <c r="A104" s="1">
        <v>1.0000000000000001E-5</v>
      </c>
      <c r="B104">
        <v>122.469653606414</v>
      </c>
      <c r="C104" t="s">
        <v>9</v>
      </c>
      <c r="D104" t="str">
        <f t="shared" si="1"/>
        <v/>
      </c>
    </row>
    <row r="105" spans="1:4" x14ac:dyDescent="0.2">
      <c r="A105" s="1">
        <v>1.46779926762207E-5</v>
      </c>
      <c r="B105">
        <v>122.350224018096</v>
      </c>
      <c r="C105" t="s">
        <v>9</v>
      </c>
      <c r="D105" t="str">
        <f t="shared" si="1"/>
        <v/>
      </c>
    </row>
    <row r="106" spans="1:4" x14ac:dyDescent="0.2">
      <c r="A106" s="1">
        <v>2.1544346900318799E-5</v>
      </c>
      <c r="B106">
        <v>122.36570334434499</v>
      </c>
      <c r="C106" t="s">
        <v>9</v>
      </c>
      <c r="D106" t="str">
        <f t="shared" si="1"/>
        <v/>
      </c>
    </row>
    <row r="107" spans="1:4" x14ac:dyDescent="0.2">
      <c r="A107" s="1">
        <v>3.1622776601683802E-5</v>
      </c>
      <c r="B107">
        <v>122.350468158721</v>
      </c>
      <c r="C107" t="s">
        <v>9</v>
      </c>
      <c r="D107" t="str">
        <f t="shared" si="1"/>
        <v/>
      </c>
    </row>
    <row r="108" spans="1:4" x14ac:dyDescent="0.2">
      <c r="A108" s="1">
        <v>4.6415888336127798E-5</v>
      </c>
      <c r="B108">
        <v>122.48908996582</v>
      </c>
      <c r="C108" t="s">
        <v>9</v>
      </c>
      <c r="D108" t="str">
        <f t="shared" si="1"/>
        <v/>
      </c>
    </row>
    <row r="109" spans="1:4" x14ac:dyDescent="0.2">
      <c r="A109" s="1">
        <v>6.8129206905796096E-5</v>
      </c>
      <c r="B109">
        <v>122.433430671691</v>
      </c>
      <c r="C109" t="s">
        <v>9</v>
      </c>
      <c r="D109" t="str">
        <f t="shared" si="1"/>
        <v/>
      </c>
    </row>
    <row r="110" spans="1:4" x14ac:dyDescent="0.2">
      <c r="A110">
        <v>1E-4</v>
      </c>
      <c r="B110">
        <v>122.383819580078</v>
      </c>
      <c r="C110" t="s">
        <v>9</v>
      </c>
      <c r="D110" t="str">
        <f t="shared" si="1"/>
        <v/>
      </c>
    </row>
    <row r="111" spans="1:4" x14ac:dyDescent="0.2">
      <c r="A111">
        <v>1.46779926762206E-4</v>
      </c>
      <c r="B111">
        <v>122.360912322998</v>
      </c>
      <c r="C111" t="s">
        <v>9</v>
      </c>
      <c r="D111" t="str">
        <f t="shared" si="1"/>
        <v/>
      </c>
    </row>
    <row r="112" spans="1:4" x14ac:dyDescent="0.2">
      <c r="A112">
        <v>2.1544346900318799E-4</v>
      </c>
      <c r="B112">
        <v>122.355433225631</v>
      </c>
      <c r="C112" t="s">
        <v>9</v>
      </c>
      <c r="D112" t="str">
        <f t="shared" si="1"/>
        <v/>
      </c>
    </row>
    <row r="113" spans="1:4" x14ac:dyDescent="0.2">
      <c r="A113">
        <v>3.1622776601683799E-4</v>
      </c>
      <c r="B113">
        <v>122.513594388961</v>
      </c>
      <c r="C113" t="s">
        <v>9</v>
      </c>
      <c r="D113" t="str">
        <f t="shared" si="1"/>
        <v/>
      </c>
    </row>
    <row r="114" spans="1:4" x14ac:dyDescent="0.2">
      <c r="A114">
        <v>4.6415888336127703E-4</v>
      </c>
      <c r="B114">
        <v>122.458708286285</v>
      </c>
      <c r="C114" t="s">
        <v>9</v>
      </c>
      <c r="D114" t="str">
        <f t="shared" si="1"/>
        <v/>
      </c>
    </row>
    <row r="115" spans="1:4" x14ac:dyDescent="0.2">
      <c r="A115">
        <v>6.8129206905796096E-4</v>
      </c>
      <c r="B115">
        <v>122.36432361602699</v>
      </c>
      <c r="C115" t="s">
        <v>9</v>
      </c>
      <c r="D115" t="str">
        <f t="shared" si="1"/>
        <v/>
      </c>
    </row>
    <row r="116" spans="1:4" x14ac:dyDescent="0.2">
      <c r="A116">
        <v>1E-3</v>
      </c>
      <c r="B116">
        <v>122.518191576004</v>
      </c>
      <c r="C116" t="s">
        <v>9</v>
      </c>
      <c r="D116" t="str">
        <f t="shared" si="1"/>
        <v/>
      </c>
    </row>
    <row r="117" spans="1:4" x14ac:dyDescent="0.2">
      <c r="A117">
        <v>1.46779926762206E-3</v>
      </c>
      <c r="B117">
        <v>122.350571632385</v>
      </c>
      <c r="C117" t="s">
        <v>9</v>
      </c>
      <c r="D117" t="str">
        <f t="shared" si="1"/>
        <v/>
      </c>
    </row>
    <row r="118" spans="1:4" x14ac:dyDescent="0.2">
      <c r="A118">
        <v>2.1544346900318799E-3</v>
      </c>
      <c r="B118">
        <v>122.501027107238</v>
      </c>
      <c r="C118" t="s">
        <v>9</v>
      </c>
      <c r="D118" t="str">
        <f t="shared" si="1"/>
        <v/>
      </c>
    </row>
    <row r="119" spans="1:4" x14ac:dyDescent="0.2">
      <c r="A119">
        <v>3.1622776601683798E-3</v>
      </c>
      <c r="B119">
        <v>122.366126060485</v>
      </c>
      <c r="C119" t="s">
        <v>9</v>
      </c>
      <c r="D119" t="str">
        <f t="shared" si="1"/>
        <v/>
      </c>
    </row>
    <row r="120" spans="1:4" x14ac:dyDescent="0.2">
      <c r="A120">
        <v>4.6415888336127703E-3</v>
      </c>
      <c r="B120">
        <v>122.46810555458001</v>
      </c>
      <c r="C120" t="s">
        <v>9</v>
      </c>
      <c r="D120" t="str">
        <f t="shared" si="1"/>
        <v/>
      </c>
    </row>
    <row r="121" spans="1:4" x14ac:dyDescent="0.2">
      <c r="A121">
        <v>6.8129206905796101E-3</v>
      </c>
      <c r="B121">
        <v>122.386687517166</v>
      </c>
      <c r="C121" t="s">
        <v>9</v>
      </c>
      <c r="D121" t="str">
        <f t="shared" si="1"/>
        <v/>
      </c>
    </row>
    <row r="122" spans="1:4" x14ac:dyDescent="0.2">
      <c r="A122">
        <v>0.01</v>
      </c>
      <c r="B122">
        <v>122.47651338577199</v>
      </c>
      <c r="C122" t="s">
        <v>9</v>
      </c>
      <c r="D122" t="str">
        <f t="shared" si="1"/>
        <v/>
      </c>
    </row>
    <row r="123" spans="1:4" x14ac:dyDescent="0.2">
      <c r="A123">
        <v>1.46779926762207E-2</v>
      </c>
      <c r="B123">
        <v>122.447494983673</v>
      </c>
      <c r="C123" t="s">
        <v>9</v>
      </c>
      <c r="D123" t="str">
        <f t="shared" si="1"/>
        <v/>
      </c>
    </row>
    <row r="124" spans="1:4" x14ac:dyDescent="0.2">
      <c r="A124">
        <v>2.1544346900318801E-2</v>
      </c>
      <c r="B124">
        <v>98.300240039825397</v>
      </c>
      <c r="C124" t="s">
        <v>9</v>
      </c>
      <c r="D124">
        <f t="shared" si="1"/>
        <v>98.300240039825397</v>
      </c>
    </row>
    <row r="125" spans="1:4" x14ac:dyDescent="0.2">
      <c r="A125">
        <v>3.1622776601683798E-2</v>
      </c>
      <c r="B125">
        <v>55.461933851242001</v>
      </c>
      <c r="C125" t="s">
        <v>9</v>
      </c>
      <c r="D125">
        <f t="shared" si="1"/>
        <v>55.461933851242001</v>
      </c>
    </row>
    <row r="126" spans="1:4" x14ac:dyDescent="0.2">
      <c r="A126">
        <v>4.6415888336127802E-2</v>
      </c>
      <c r="B126">
        <v>69.500876426696706</v>
      </c>
      <c r="C126" t="s">
        <v>9</v>
      </c>
      <c r="D126">
        <f t="shared" si="1"/>
        <v>69.500876426696706</v>
      </c>
    </row>
    <row r="127" spans="1:4" x14ac:dyDescent="0.2">
      <c r="A127">
        <v>6.8129206905796103E-2</v>
      </c>
      <c r="B127">
        <v>50.5127527713775</v>
      </c>
      <c r="C127" t="s">
        <v>9</v>
      </c>
      <c r="D127">
        <f t="shared" si="1"/>
        <v>50.5127527713775</v>
      </c>
    </row>
    <row r="128" spans="1:4" x14ac:dyDescent="0.2">
      <c r="A128">
        <v>0.1</v>
      </c>
      <c r="B128">
        <v>45.5907847881317</v>
      </c>
      <c r="C128" t="s">
        <v>9</v>
      </c>
      <c r="D128">
        <f t="shared" si="1"/>
        <v>45.5907847881317</v>
      </c>
    </row>
    <row r="129" spans="1:4" x14ac:dyDescent="0.2">
      <c r="A129">
        <v>0.146779926762206</v>
      </c>
      <c r="B129">
        <v>17.2262923717498</v>
      </c>
      <c r="C129" t="s">
        <v>9</v>
      </c>
      <c r="D129">
        <f t="shared" si="1"/>
        <v>17.2262923717498</v>
      </c>
    </row>
    <row r="130" spans="1:4" x14ac:dyDescent="0.2">
      <c r="A130">
        <v>0.215443469003188</v>
      </c>
      <c r="B130">
        <v>12.405524969100901</v>
      </c>
      <c r="C130" t="s">
        <v>9</v>
      </c>
      <c r="D130">
        <f t="shared" si="1"/>
        <v>12.405524969100901</v>
      </c>
    </row>
    <row r="131" spans="1:4" x14ac:dyDescent="0.2">
      <c r="A131">
        <v>0.316227766016837</v>
      </c>
      <c r="B131">
        <v>122.322559595108</v>
      </c>
      <c r="C131" t="s">
        <v>9</v>
      </c>
      <c r="D131" t="str">
        <f t="shared" ref="D131:D194" si="2">IF(B131&lt;120, B131, "")</f>
        <v/>
      </c>
    </row>
    <row r="132" spans="1:4" x14ac:dyDescent="0.2">
      <c r="A132">
        <v>0.46415888336127697</v>
      </c>
      <c r="B132">
        <v>122.332613229751</v>
      </c>
      <c r="C132" t="s">
        <v>9</v>
      </c>
      <c r="D132" t="str">
        <f t="shared" si="2"/>
        <v/>
      </c>
    </row>
    <row r="133" spans="1:4" x14ac:dyDescent="0.2">
      <c r="A133">
        <v>0.68129206905796103</v>
      </c>
      <c r="B133">
        <v>122.317143201828</v>
      </c>
      <c r="C133" t="s">
        <v>9</v>
      </c>
      <c r="D133" t="str">
        <f t="shared" si="2"/>
        <v/>
      </c>
    </row>
    <row r="134" spans="1:4" x14ac:dyDescent="0.2">
      <c r="A134">
        <v>1.4677992676220599</v>
      </c>
      <c r="B134">
        <v>122.43965649604699</v>
      </c>
      <c r="C134" t="s">
        <v>9</v>
      </c>
      <c r="D134" t="str">
        <f t="shared" si="2"/>
        <v/>
      </c>
    </row>
    <row r="135" spans="1:4" x14ac:dyDescent="0.2">
      <c r="A135">
        <v>2.1544346900318798</v>
      </c>
      <c r="B135">
        <v>122.308998584747</v>
      </c>
      <c r="C135" t="s">
        <v>9</v>
      </c>
      <c r="D135" t="str">
        <f t="shared" si="2"/>
        <v/>
      </c>
    </row>
    <row r="136" spans="1:4" x14ac:dyDescent="0.2">
      <c r="A136">
        <v>3.1622776601683702</v>
      </c>
      <c r="B136">
        <v>122.43753910064601</v>
      </c>
      <c r="C136" t="s">
        <v>9</v>
      </c>
      <c r="D136" t="str">
        <f t="shared" si="2"/>
        <v/>
      </c>
    </row>
    <row r="137" spans="1:4" x14ac:dyDescent="0.2">
      <c r="A137">
        <v>4.6415888336127704</v>
      </c>
      <c r="B137">
        <v>122.299365520477</v>
      </c>
      <c r="C137" t="s">
        <v>9</v>
      </c>
      <c r="D137" t="str">
        <f t="shared" si="2"/>
        <v/>
      </c>
    </row>
    <row r="138" spans="1:4" x14ac:dyDescent="0.2">
      <c r="A138">
        <v>6.8129206905796096</v>
      </c>
      <c r="B138">
        <v>122.326604604721</v>
      </c>
      <c r="C138" t="s">
        <v>9</v>
      </c>
      <c r="D138" t="str">
        <f t="shared" si="2"/>
        <v/>
      </c>
    </row>
    <row r="139" spans="1:4" x14ac:dyDescent="0.2">
      <c r="A139">
        <v>10</v>
      </c>
      <c r="B139">
        <v>122.320834875106</v>
      </c>
      <c r="C139" t="s">
        <v>9</v>
      </c>
      <c r="D139" t="str">
        <f t="shared" si="2"/>
        <v/>
      </c>
    </row>
    <row r="140" spans="1:4" x14ac:dyDescent="0.2">
      <c r="A140">
        <v>14.677992676220599</v>
      </c>
      <c r="B140">
        <v>122.297450065612</v>
      </c>
      <c r="C140" t="s">
        <v>9</v>
      </c>
      <c r="D140" t="str">
        <f t="shared" si="2"/>
        <v/>
      </c>
    </row>
    <row r="141" spans="1:4" x14ac:dyDescent="0.2">
      <c r="A141">
        <v>21.5443469003188</v>
      </c>
      <c r="B141">
        <v>122.455768108367</v>
      </c>
      <c r="C141" t="s">
        <v>9</v>
      </c>
      <c r="D141" t="str">
        <f t="shared" si="2"/>
        <v/>
      </c>
    </row>
    <row r="142" spans="1:4" x14ac:dyDescent="0.2">
      <c r="A142">
        <v>31.6227766016837</v>
      </c>
      <c r="B142">
        <v>122.310721635818</v>
      </c>
      <c r="C142" t="s">
        <v>9</v>
      </c>
      <c r="D142" t="str">
        <f t="shared" si="2"/>
        <v/>
      </c>
    </row>
    <row r="143" spans="1:4" x14ac:dyDescent="0.2">
      <c r="A143">
        <v>46.4158883361278</v>
      </c>
      <c r="B143">
        <v>122.41621351242</v>
      </c>
      <c r="C143" t="s">
        <v>9</v>
      </c>
      <c r="D143" t="str">
        <f t="shared" si="2"/>
        <v/>
      </c>
    </row>
    <row r="144" spans="1:4" x14ac:dyDescent="0.2">
      <c r="A144">
        <v>68.129206905796096</v>
      </c>
      <c r="B144">
        <v>122.283478736877</v>
      </c>
      <c r="C144" t="s">
        <v>9</v>
      </c>
      <c r="D144" t="str">
        <f t="shared" si="2"/>
        <v/>
      </c>
    </row>
    <row r="145" spans="1:4" x14ac:dyDescent="0.2">
      <c r="A145">
        <v>100</v>
      </c>
      <c r="B145">
        <v>122.32191729545499</v>
      </c>
      <c r="C145" t="s">
        <v>9</v>
      </c>
      <c r="D145" t="str">
        <f t="shared" si="2"/>
        <v/>
      </c>
    </row>
    <row r="146" spans="1:4" x14ac:dyDescent="0.2">
      <c r="A146" s="1">
        <v>9.9999999999999995E-7</v>
      </c>
      <c r="B146">
        <v>122.161326169967</v>
      </c>
      <c r="C146" t="s">
        <v>10</v>
      </c>
      <c r="D146" t="str">
        <f t="shared" si="2"/>
        <v/>
      </c>
    </row>
    <row r="147" spans="1:4" x14ac:dyDescent="0.2">
      <c r="A147" s="1">
        <v>1.46779926762207E-6</v>
      </c>
      <c r="B147">
        <v>122.055811882019</v>
      </c>
      <c r="C147" t="s">
        <v>10</v>
      </c>
      <c r="D147" t="str">
        <f t="shared" si="2"/>
        <v/>
      </c>
    </row>
    <row r="148" spans="1:4" x14ac:dyDescent="0.2">
      <c r="A148" s="1">
        <v>2.1544346900318801E-6</v>
      </c>
      <c r="B148">
        <v>122.203559875488</v>
      </c>
      <c r="C148" t="s">
        <v>10</v>
      </c>
      <c r="D148" t="str">
        <f t="shared" si="2"/>
        <v/>
      </c>
    </row>
    <row r="149" spans="1:4" x14ac:dyDescent="0.2">
      <c r="A149" s="1">
        <v>3.16227766016838E-6</v>
      </c>
      <c r="B149">
        <v>122.066653013229</v>
      </c>
      <c r="C149" t="s">
        <v>10</v>
      </c>
      <c r="D149" t="str">
        <f t="shared" si="2"/>
        <v/>
      </c>
    </row>
    <row r="150" spans="1:4" x14ac:dyDescent="0.2">
      <c r="A150" s="1">
        <v>4.6415888336127803E-6</v>
      </c>
      <c r="B150">
        <v>122.18189859390201</v>
      </c>
      <c r="C150" t="s">
        <v>10</v>
      </c>
      <c r="D150" t="str">
        <f t="shared" si="2"/>
        <v/>
      </c>
    </row>
    <row r="151" spans="1:4" x14ac:dyDescent="0.2">
      <c r="A151" s="1">
        <v>6.8129206905796102E-6</v>
      </c>
      <c r="B151">
        <v>122.064809560775</v>
      </c>
      <c r="C151" t="s">
        <v>10</v>
      </c>
      <c r="D151" t="str">
        <f t="shared" si="2"/>
        <v/>
      </c>
    </row>
    <row r="152" spans="1:4" x14ac:dyDescent="0.2">
      <c r="A152" s="1">
        <v>1.0000000000000001E-5</v>
      </c>
      <c r="B152">
        <v>122.162262439727</v>
      </c>
      <c r="C152" t="s">
        <v>10</v>
      </c>
      <c r="D152" t="str">
        <f t="shared" si="2"/>
        <v/>
      </c>
    </row>
    <row r="153" spans="1:4" x14ac:dyDescent="0.2">
      <c r="A153" s="1">
        <v>1.46779926762207E-5</v>
      </c>
      <c r="B153">
        <v>122.042344093322</v>
      </c>
      <c r="C153" t="s">
        <v>10</v>
      </c>
      <c r="D153" t="str">
        <f t="shared" si="2"/>
        <v/>
      </c>
    </row>
    <row r="154" spans="1:4" x14ac:dyDescent="0.2">
      <c r="A154" s="1">
        <v>2.1544346900318799E-5</v>
      </c>
      <c r="B154">
        <v>122.05341982841399</v>
      </c>
      <c r="C154" t="s">
        <v>10</v>
      </c>
      <c r="D154" t="str">
        <f t="shared" si="2"/>
        <v/>
      </c>
    </row>
    <row r="155" spans="1:4" x14ac:dyDescent="0.2">
      <c r="A155" s="1">
        <v>3.1622776601683802E-5</v>
      </c>
      <c r="B155">
        <v>122.03928947448701</v>
      </c>
      <c r="C155" t="s">
        <v>10</v>
      </c>
      <c r="D155" t="str">
        <f t="shared" si="2"/>
        <v/>
      </c>
    </row>
    <row r="156" spans="1:4" x14ac:dyDescent="0.2">
      <c r="A156" s="1">
        <v>4.6415888336127798E-5</v>
      </c>
      <c r="B156">
        <v>122.16671752929599</v>
      </c>
      <c r="C156" t="s">
        <v>10</v>
      </c>
      <c r="D156" t="str">
        <f t="shared" si="2"/>
        <v/>
      </c>
    </row>
    <row r="157" spans="1:4" x14ac:dyDescent="0.2">
      <c r="A157" s="1">
        <v>6.8129206905796096E-5</v>
      </c>
      <c r="B157">
        <v>122.06912446022</v>
      </c>
      <c r="C157" t="s">
        <v>10</v>
      </c>
      <c r="D157" t="str">
        <f t="shared" si="2"/>
        <v/>
      </c>
    </row>
    <row r="158" spans="1:4" x14ac:dyDescent="0.2">
      <c r="A158">
        <v>1E-4</v>
      </c>
      <c r="B158">
        <v>122.037323236465</v>
      </c>
      <c r="C158" t="s">
        <v>10</v>
      </c>
      <c r="D158" t="str">
        <f t="shared" si="2"/>
        <v/>
      </c>
    </row>
    <row r="159" spans="1:4" x14ac:dyDescent="0.2">
      <c r="A159">
        <v>1.46779926762206E-4</v>
      </c>
      <c r="B159">
        <v>122.069721937179</v>
      </c>
      <c r="C159" t="s">
        <v>10</v>
      </c>
      <c r="D159" t="str">
        <f t="shared" si="2"/>
        <v/>
      </c>
    </row>
    <row r="160" spans="1:4" x14ac:dyDescent="0.2">
      <c r="A160">
        <v>2.1544346900318799E-4</v>
      </c>
      <c r="B160">
        <v>122.191343545913</v>
      </c>
      <c r="C160" t="s">
        <v>10</v>
      </c>
      <c r="D160" t="str">
        <f t="shared" si="2"/>
        <v/>
      </c>
    </row>
    <row r="161" spans="1:4" x14ac:dyDescent="0.2">
      <c r="A161">
        <v>3.1622776601683799E-4</v>
      </c>
      <c r="B161">
        <v>122.069075345993</v>
      </c>
      <c r="C161" t="s">
        <v>10</v>
      </c>
      <c r="D161" t="str">
        <f t="shared" si="2"/>
        <v/>
      </c>
    </row>
    <row r="162" spans="1:4" x14ac:dyDescent="0.2">
      <c r="A162">
        <v>4.6415888336127703E-4</v>
      </c>
      <c r="B162">
        <v>122.057201623916</v>
      </c>
      <c r="C162" t="s">
        <v>10</v>
      </c>
      <c r="D162" t="str">
        <f t="shared" si="2"/>
        <v/>
      </c>
    </row>
    <row r="163" spans="1:4" x14ac:dyDescent="0.2">
      <c r="A163">
        <v>6.8129206905796096E-4</v>
      </c>
      <c r="B163">
        <v>122.185713529586</v>
      </c>
      <c r="C163" t="s">
        <v>10</v>
      </c>
      <c r="D163" t="str">
        <f t="shared" si="2"/>
        <v/>
      </c>
    </row>
    <row r="164" spans="1:4" x14ac:dyDescent="0.2">
      <c r="A164">
        <v>1E-3</v>
      </c>
      <c r="B164">
        <v>122.040237426757</v>
      </c>
      <c r="C164" t="s">
        <v>10</v>
      </c>
      <c r="D164" t="str">
        <f t="shared" si="2"/>
        <v/>
      </c>
    </row>
    <row r="165" spans="1:4" x14ac:dyDescent="0.2">
      <c r="A165">
        <v>1.46779926762206E-3</v>
      </c>
      <c r="B165">
        <v>122.169162750244</v>
      </c>
      <c r="C165" t="s">
        <v>10</v>
      </c>
      <c r="D165" t="str">
        <f t="shared" si="2"/>
        <v/>
      </c>
    </row>
    <row r="166" spans="1:4" x14ac:dyDescent="0.2">
      <c r="A166">
        <v>2.1544346900318799E-3</v>
      </c>
      <c r="B166">
        <v>122.07945156097399</v>
      </c>
      <c r="C166" t="s">
        <v>10</v>
      </c>
      <c r="D166" t="str">
        <f t="shared" si="2"/>
        <v/>
      </c>
    </row>
    <row r="167" spans="1:4" x14ac:dyDescent="0.2">
      <c r="A167">
        <v>3.1622776601683798E-3</v>
      </c>
      <c r="B167">
        <v>122.200592994689</v>
      </c>
      <c r="C167" t="s">
        <v>10</v>
      </c>
      <c r="D167" t="str">
        <f t="shared" si="2"/>
        <v/>
      </c>
    </row>
    <row r="168" spans="1:4" x14ac:dyDescent="0.2">
      <c r="A168">
        <v>4.6415888336127703E-3</v>
      </c>
      <c r="B168">
        <v>122.052193164825</v>
      </c>
      <c r="C168" t="s">
        <v>10</v>
      </c>
      <c r="D168" t="str">
        <f t="shared" si="2"/>
        <v/>
      </c>
    </row>
    <row r="169" spans="1:4" x14ac:dyDescent="0.2">
      <c r="A169">
        <v>6.8129206905796101E-3</v>
      </c>
      <c r="B169">
        <v>122.15806293487501</v>
      </c>
      <c r="C169" t="s">
        <v>10</v>
      </c>
      <c r="D169" t="str">
        <f t="shared" si="2"/>
        <v/>
      </c>
    </row>
    <row r="170" spans="1:4" x14ac:dyDescent="0.2">
      <c r="A170">
        <v>0.01</v>
      </c>
      <c r="B170">
        <v>122.051013708114</v>
      </c>
      <c r="C170" t="s">
        <v>10</v>
      </c>
      <c r="D170" t="str">
        <f t="shared" si="2"/>
        <v/>
      </c>
    </row>
    <row r="171" spans="1:4" x14ac:dyDescent="0.2">
      <c r="A171">
        <v>1.46779926762207E-2</v>
      </c>
      <c r="B171">
        <v>122.194176912307</v>
      </c>
      <c r="C171" t="s">
        <v>10</v>
      </c>
      <c r="D171" t="str">
        <f t="shared" si="2"/>
        <v/>
      </c>
    </row>
    <row r="172" spans="1:4" x14ac:dyDescent="0.2">
      <c r="A172">
        <v>2.1544346900318801E-2</v>
      </c>
      <c r="B172">
        <v>122.040960073471</v>
      </c>
      <c r="C172" t="s">
        <v>10</v>
      </c>
      <c r="D172" t="str">
        <f t="shared" si="2"/>
        <v/>
      </c>
    </row>
    <row r="173" spans="1:4" x14ac:dyDescent="0.2">
      <c r="A173">
        <v>3.1622776601683798E-2</v>
      </c>
      <c r="B173">
        <v>122.193288326263</v>
      </c>
      <c r="C173" t="s">
        <v>10</v>
      </c>
      <c r="D173" t="str">
        <f t="shared" si="2"/>
        <v/>
      </c>
    </row>
    <row r="174" spans="1:4" x14ac:dyDescent="0.2">
      <c r="A174">
        <v>4.6415888336127802E-2</v>
      </c>
      <c r="B174">
        <v>7.0209543704986501</v>
      </c>
      <c r="C174" t="s">
        <v>10</v>
      </c>
      <c r="D174">
        <f t="shared" si="2"/>
        <v>7.0209543704986501</v>
      </c>
    </row>
    <row r="175" spans="1:4" x14ac:dyDescent="0.2">
      <c r="A175">
        <v>6.8129206905796103E-2</v>
      </c>
      <c r="B175">
        <v>79.848612070083604</v>
      </c>
      <c r="C175" t="s">
        <v>10</v>
      </c>
      <c r="D175">
        <f t="shared" si="2"/>
        <v>79.848612070083604</v>
      </c>
    </row>
    <row r="176" spans="1:4" x14ac:dyDescent="0.2">
      <c r="A176">
        <v>0.1</v>
      </c>
      <c r="B176">
        <v>56.918658494949298</v>
      </c>
      <c r="C176" t="s">
        <v>10</v>
      </c>
      <c r="D176">
        <f t="shared" si="2"/>
        <v>56.918658494949298</v>
      </c>
    </row>
    <row r="177" spans="1:4" x14ac:dyDescent="0.2">
      <c r="A177">
        <v>0.146779926762206</v>
      </c>
      <c r="B177">
        <v>34.3250412940979</v>
      </c>
      <c r="C177" t="s">
        <v>10</v>
      </c>
      <c r="D177">
        <f t="shared" si="2"/>
        <v>34.3250412940979</v>
      </c>
    </row>
    <row r="178" spans="1:4" x14ac:dyDescent="0.2">
      <c r="A178">
        <v>0.215443469003188</v>
      </c>
      <c r="B178">
        <v>6.9885730743408203</v>
      </c>
      <c r="C178" t="s">
        <v>10</v>
      </c>
      <c r="D178">
        <f t="shared" si="2"/>
        <v>6.9885730743408203</v>
      </c>
    </row>
    <row r="179" spans="1:4" x14ac:dyDescent="0.2">
      <c r="A179">
        <v>0.316227766016837</v>
      </c>
      <c r="B179">
        <v>11.5670535564422</v>
      </c>
      <c r="C179" t="s">
        <v>10</v>
      </c>
      <c r="D179">
        <f t="shared" si="2"/>
        <v>11.5670535564422</v>
      </c>
    </row>
    <row r="180" spans="1:4" x14ac:dyDescent="0.2">
      <c r="A180">
        <v>0.46415888336127697</v>
      </c>
      <c r="B180">
        <v>121.27519989013599</v>
      </c>
      <c r="C180" t="s">
        <v>10</v>
      </c>
      <c r="D180" t="str">
        <f t="shared" si="2"/>
        <v/>
      </c>
    </row>
    <row r="181" spans="1:4" x14ac:dyDescent="0.2">
      <c r="A181">
        <v>0.68129206905796103</v>
      </c>
      <c r="B181">
        <v>122.187527179718</v>
      </c>
      <c r="C181" t="s">
        <v>10</v>
      </c>
      <c r="D181" t="str">
        <f t="shared" si="2"/>
        <v/>
      </c>
    </row>
    <row r="182" spans="1:4" x14ac:dyDescent="0.2">
      <c r="A182">
        <v>1.4677992676220599</v>
      </c>
      <c r="B182">
        <v>121.987483024597</v>
      </c>
      <c r="C182" t="s">
        <v>10</v>
      </c>
      <c r="D182" t="str">
        <f t="shared" si="2"/>
        <v/>
      </c>
    </row>
    <row r="183" spans="1:4" x14ac:dyDescent="0.2">
      <c r="A183">
        <v>2.1544346900318798</v>
      </c>
      <c r="B183">
        <v>122.116891384124</v>
      </c>
      <c r="C183" t="s">
        <v>10</v>
      </c>
      <c r="D183" t="str">
        <f t="shared" si="2"/>
        <v/>
      </c>
    </row>
    <row r="184" spans="1:4" x14ac:dyDescent="0.2">
      <c r="A184">
        <v>3.1622776601683702</v>
      </c>
      <c r="B184">
        <v>122.03891611099201</v>
      </c>
      <c r="C184" t="s">
        <v>10</v>
      </c>
      <c r="D184" t="str">
        <f t="shared" si="2"/>
        <v/>
      </c>
    </row>
    <row r="185" spans="1:4" x14ac:dyDescent="0.2">
      <c r="A185">
        <v>4.6415888336127704</v>
      </c>
      <c r="B185">
        <v>122.027492761611</v>
      </c>
      <c r="C185" t="s">
        <v>10</v>
      </c>
      <c r="D185" t="str">
        <f t="shared" si="2"/>
        <v/>
      </c>
    </row>
    <row r="186" spans="1:4" x14ac:dyDescent="0.2">
      <c r="A186">
        <v>10</v>
      </c>
      <c r="B186">
        <v>122.005046129226</v>
      </c>
      <c r="C186" t="s">
        <v>10</v>
      </c>
      <c r="D186" t="str">
        <f t="shared" si="2"/>
        <v/>
      </c>
    </row>
    <row r="187" spans="1:4" x14ac:dyDescent="0.2">
      <c r="A187">
        <v>14.677992676220599</v>
      </c>
      <c r="B187">
        <v>122.127962350845</v>
      </c>
      <c r="C187" t="s">
        <v>10</v>
      </c>
      <c r="D187" t="str">
        <f t="shared" si="2"/>
        <v/>
      </c>
    </row>
    <row r="188" spans="1:4" x14ac:dyDescent="0.2">
      <c r="A188">
        <v>21.5443469003188</v>
      </c>
      <c r="B188">
        <v>121.993010997772</v>
      </c>
      <c r="C188" t="s">
        <v>10</v>
      </c>
      <c r="D188" t="str">
        <f t="shared" si="2"/>
        <v/>
      </c>
    </row>
    <row r="189" spans="1:4" x14ac:dyDescent="0.2">
      <c r="A189">
        <v>31.6227766016837</v>
      </c>
      <c r="B189">
        <v>122.145063877105</v>
      </c>
      <c r="C189" t="s">
        <v>10</v>
      </c>
      <c r="D189" t="str">
        <f t="shared" si="2"/>
        <v/>
      </c>
    </row>
    <row r="190" spans="1:4" x14ac:dyDescent="0.2">
      <c r="A190">
        <v>46.4158883361278</v>
      </c>
      <c r="B190">
        <v>122.029504776</v>
      </c>
      <c r="C190" t="s">
        <v>10</v>
      </c>
      <c r="D190" t="str">
        <f t="shared" si="2"/>
        <v/>
      </c>
    </row>
    <row r="191" spans="1:4" x14ac:dyDescent="0.2">
      <c r="A191">
        <v>68.129206905796096</v>
      </c>
      <c r="B191">
        <v>122.012025117874</v>
      </c>
      <c r="C191" t="s">
        <v>10</v>
      </c>
      <c r="D191" t="str">
        <f t="shared" si="2"/>
        <v/>
      </c>
    </row>
    <row r="192" spans="1:4" x14ac:dyDescent="0.2">
      <c r="A192">
        <v>100</v>
      </c>
      <c r="B192">
        <v>121.983199357986</v>
      </c>
      <c r="C192" t="s">
        <v>10</v>
      </c>
      <c r="D192" t="str">
        <f t="shared" si="2"/>
        <v/>
      </c>
    </row>
    <row r="193" spans="1:4" x14ac:dyDescent="0.2">
      <c r="A193" s="1">
        <v>9.9999999999999995E-7</v>
      </c>
      <c r="B193">
        <v>122.54775857925399</v>
      </c>
      <c r="C193" t="s">
        <v>11</v>
      </c>
      <c r="D193" t="str">
        <f t="shared" si="2"/>
        <v/>
      </c>
    </row>
    <row r="194" spans="1:4" x14ac:dyDescent="0.2">
      <c r="A194" s="1">
        <v>1.46779926762207E-6</v>
      </c>
      <c r="B194">
        <v>122.57193470001199</v>
      </c>
      <c r="C194" t="s">
        <v>11</v>
      </c>
      <c r="D194" t="str">
        <f t="shared" si="2"/>
        <v/>
      </c>
    </row>
    <row r="195" spans="1:4" x14ac:dyDescent="0.2">
      <c r="A195" s="1">
        <v>2.1544346900318801E-6</v>
      </c>
      <c r="B195">
        <v>122.67113614082299</v>
      </c>
      <c r="C195" t="s">
        <v>11</v>
      </c>
      <c r="D195" t="str">
        <f t="shared" ref="D195:D258" si="3">IF(B195&lt;120, B195, "")</f>
        <v/>
      </c>
    </row>
    <row r="196" spans="1:4" x14ac:dyDescent="0.2">
      <c r="A196" s="1">
        <v>3.16227766016838E-6</v>
      </c>
      <c r="B196">
        <v>122.535382986068</v>
      </c>
      <c r="C196" t="s">
        <v>11</v>
      </c>
      <c r="D196" t="str">
        <f t="shared" si="3"/>
        <v/>
      </c>
    </row>
    <row r="197" spans="1:4" x14ac:dyDescent="0.2">
      <c r="A197" s="1">
        <v>4.6415888336127803E-6</v>
      </c>
      <c r="B197">
        <v>122.663072109222</v>
      </c>
      <c r="C197" t="s">
        <v>11</v>
      </c>
      <c r="D197" t="str">
        <f t="shared" si="3"/>
        <v/>
      </c>
    </row>
    <row r="198" spans="1:4" x14ac:dyDescent="0.2">
      <c r="A198" s="1">
        <v>6.8129206905796102E-6</v>
      </c>
      <c r="B198">
        <v>122.555326461791</v>
      </c>
      <c r="C198" t="s">
        <v>11</v>
      </c>
      <c r="D198" t="str">
        <f t="shared" si="3"/>
        <v/>
      </c>
    </row>
    <row r="199" spans="1:4" x14ac:dyDescent="0.2">
      <c r="A199" s="1">
        <v>1.0000000000000001E-5</v>
      </c>
      <c r="B199">
        <v>122.718552350997</v>
      </c>
      <c r="C199" t="s">
        <v>11</v>
      </c>
      <c r="D199" t="str">
        <f t="shared" si="3"/>
        <v/>
      </c>
    </row>
    <row r="200" spans="1:4" x14ac:dyDescent="0.2">
      <c r="A200" s="1">
        <v>1.46779926762207E-5</v>
      </c>
      <c r="B200">
        <v>122.56737542152401</v>
      </c>
      <c r="C200" t="s">
        <v>11</v>
      </c>
      <c r="D200" t="str">
        <f t="shared" si="3"/>
        <v/>
      </c>
    </row>
    <row r="201" spans="1:4" x14ac:dyDescent="0.2">
      <c r="A201" s="1">
        <v>2.1544346900318799E-5</v>
      </c>
      <c r="B201">
        <v>122.719606399536</v>
      </c>
      <c r="C201" t="s">
        <v>11</v>
      </c>
      <c r="D201" t="str">
        <f t="shared" si="3"/>
        <v/>
      </c>
    </row>
    <row r="202" spans="1:4" x14ac:dyDescent="0.2">
      <c r="A202" s="1">
        <v>3.1622776601683802E-5</v>
      </c>
      <c r="B202">
        <v>122.696285009384</v>
      </c>
      <c r="C202" t="s">
        <v>11</v>
      </c>
      <c r="D202" t="str">
        <f t="shared" si="3"/>
        <v/>
      </c>
    </row>
    <row r="203" spans="1:4" x14ac:dyDescent="0.2">
      <c r="A203" s="1">
        <v>4.6415888336127798E-5</v>
      </c>
      <c r="B203">
        <v>122.561149597167</v>
      </c>
      <c r="C203" t="s">
        <v>11</v>
      </c>
      <c r="D203" t="str">
        <f t="shared" si="3"/>
        <v/>
      </c>
    </row>
    <row r="204" spans="1:4" x14ac:dyDescent="0.2">
      <c r="A204" s="1">
        <v>6.8129206905796096E-5</v>
      </c>
      <c r="B204">
        <v>122.664713144302</v>
      </c>
      <c r="C204" t="s">
        <v>11</v>
      </c>
      <c r="D204" t="str">
        <f t="shared" si="3"/>
        <v/>
      </c>
    </row>
    <row r="205" spans="1:4" x14ac:dyDescent="0.2">
      <c r="A205">
        <v>1E-4</v>
      </c>
      <c r="B205">
        <v>122.538266897201</v>
      </c>
      <c r="C205" t="s">
        <v>11</v>
      </c>
      <c r="D205" t="str">
        <f t="shared" si="3"/>
        <v/>
      </c>
    </row>
    <row r="206" spans="1:4" x14ac:dyDescent="0.2">
      <c r="A206">
        <v>1.46779926762206E-4</v>
      </c>
      <c r="B206">
        <v>122.54782462119999</v>
      </c>
      <c r="C206" t="s">
        <v>11</v>
      </c>
      <c r="D206" t="str">
        <f t="shared" si="3"/>
        <v/>
      </c>
    </row>
    <row r="207" spans="1:4" x14ac:dyDescent="0.2">
      <c r="A207">
        <v>2.1544346900318799E-4</v>
      </c>
      <c r="B207">
        <v>122.56659412384001</v>
      </c>
      <c r="C207" t="s">
        <v>11</v>
      </c>
      <c r="D207" t="str">
        <f t="shared" si="3"/>
        <v/>
      </c>
    </row>
    <row r="208" spans="1:4" x14ac:dyDescent="0.2">
      <c r="A208">
        <v>3.1622776601683799E-4</v>
      </c>
      <c r="B208">
        <v>122.677263498306</v>
      </c>
      <c r="C208" t="s">
        <v>11</v>
      </c>
      <c r="D208" t="str">
        <f t="shared" si="3"/>
        <v/>
      </c>
    </row>
    <row r="209" spans="1:4" x14ac:dyDescent="0.2">
      <c r="A209">
        <v>4.6415888336127703E-4</v>
      </c>
      <c r="B209">
        <v>122.57831954956001</v>
      </c>
      <c r="C209" t="s">
        <v>11</v>
      </c>
      <c r="D209" t="str">
        <f t="shared" si="3"/>
        <v/>
      </c>
    </row>
    <row r="210" spans="1:4" x14ac:dyDescent="0.2">
      <c r="A210">
        <v>6.8129206905796096E-4</v>
      </c>
      <c r="B210">
        <v>122.66079378128001</v>
      </c>
      <c r="C210" t="s">
        <v>11</v>
      </c>
      <c r="D210" t="str">
        <f t="shared" si="3"/>
        <v/>
      </c>
    </row>
    <row r="211" spans="1:4" x14ac:dyDescent="0.2">
      <c r="A211">
        <v>1E-3</v>
      </c>
      <c r="B211">
        <v>122.522485733032</v>
      </c>
      <c r="C211" t="s">
        <v>11</v>
      </c>
      <c r="D211" t="str">
        <f t="shared" si="3"/>
        <v/>
      </c>
    </row>
    <row r="212" spans="1:4" x14ac:dyDescent="0.2">
      <c r="A212">
        <v>1.46779926762206E-3</v>
      </c>
      <c r="B212">
        <v>122.699161052703</v>
      </c>
      <c r="C212" t="s">
        <v>11</v>
      </c>
      <c r="D212" t="str">
        <f t="shared" si="3"/>
        <v/>
      </c>
    </row>
    <row r="213" spans="1:4" x14ac:dyDescent="0.2">
      <c r="A213">
        <v>2.1544346900318799E-3</v>
      </c>
      <c r="B213">
        <v>122.53445649147</v>
      </c>
      <c r="C213" t="s">
        <v>11</v>
      </c>
      <c r="D213" t="str">
        <f t="shared" si="3"/>
        <v/>
      </c>
    </row>
    <row r="214" spans="1:4" x14ac:dyDescent="0.2">
      <c r="A214">
        <v>3.1622776601683798E-3</v>
      </c>
      <c r="B214">
        <v>122.67384243011399</v>
      </c>
      <c r="C214" t="s">
        <v>11</v>
      </c>
      <c r="D214" t="str">
        <f t="shared" si="3"/>
        <v/>
      </c>
    </row>
    <row r="215" spans="1:4" x14ac:dyDescent="0.2">
      <c r="A215">
        <v>4.6415888336127703E-3</v>
      </c>
      <c r="B215">
        <v>122.543922185897</v>
      </c>
      <c r="C215" t="s">
        <v>11</v>
      </c>
      <c r="D215" t="str">
        <f t="shared" si="3"/>
        <v/>
      </c>
    </row>
    <row r="216" spans="1:4" x14ac:dyDescent="0.2">
      <c r="A216">
        <v>6.8129206905796101E-3</v>
      </c>
      <c r="B216">
        <v>122.727926492691</v>
      </c>
      <c r="C216" t="s">
        <v>11</v>
      </c>
      <c r="D216" t="str">
        <f t="shared" si="3"/>
        <v/>
      </c>
    </row>
    <row r="217" spans="1:4" x14ac:dyDescent="0.2">
      <c r="A217">
        <v>0.01</v>
      </c>
      <c r="B217">
        <v>122.57026290893501</v>
      </c>
      <c r="C217" t="s">
        <v>11</v>
      </c>
      <c r="D217" t="str">
        <f t="shared" si="3"/>
        <v/>
      </c>
    </row>
    <row r="218" spans="1:4" x14ac:dyDescent="0.2">
      <c r="A218">
        <v>1.46779926762207E-2</v>
      </c>
      <c r="B218">
        <v>122.658349990844</v>
      </c>
      <c r="C218" t="s">
        <v>11</v>
      </c>
      <c r="D218" t="str">
        <f t="shared" si="3"/>
        <v/>
      </c>
    </row>
    <row r="219" spans="1:4" x14ac:dyDescent="0.2">
      <c r="A219">
        <v>2.1544346900318801E-2</v>
      </c>
      <c r="B219">
        <v>122.578376293182</v>
      </c>
      <c r="C219" t="s">
        <v>11</v>
      </c>
      <c r="D219" t="str">
        <f t="shared" si="3"/>
        <v/>
      </c>
    </row>
    <row r="220" spans="1:4" x14ac:dyDescent="0.2">
      <c r="A220">
        <v>3.1622776601683798E-2</v>
      </c>
      <c r="B220">
        <v>122.55458903312601</v>
      </c>
      <c r="C220" t="s">
        <v>11</v>
      </c>
      <c r="D220" t="str">
        <f t="shared" si="3"/>
        <v/>
      </c>
    </row>
    <row r="221" spans="1:4" x14ac:dyDescent="0.2">
      <c r="A221">
        <v>4.6415888336127802E-2</v>
      </c>
      <c r="B221">
        <v>122.56243276596</v>
      </c>
      <c r="C221" t="s">
        <v>11</v>
      </c>
      <c r="D221" t="str">
        <f t="shared" si="3"/>
        <v/>
      </c>
    </row>
    <row r="222" spans="1:4" x14ac:dyDescent="0.2">
      <c r="A222">
        <v>6.8129206905796103E-2</v>
      </c>
      <c r="B222">
        <v>122.673571825027</v>
      </c>
      <c r="C222" t="s">
        <v>11</v>
      </c>
      <c r="D222" t="str">
        <f t="shared" si="3"/>
        <v/>
      </c>
    </row>
    <row r="223" spans="1:4" x14ac:dyDescent="0.2">
      <c r="A223">
        <v>0.1</v>
      </c>
      <c r="B223">
        <v>122.542657375335</v>
      </c>
      <c r="C223" t="s">
        <v>11</v>
      </c>
      <c r="D223" t="str">
        <f t="shared" si="3"/>
        <v/>
      </c>
    </row>
    <row r="224" spans="1:4" x14ac:dyDescent="0.2">
      <c r="A224">
        <v>0.146779926762206</v>
      </c>
      <c r="B224">
        <v>122.530996322631</v>
      </c>
      <c r="C224" t="s">
        <v>11</v>
      </c>
      <c r="D224" t="str">
        <f t="shared" si="3"/>
        <v/>
      </c>
    </row>
    <row r="225" spans="1:4" x14ac:dyDescent="0.2">
      <c r="A225">
        <v>0.215443469003188</v>
      </c>
      <c r="B225">
        <v>122.532607078552</v>
      </c>
      <c r="C225" t="s">
        <v>11</v>
      </c>
      <c r="D225" t="str">
        <f t="shared" si="3"/>
        <v/>
      </c>
    </row>
    <row r="226" spans="1:4" x14ac:dyDescent="0.2">
      <c r="A226">
        <v>0.316227766016837</v>
      </c>
      <c r="B226">
        <v>71.681872844696002</v>
      </c>
      <c r="C226" t="s">
        <v>11</v>
      </c>
      <c r="D226">
        <f t="shared" si="3"/>
        <v>71.681872844696002</v>
      </c>
    </row>
    <row r="227" spans="1:4" x14ac:dyDescent="0.2">
      <c r="A227">
        <v>0.46415888336127697</v>
      </c>
      <c r="B227">
        <v>76.717671871185303</v>
      </c>
      <c r="C227" t="s">
        <v>11</v>
      </c>
      <c r="D227">
        <f t="shared" si="3"/>
        <v>76.717671871185303</v>
      </c>
    </row>
    <row r="228" spans="1:4" x14ac:dyDescent="0.2">
      <c r="A228">
        <v>0.68129206905796103</v>
      </c>
      <c r="B228">
        <v>29.457964658737101</v>
      </c>
      <c r="C228" t="s">
        <v>11</v>
      </c>
      <c r="D228">
        <f t="shared" si="3"/>
        <v>29.457964658737101</v>
      </c>
    </row>
    <row r="229" spans="1:4" x14ac:dyDescent="0.2">
      <c r="A229">
        <v>1.4677992676220599</v>
      </c>
      <c r="B229">
        <v>24.264804840087798</v>
      </c>
      <c r="C229" t="s">
        <v>11</v>
      </c>
      <c r="D229">
        <f t="shared" si="3"/>
        <v>24.264804840087798</v>
      </c>
    </row>
    <row r="230" spans="1:4" x14ac:dyDescent="0.2">
      <c r="A230">
        <v>2.1544346900318798</v>
      </c>
      <c r="B230">
        <v>8.6432554721832204</v>
      </c>
      <c r="C230" t="s">
        <v>11</v>
      </c>
      <c r="D230">
        <f t="shared" si="3"/>
        <v>8.6432554721832204</v>
      </c>
    </row>
    <row r="231" spans="1:4" x14ac:dyDescent="0.2">
      <c r="A231">
        <v>3.1622776601683702</v>
      </c>
      <c r="B231">
        <v>8.5378901958465505</v>
      </c>
      <c r="C231" t="s">
        <v>11</v>
      </c>
      <c r="D231">
        <f t="shared" si="3"/>
        <v>8.5378901958465505</v>
      </c>
    </row>
    <row r="232" spans="1:4" x14ac:dyDescent="0.2">
      <c r="A232">
        <v>4.6415888336127704</v>
      </c>
      <c r="B232">
        <v>39.625200510025003</v>
      </c>
      <c r="C232" t="s">
        <v>11</v>
      </c>
      <c r="D232">
        <f t="shared" si="3"/>
        <v>39.625200510025003</v>
      </c>
    </row>
    <row r="233" spans="1:4" x14ac:dyDescent="0.2">
      <c r="A233">
        <v>6.8129206905796096</v>
      </c>
      <c r="B233">
        <v>8.4827187061309797</v>
      </c>
      <c r="C233" t="s">
        <v>11</v>
      </c>
      <c r="D233">
        <f t="shared" si="3"/>
        <v>8.4827187061309797</v>
      </c>
    </row>
    <row r="234" spans="1:4" x14ac:dyDescent="0.2">
      <c r="A234">
        <v>10</v>
      </c>
      <c r="B234">
        <v>44.479307413101097</v>
      </c>
      <c r="C234" t="s">
        <v>11</v>
      </c>
      <c r="D234">
        <f t="shared" si="3"/>
        <v>44.479307413101097</v>
      </c>
    </row>
    <row r="235" spans="1:4" x14ac:dyDescent="0.2">
      <c r="A235">
        <v>14.677992676220599</v>
      </c>
      <c r="B235">
        <v>34.0333058834075</v>
      </c>
      <c r="C235" t="s">
        <v>11</v>
      </c>
      <c r="D235">
        <f t="shared" si="3"/>
        <v>34.0333058834075</v>
      </c>
    </row>
    <row r="236" spans="1:4" x14ac:dyDescent="0.2">
      <c r="A236">
        <v>21.5443469003188</v>
      </c>
      <c r="B236">
        <v>8.3833730220794607</v>
      </c>
      <c r="C236" t="s">
        <v>11</v>
      </c>
      <c r="D236">
        <f t="shared" si="3"/>
        <v>8.3833730220794607</v>
      </c>
    </row>
    <row r="237" spans="1:4" x14ac:dyDescent="0.2">
      <c r="A237">
        <v>31.6227766016837</v>
      </c>
      <c r="B237">
        <v>38.837825536727898</v>
      </c>
      <c r="C237" t="s">
        <v>11</v>
      </c>
      <c r="D237">
        <f t="shared" si="3"/>
        <v>38.837825536727898</v>
      </c>
    </row>
    <row r="238" spans="1:4" x14ac:dyDescent="0.2">
      <c r="A238">
        <v>46.4158883361278</v>
      </c>
      <c r="B238">
        <v>119.779803752899</v>
      </c>
      <c r="C238" t="s">
        <v>11</v>
      </c>
      <c r="D238">
        <f t="shared" si="3"/>
        <v>119.779803752899</v>
      </c>
    </row>
    <row r="239" spans="1:4" x14ac:dyDescent="0.2">
      <c r="A239">
        <v>68.129206905796096</v>
      </c>
      <c r="B239">
        <v>122.49704909324601</v>
      </c>
      <c r="C239" t="s">
        <v>11</v>
      </c>
      <c r="D239" t="str">
        <f t="shared" si="3"/>
        <v/>
      </c>
    </row>
    <row r="240" spans="1:4" x14ac:dyDescent="0.2">
      <c r="A240">
        <v>100</v>
      </c>
      <c r="B240">
        <v>122.49427819252</v>
      </c>
      <c r="C240" t="s">
        <v>11</v>
      </c>
      <c r="D240" t="str">
        <f t="shared" si="3"/>
        <v/>
      </c>
    </row>
    <row r="241" spans="1:4" x14ac:dyDescent="0.2">
      <c r="A241" s="1">
        <v>9.9999999999999995E-7</v>
      </c>
      <c r="B241">
        <v>122.66516399383499</v>
      </c>
      <c r="C241" t="s">
        <v>12</v>
      </c>
      <c r="D241" t="str">
        <f t="shared" si="3"/>
        <v/>
      </c>
    </row>
    <row r="242" spans="1:4" x14ac:dyDescent="0.2">
      <c r="A242" s="1">
        <v>1.46779926762207E-6</v>
      </c>
      <c r="B242">
        <v>122.657536745071</v>
      </c>
      <c r="C242" t="s">
        <v>12</v>
      </c>
      <c r="D242" t="str">
        <f t="shared" si="3"/>
        <v/>
      </c>
    </row>
    <row r="243" spans="1:4" x14ac:dyDescent="0.2">
      <c r="A243" s="1">
        <v>2.1544346900318801E-6</v>
      </c>
      <c r="B243">
        <v>122.667187929153</v>
      </c>
      <c r="C243" t="s">
        <v>12</v>
      </c>
      <c r="D243" t="str">
        <f t="shared" si="3"/>
        <v/>
      </c>
    </row>
    <row r="244" spans="1:4" x14ac:dyDescent="0.2">
      <c r="A244" s="1">
        <v>3.16227766016838E-6</v>
      </c>
      <c r="B244">
        <v>122.725075006484</v>
      </c>
      <c r="C244" t="s">
        <v>12</v>
      </c>
      <c r="D244" t="str">
        <f t="shared" si="3"/>
        <v/>
      </c>
    </row>
    <row r="245" spans="1:4" x14ac:dyDescent="0.2">
      <c r="A245" s="1">
        <v>4.6415888336127803E-6</v>
      </c>
      <c r="B245">
        <v>122.688021898269</v>
      </c>
      <c r="C245" t="s">
        <v>12</v>
      </c>
      <c r="D245" t="str">
        <f t="shared" si="3"/>
        <v/>
      </c>
    </row>
    <row r="246" spans="1:4" x14ac:dyDescent="0.2">
      <c r="A246" s="1">
        <v>6.8129206905796102E-6</v>
      </c>
      <c r="B246">
        <v>122.673362493515</v>
      </c>
      <c r="C246" t="s">
        <v>12</v>
      </c>
      <c r="D246" t="str">
        <f t="shared" si="3"/>
        <v/>
      </c>
    </row>
    <row r="247" spans="1:4" x14ac:dyDescent="0.2">
      <c r="A247" s="1">
        <v>1.0000000000000001E-5</v>
      </c>
      <c r="B247">
        <v>122.676665067672</v>
      </c>
      <c r="C247" t="s">
        <v>12</v>
      </c>
      <c r="D247" t="str">
        <f t="shared" si="3"/>
        <v/>
      </c>
    </row>
    <row r="248" spans="1:4" x14ac:dyDescent="0.2">
      <c r="A248" s="1">
        <v>1.46779926762207E-5</v>
      </c>
      <c r="B248">
        <v>122.785503625869</v>
      </c>
      <c r="C248" t="s">
        <v>12</v>
      </c>
      <c r="D248" t="str">
        <f t="shared" si="3"/>
        <v/>
      </c>
    </row>
    <row r="249" spans="1:4" x14ac:dyDescent="0.2">
      <c r="A249" s="1">
        <v>2.1544346900318799E-5</v>
      </c>
      <c r="B249">
        <v>122.636979579925</v>
      </c>
      <c r="C249" t="s">
        <v>12</v>
      </c>
      <c r="D249" t="str">
        <f t="shared" si="3"/>
        <v/>
      </c>
    </row>
    <row r="250" spans="1:4" x14ac:dyDescent="0.2">
      <c r="A250" s="1">
        <v>3.1622776601683802E-5</v>
      </c>
      <c r="B250">
        <v>122.6452627182</v>
      </c>
      <c r="C250" t="s">
        <v>12</v>
      </c>
      <c r="D250" t="str">
        <f t="shared" si="3"/>
        <v/>
      </c>
    </row>
    <row r="251" spans="1:4" x14ac:dyDescent="0.2">
      <c r="A251" s="1">
        <v>4.6415888336127798E-5</v>
      </c>
      <c r="B251">
        <v>122.851455450057</v>
      </c>
      <c r="C251" t="s">
        <v>12</v>
      </c>
      <c r="D251" t="str">
        <f t="shared" si="3"/>
        <v/>
      </c>
    </row>
    <row r="252" spans="1:4" x14ac:dyDescent="0.2">
      <c r="A252" s="1">
        <v>6.8129206905796096E-5</v>
      </c>
      <c r="B252">
        <v>122.65645122527999</v>
      </c>
      <c r="C252" t="s">
        <v>12</v>
      </c>
      <c r="D252" t="str">
        <f t="shared" si="3"/>
        <v/>
      </c>
    </row>
    <row r="253" spans="1:4" x14ac:dyDescent="0.2">
      <c r="A253">
        <v>1E-4</v>
      </c>
      <c r="B253">
        <v>122.65783572196899</v>
      </c>
      <c r="C253" t="s">
        <v>12</v>
      </c>
      <c r="D253" t="str">
        <f t="shared" si="3"/>
        <v/>
      </c>
    </row>
    <row r="254" spans="1:4" x14ac:dyDescent="0.2">
      <c r="A254">
        <v>1.46779926762206E-4</v>
      </c>
      <c r="B254">
        <v>122.62675786018301</v>
      </c>
      <c r="C254" t="s">
        <v>12</v>
      </c>
      <c r="D254" t="str">
        <f t="shared" si="3"/>
        <v/>
      </c>
    </row>
    <row r="255" spans="1:4" x14ac:dyDescent="0.2">
      <c r="A255">
        <v>2.1544346900318799E-4</v>
      </c>
      <c r="B255">
        <v>122.68716454505901</v>
      </c>
      <c r="C255" t="s">
        <v>12</v>
      </c>
      <c r="D255" t="str">
        <f t="shared" si="3"/>
        <v/>
      </c>
    </row>
    <row r="256" spans="1:4" x14ac:dyDescent="0.2">
      <c r="A256">
        <v>3.1622776601683799E-4</v>
      </c>
      <c r="B256">
        <v>90.060033559799194</v>
      </c>
      <c r="C256" t="s">
        <v>12</v>
      </c>
      <c r="D256">
        <f t="shared" si="3"/>
        <v>90.060033559799194</v>
      </c>
    </row>
    <row r="257" spans="1:4" x14ac:dyDescent="0.2">
      <c r="A257">
        <v>4.6415888336127703E-4</v>
      </c>
      <c r="B257">
        <v>122.677694797515</v>
      </c>
      <c r="C257" t="s">
        <v>12</v>
      </c>
      <c r="D257" t="str">
        <f t="shared" si="3"/>
        <v/>
      </c>
    </row>
    <row r="258" spans="1:4" x14ac:dyDescent="0.2">
      <c r="A258">
        <v>6.8129206905796096E-4</v>
      </c>
      <c r="B258">
        <v>89.293559074401799</v>
      </c>
      <c r="C258" t="s">
        <v>12</v>
      </c>
      <c r="D258">
        <f t="shared" si="3"/>
        <v>89.293559074401799</v>
      </c>
    </row>
    <row r="259" spans="1:4" x14ac:dyDescent="0.2">
      <c r="A259">
        <v>1E-3</v>
      </c>
      <c r="B259">
        <v>114.19621419906601</v>
      </c>
      <c r="C259" t="s">
        <v>12</v>
      </c>
      <c r="D259">
        <f t="shared" ref="D259:D288" si="4">IF(B259&lt;120, B259, "")</f>
        <v>114.19621419906601</v>
      </c>
    </row>
    <row r="260" spans="1:4" x14ac:dyDescent="0.2">
      <c r="A260">
        <v>1.46779926762206E-3</v>
      </c>
      <c r="B260">
        <v>83.740245342254596</v>
      </c>
      <c r="C260" t="s">
        <v>12</v>
      </c>
      <c r="D260">
        <f t="shared" si="4"/>
        <v>83.740245342254596</v>
      </c>
    </row>
    <row r="261" spans="1:4" x14ac:dyDescent="0.2">
      <c r="A261">
        <v>2.1544346900318799E-3</v>
      </c>
      <c r="B261">
        <v>122.825455427169</v>
      </c>
      <c r="C261" t="s">
        <v>12</v>
      </c>
      <c r="D261" t="str">
        <f t="shared" si="4"/>
        <v/>
      </c>
    </row>
    <row r="262" spans="1:4" x14ac:dyDescent="0.2">
      <c r="A262">
        <v>3.1622776601683798E-3</v>
      </c>
      <c r="B262">
        <v>122.629366159439</v>
      </c>
      <c r="C262" t="s">
        <v>12</v>
      </c>
      <c r="D262" t="str">
        <f t="shared" si="4"/>
        <v/>
      </c>
    </row>
    <row r="263" spans="1:4" x14ac:dyDescent="0.2">
      <c r="A263">
        <v>4.6415888336127703E-3</v>
      </c>
      <c r="B263">
        <v>122.77893519401501</v>
      </c>
      <c r="C263" t="s">
        <v>12</v>
      </c>
      <c r="D263" t="str">
        <f t="shared" si="4"/>
        <v/>
      </c>
    </row>
    <row r="264" spans="1:4" x14ac:dyDescent="0.2">
      <c r="A264">
        <v>6.8129206905796101E-3</v>
      </c>
      <c r="B264">
        <v>122.61800360679599</v>
      </c>
      <c r="C264" t="s">
        <v>12</v>
      </c>
      <c r="D264" t="str">
        <f t="shared" si="4"/>
        <v/>
      </c>
    </row>
    <row r="265" spans="1:4" x14ac:dyDescent="0.2">
      <c r="A265">
        <v>0.01</v>
      </c>
      <c r="B265">
        <v>122.808180332183</v>
      </c>
      <c r="C265" t="s">
        <v>12</v>
      </c>
      <c r="D265" t="str">
        <f t="shared" si="4"/>
        <v/>
      </c>
    </row>
    <row r="266" spans="1:4" x14ac:dyDescent="0.2">
      <c r="A266">
        <v>1.46779926762207E-2</v>
      </c>
      <c r="B266">
        <v>122.650183916091</v>
      </c>
      <c r="C266" t="s">
        <v>12</v>
      </c>
      <c r="D266" t="str">
        <f t="shared" si="4"/>
        <v/>
      </c>
    </row>
    <row r="267" spans="1:4" x14ac:dyDescent="0.2">
      <c r="A267">
        <v>2.1544346900318801E-2</v>
      </c>
      <c r="B267">
        <v>122.822835922241</v>
      </c>
      <c r="C267" t="s">
        <v>12</v>
      </c>
      <c r="D267" t="str">
        <f t="shared" si="4"/>
        <v/>
      </c>
    </row>
    <row r="268" spans="1:4" x14ac:dyDescent="0.2">
      <c r="A268">
        <v>3.1622776601683798E-2</v>
      </c>
      <c r="B268">
        <v>122.610972881317</v>
      </c>
      <c r="C268" t="s">
        <v>12</v>
      </c>
      <c r="D268" t="str">
        <f t="shared" si="4"/>
        <v/>
      </c>
    </row>
    <row r="269" spans="1:4" x14ac:dyDescent="0.2">
      <c r="A269">
        <v>4.6415888336127802E-2</v>
      </c>
      <c r="B269">
        <v>122.595182657241</v>
      </c>
      <c r="C269" t="s">
        <v>12</v>
      </c>
      <c r="D269" t="str">
        <f t="shared" si="4"/>
        <v/>
      </c>
    </row>
    <row r="270" spans="1:4" x14ac:dyDescent="0.2">
      <c r="A270">
        <v>6.8129206905796103E-2</v>
      </c>
      <c r="B270">
        <v>122.851913928985</v>
      </c>
      <c r="C270" t="s">
        <v>12</v>
      </c>
      <c r="D270" t="str">
        <f t="shared" si="4"/>
        <v/>
      </c>
    </row>
    <row r="271" spans="1:4" x14ac:dyDescent="0.2">
      <c r="A271">
        <v>0.1</v>
      </c>
      <c r="B271">
        <v>122.612811565399</v>
      </c>
      <c r="C271" t="s">
        <v>12</v>
      </c>
      <c r="D271" t="str">
        <f t="shared" si="4"/>
        <v/>
      </c>
    </row>
    <row r="272" spans="1:4" x14ac:dyDescent="0.2">
      <c r="A272">
        <v>0.146779926762206</v>
      </c>
      <c r="B272">
        <v>122.771739482879</v>
      </c>
      <c r="C272" t="s">
        <v>12</v>
      </c>
      <c r="D272" t="str">
        <f t="shared" si="4"/>
        <v/>
      </c>
    </row>
    <row r="273" spans="1:4" x14ac:dyDescent="0.2">
      <c r="A273">
        <v>0.215443469003188</v>
      </c>
      <c r="B273">
        <v>122.59162402153</v>
      </c>
      <c r="C273" t="s">
        <v>12</v>
      </c>
      <c r="D273" t="str">
        <f t="shared" si="4"/>
        <v/>
      </c>
    </row>
    <row r="274" spans="1:4" x14ac:dyDescent="0.2">
      <c r="A274">
        <v>0.316227766016837</v>
      </c>
      <c r="B274">
        <v>122.790901899337</v>
      </c>
      <c r="C274" t="s">
        <v>12</v>
      </c>
      <c r="D274" t="str">
        <f t="shared" si="4"/>
        <v/>
      </c>
    </row>
    <row r="275" spans="1:4" x14ac:dyDescent="0.2">
      <c r="A275">
        <v>0.46415888336127697</v>
      </c>
      <c r="B275">
        <v>122.586621522903</v>
      </c>
      <c r="C275" t="s">
        <v>12</v>
      </c>
      <c r="D275" t="str">
        <f t="shared" si="4"/>
        <v/>
      </c>
    </row>
    <row r="276" spans="1:4" x14ac:dyDescent="0.2">
      <c r="A276">
        <v>0.68129206905796103</v>
      </c>
      <c r="B276">
        <v>122.79869055747901</v>
      </c>
      <c r="C276" t="s">
        <v>12</v>
      </c>
      <c r="D276" t="str">
        <f t="shared" si="4"/>
        <v/>
      </c>
    </row>
    <row r="277" spans="1:4" x14ac:dyDescent="0.2">
      <c r="A277">
        <v>1.4677992676220599</v>
      </c>
      <c r="B277">
        <v>122.591469764709</v>
      </c>
      <c r="C277" t="s">
        <v>12</v>
      </c>
      <c r="D277" t="str">
        <f t="shared" si="4"/>
        <v/>
      </c>
    </row>
    <row r="278" spans="1:4" x14ac:dyDescent="0.2">
      <c r="A278">
        <v>2.1544346900318798</v>
      </c>
      <c r="B278">
        <v>122.80057144165001</v>
      </c>
      <c r="C278" t="s">
        <v>12</v>
      </c>
      <c r="D278" t="str">
        <f t="shared" si="4"/>
        <v/>
      </c>
    </row>
    <row r="279" spans="1:4" x14ac:dyDescent="0.2">
      <c r="A279">
        <v>3.1622776601683702</v>
      </c>
      <c r="B279">
        <v>122.58863472938501</v>
      </c>
      <c r="C279" t="s">
        <v>12</v>
      </c>
      <c r="D279" t="str">
        <f t="shared" si="4"/>
        <v/>
      </c>
    </row>
    <row r="280" spans="1:4" x14ac:dyDescent="0.2">
      <c r="A280">
        <v>4.6415888336127704</v>
      </c>
      <c r="B280">
        <v>122.600184917449</v>
      </c>
      <c r="C280" t="s">
        <v>12</v>
      </c>
      <c r="D280" t="str">
        <f t="shared" si="4"/>
        <v/>
      </c>
    </row>
    <row r="281" spans="1:4" x14ac:dyDescent="0.2">
      <c r="A281">
        <v>6.8129206905796096</v>
      </c>
      <c r="B281">
        <v>122.800827741622</v>
      </c>
      <c r="C281" t="s">
        <v>12</v>
      </c>
      <c r="D281" t="str">
        <f t="shared" si="4"/>
        <v/>
      </c>
    </row>
    <row r="282" spans="1:4" x14ac:dyDescent="0.2">
      <c r="A282">
        <v>10</v>
      </c>
      <c r="B282">
        <v>122.570234775543</v>
      </c>
      <c r="C282" t="s">
        <v>12</v>
      </c>
      <c r="D282" t="str">
        <f t="shared" si="4"/>
        <v/>
      </c>
    </row>
    <row r="283" spans="1:4" x14ac:dyDescent="0.2">
      <c r="A283">
        <v>14.677992676220599</v>
      </c>
      <c r="B283">
        <v>122.77156805992099</v>
      </c>
      <c r="C283" t="s">
        <v>12</v>
      </c>
      <c r="D283" t="str">
        <f t="shared" si="4"/>
        <v/>
      </c>
    </row>
    <row r="284" spans="1:4" x14ac:dyDescent="0.2">
      <c r="A284">
        <v>21.5443469003188</v>
      </c>
      <c r="B284">
        <v>122.604012489318</v>
      </c>
      <c r="C284" t="s">
        <v>12</v>
      </c>
      <c r="D284" t="str">
        <f t="shared" si="4"/>
        <v/>
      </c>
    </row>
    <row r="285" spans="1:4" x14ac:dyDescent="0.2">
      <c r="A285">
        <v>31.6227766016837</v>
      </c>
      <c r="B285">
        <v>122.816326618194</v>
      </c>
      <c r="C285" t="s">
        <v>12</v>
      </c>
      <c r="D285" t="str">
        <f t="shared" si="4"/>
        <v/>
      </c>
    </row>
    <row r="286" spans="1:4" x14ac:dyDescent="0.2">
      <c r="A286">
        <v>46.4158883361278</v>
      </c>
      <c r="B286">
        <v>122.63976669311501</v>
      </c>
      <c r="C286" t="s">
        <v>12</v>
      </c>
      <c r="D286" t="str">
        <f t="shared" si="4"/>
        <v/>
      </c>
    </row>
    <row r="287" spans="1:4" x14ac:dyDescent="0.2">
      <c r="A287">
        <v>68.129206905796096</v>
      </c>
      <c r="B287">
        <v>122.597679853439</v>
      </c>
      <c r="C287" t="s">
        <v>12</v>
      </c>
      <c r="D287" t="str">
        <f t="shared" si="4"/>
        <v/>
      </c>
    </row>
    <row r="288" spans="1:4" x14ac:dyDescent="0.2">
      <c r="A288">
        <v>100</v>
      </c>
      <c r="B288">
        <v>122.59674859046901</v>
      </c>
      <c r="C288" t="s">
        <v>12</v>
      </c>
      <c r="D288" t="str">
        <f t="shared" si="4"/>
        <v/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Time_to_train_vs_learning_rate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2018-03-27T01:04:38Z</dcterms:created>
  <dcterms:modified xsi:type="dcterms:W3CDTF">2018-04-03T14:39:20Z</dcterms:modified>
</cp:coreProperties>
</file>