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ctávio\Documents\GitHub\MEIO\"/>
    </mc:Choice>
  </mc:AlternateContent>
  <bookViews>
    <workbookView xWindow="0" yWindow="0" windowWidth="28800" windowHeight="12435" activeTab="1"/>
  </bookViews>
  <sheets>
    <sheet name="Folha1" sheetId="1" r:id="rId1"/>
    <sheet name="Folha2" sheetId="2" r:id="rId2"/>
  </sheets>
  <definedNames>
    <definedName name="tp1_nc" localSheetId="0">Folha1!$A$3:$B$77</definedName>
    <definedName name="tp1_ta" localSheetId="1">Folha2!$A$1:$A$1001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2" l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2" i="2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D20" i="1"/>
  <c r="E20" i="1" s="1"/>
  <c r="D21" i="1"/>
  <c r="E21" i="1" s="1"/>
  <c r="D22" i="1"/>
  <c r="E22" i="1" s="1"/>
  <c r="D23" i="1"/>
  <c r="E23" i="1" s="1"/>
  <c r="D24" i="1"/>
  <c r="E24" i="1" s="1"/>
  <c r="D25" i="1"/>
  <c r="E25" i="1" s="1"/>
  <c r="D26" i="1"/>
  <c r="E26" i="1" s="1"/>
  <c r="D27" i="1"/>
  <c r="E27" i="1" s="1"/>
  <c r="D28" i="1"/>
  <c r="E28" i="1" s="1"/>
  <c r="D29" i="1"/>
  <c r="E29" i="1" s="1"/>
  <c r="D30" i="1"/>
  <c r="E30" i="1" s="1"/>
  <c r="D31" i="1"/>
  <c r="E31" i="1" s="1"/>
  <c r="D32" i="1"/>
  <c r="E32" i="1" s="1"/>
  <c r="D33" i="1"/>
  <c r="E33" i="1" s="1"/>
  <c r="D34" i="1"/>
  <c r="E34" i="1" s="1"/>
  <c r="D35" i="1"/>
  <c r="E35" i="1" s="1"/>
  <c r="D36" i="1"/>
  <c r="E36" i="1" s="1"/>
  <c r="D37" i="1"/>
  <c r="E37" i="1" s="1"/>
  <c r="D38" i="1"/>
  <c r="E38" i="1" s="1"/>
  <c r="D39" i="1"/>
  <c r="E39" i="1" s="1"/>
  <c r="D40" i="1"/>
  <c r="E40" i="1" s="1"/>
  <c r="D41" i="1"/>
  <c r="E41" i="1" s="1"/>
  <c r="D42" i="1"/>
  <c r="E42" i="1" s="1"/>
  <c r="D43" i="1"/>
  <c r="E43" i="1" s="1"/>
  <c r="D44" i="1"/>
  <c r="E44" i="1" s="1"/>
  <c r="D45" i="1"/>
  <c r="E45" i="1" s="1"/>
  <c r="D46" i="1"/>
  <c r="E46" i="1" s="1"/>
  <c r="D47" i="1"/>
  <c r="E47" i="1" s="1"/>
  <c r="D48" i="1"/>
  <c r="E48" i="1" s="1"/>
  <c r="D49" i="1"/>
  <c r="E49" i="1" s="1"/>
  <c r="D50" i="1"/>
  <c r="E50" i="1" s="1"/>
  <c r="D51" i="1"/>
  <c r="E51" i="1" s="1"/>
  <c r="D52" i="1"/>
  <c r="E52" i="1" s="1"/>
  <c r="D53" i="1"/>
  <c r="E53" i="1" s="1"/>
  <c r="D54" i="1"/>
  <c r="E54" i="1" s="1"/>
  <c r="D55" i="1"/>
  <c r="E55" i="1" s="1"/>
  <c r="D56" i="1"/>
  <c r="E56" i="1" s="1"/>
  <c r="D57" i="1"/>
  <c r="E57" i="1" s="1"/>
  <c r="D58" i="1"/>
  <c r="E58" i="1" s="1"/>
  <c r="D59" i="1"/>
  <c r="E59" i="1" s="1"/>
  <c r="D60" i="1"/>
  <c r="E60" i="1" s="1"/>
  <c r="D61" i="1"/>
  <c r="E61" i="1" s="1"/>
  <c r="D62" i="1"/>
  <c r="E62" i="1" s="1"/>
  <c r="D63" i="1"/>
  <c r="E63" i="1" s="1"/>
  <c r="D64" i="1"/>
  <c r="E64" i="1" s="1"/>
  <c r="D65" i="1"/>
  <c r="E65" i="1" s="1"/>
  <c r="D66" i="1"/>
  <c r="E66" i="1" s="1"/>
  <c r="D67" i="1"/>
  <c r="E67" i="1" s="1"/>
  <c r="D68" i="1"/>
  <c r="E68" i="1" s="1"/>
  <c r="D69" i="1"/>
  <c r="E69" i="1" s="1"/>
  <c r="D70" i="1"/>
  <c r="E70" i="1" s="1"/>
  <c r="D71" i="1"/>
  <c r="E71" i="1" s="1"/>
  <c r="D72" i="1"/>
  <c r="E72" i="1" s="1"/>
  <c r="D73" i="1"/>
  <c r="E73" i="1" s="1"/>
  <c r="D74" i="1"/>
  <c r="E74" i="1" s="1"/>
  <c r="D75" i="1"/>
  <c r="E75" i="1" s="1"/>
  <c r="D76" i="1"/>
  <c r="E76" i="1" s="1"/>
  <c r="D77" i="1"/>
  <c r="E77" i="1" s="1"/>
  <c r="D3" i="1"/>
  <c r="E3" i="1" s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3" i="1"/>
  <c r="C78" i="1" l="1"/>
  <c r="B78" i="1"/>
</calcChain>
</file>

<file path=xl/connections.xml><?xml version="1.0" encoding="utf-8"?>
<connections xmlns="http://schemas.openxmlformats.org/spreadsheetml/2006/main">
  <connection id="1" name="tp1_nc" type="6" refreshedVersion="5" background="1" refreshOnLoad="1" saveData="1">
    <textPr prompt="0" firstRow="4" sourceFile="C:\Users\Octávio\Documents\GitHub\MEIO\tp1_nc.txt" decimal="," thousands=" ">
      <textFields count="2">
        <textField type="text"/>
        <textField/>
      </textFields>
    </textPr>
  </connection>
  <connection id="2" name="tp1_ta" type="6" refreshedVersion="5" background="1" saveData="1">
    <textPr prompt="0" firstRow="2" sourceFile="C:\Users\Octávio\Documents\GitHub\MEIO\tp1_ta.txt" decimal="," thousands=" ">
      <textFields>
        <textField type="text"/>
      </textFields>
    </textPr>
  </connection>
</connections>
</file>

<file path=xl/sharedStrings.xml><?xml version="1.0" encoding="utf-8"?>
<sst xmlns="http://schemas.openxmlformats.org/spreadsheetml/2006/main" count="1081" uniqueCount="380">
  <si>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</si>
  <si>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</si>
  <si>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</si>
  <si>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</si>
  <si>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</si>
  <si>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</si>
  <si>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</si>
  <si>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</si>
  <si>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</si>
  <si>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</si>
  <si>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</si>
  <si>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</si>
  <si>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</si>
  <si>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</si>
  <si>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</si>
  <si>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</si>
  <si>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</si>
  <si>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</si>
  <si>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</si>
  <si>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</si>
  <si>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</si>
  <si>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</si>
  <si>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</si>
  <si>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</si>
  <si>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</si>
  <si>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</si>
  <si>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</si>
  <si>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</si>
  <si>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</si>
  <si>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</si>
  <si>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</si>
  <si>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</si>
  <si>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</si>
  <si>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</si>
  <si>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</si>
  <si>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</si>
  <si>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</si>
  <si>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</si>
  <si>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</si>
  <si>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75+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</si>
  <si>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</si>
  <si>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</si>
  <si>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</si>
  <si>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</si>
  <si>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</si>
  <si>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</si>
  <si>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</si>
  <si>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</si>
  <si>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</si>
  <si>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</si>
  <si>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</si>
  <si>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</si>
  <si>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</si>
  <si>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</si>
  <si>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</si>
  <si>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</si>
  <si>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</si>
  <si>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</si>
  <si>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</si>
  <si>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</si>
  <si>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</si>
  <si>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</si>
  <si>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</si>
  <si>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</si>
  <si>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</si>
  <si>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</si>
  <si>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</si>
  <si>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</si>
  <si>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</si>
  <si>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</si>
  <si>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</si>
  <si>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</si>
  <si>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</si>
  <si>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</si>
  <si>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</si>
  <si>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Frequencia relativa</t>
  </si>
  <si>
    <t>Frequencia absoluta</t>
  </si>
  <si>
    <t>Numero produtos</t>
  </si>
  <si>
    <t>s</t>
  </si>
  <si>
    <t>μ</t>
  </si>
  <si>
    <t>MEIO-TP1 - Intervalos de tempo entre duas chegadas consecutivas às caixas (segundos)</t>
  </si>
  <si>
    <t>5.3</t>
  </si>
  <si>
    <t>4.6</t>
  </si>
  <si>
    <t>5.8</t>
  </si>
  <si>
    <t>3.2</t>
  </si>
  <si>
    <t>9.8</t>
  </si>
  <si>
    <t>2.0</t>
  </si>
  <si>
    <t>18.3</t>
  </si>
  <si>
    <t>10.3</t>
  </si>
  <si>
    <t>6.0</t>
  </si>
  <si>
    <t>12.8</t>
  </si>
  <si>
    <t>9.5</t>
  </si>
  <si>
    <t>12.9</t>
  </si>
  <si>
    <t>14.4</t>
  </si>
  <si>
    <t>5.5</t>
  </si>
  <si>
    <t>23.2</t>
  </si>
  <si>
    <t>0.0</t>
  </si>
  <si>
    <t>6.1</t>
  </si>
  <si>
    <t>2.7</t>
  </si>
  <si>
    <t>15.7</t>
  </si>
  <si>
    <t>2.2</t>
  </si>
  <si>
    <t>1.4</t>
  </si>
  <si>
    <t>1.3</t>
  </si>
  <si>
    <t>7.6</t>
  </si>
  <si>
    <t>7.5</t>
  </si>
  <si>
    <t>1.9</t>
  </si>
  <si>
    <t>18.7</t>
  </si>
  <si>
    <t>16.5</t>
  </si>
  <si>
    <t>28.3</t>
  </si>
  <si>
    <t>8.8</t>
  </si>
  <si>
    <t>1.7</t>
  </si>
  <si>
    <t>26.3</t>
  </si>
  <si>
    <t>6.3</t>
  </si>
  <si>
    <t>23.3</t>
  </si>
  <si>
    <t>22.3</t>
  </si>
  <si>
    <t>3.0</t>
  </si>
  <si>
    <t>33.7</t>
  </si>
  <si>
    <t>7.4</t>
  </si>
  <si>
    <t>23.0</t>
  </si>
  <si>
    <t>11.9</t>
  </si>
  <si>
    <t>40.2</t>
  </si>
  <si>
    <t>3.1</t>
  </si>
  <si>
    <t>13.0</t>
  </si>
  <si>
    <t>10.6</t>
  </si>
  <si>
    <t>12.4</t>
  </si>
  <si>
    <t>16.8</t>
  </si>
  <si>
    <t>5.9</t>
  </si>
  <si>
    <t>12.5</t>
  </si>
  <si>
    <t>0.7</t>
  </si>
  <si>
    <t>48.1</t>
  </si>
  <si>
    <t>4.5</t>
  </si>
  <si>
    <t>15.8</t>
  </si>
  <si>
    <t>17.8</t>
  </si>
  <si>
    <t>12.2</t>
  </si>
  <si>
    <t>2.4</t>
  </si>
  <si>
    <t>10.4</t>
  </si>
  <si>
    <t>3.9</t>
  </si>
  <si>
    <t>7.0</t>
  </si>
  <si>
    <t>20.0</t>
  </si>
  <si>
    <t>23.5</t>
  </si>
  <si>
    <t>5.6</t>
  </si>
  <si>
    <t>0.2</t>
  </si>
  <si>
    <t>9.0</t>
  </si>
  <si>
    <t>6.9</t>
  </si>
  <si>
    <t>8.4</t>
  </si>
  <si>
    <t>16.0</t>
  </si>
  <si>
    <t>4.9</t>
  </si>
  <si>
    <t>19.0</t>
  </si>
  <si>
    <t>4.3</t>
  </si>
  <si>
    <t>31.7</t>
  </si>
  <si>
    <t>6.2</t>
  </si>
  <si>
    <t>14.5</t>
  </si>
  <si>
    <t>26.1</t>
  </si>
  <si>
    <t>11.1</t>
  </si>
  <si>
    <t>0.9</t>
  </si>
  <si>
    <t>14.3</t>
  </si>
  <si>
    <t>1.5</t>
  </si>
  <si>
    <t>3.3</t>
  </si>
  <si>
    <t>5.2</t>
  </si>
  <si>
    <t>11.2</t>
  </si>
  <si>
    <t>8.9</t>
  </si>
  <si>
    <t>11.3</t>
  </si>
  <si>
    <t>2.8</t>
  </si>
  <si>
    <t>0.3</t>
  </si>
  <si>
    <t>15.4</t>
  </si>
  <si>
    <t>16.9</t>
  </si>
  <si>
    <t>7.1</t>
  </si>
  <si>
    <t>15.1</t>
  </si>
  <si>
    <t>30.3</t>
  </si>
  <si>
    <t>17.7</t>
  </si>
  <si>
    <t>9.4</t>
  </si>
  <si>
    <t>2.6</t>
  </si>
  <si>
    <t>3.4</t>
  </si>
  <si>
    <t>4.2</t>
  </si>
  <si>
    <t>16.3</t>
  </si>
  <si>
    <t>20.1</t>
  </si>
  <si>
    <t>3.8</t>
  </si>
  <si>
    <t>8.0</t>
  </si>
  <si>
    <t>26.2</t>
  </si>
  <si>
    <t>12.7</t>
  </si>
  <si>
    <t>9.1</t>
  </si>
  <si>
    <t>20.7</t>
  </si>
  <si>
    <t>14.2</t>
  </si>
  <si>
    <t>11.7</t>
  </si>
  <si>
    <t>0.1</t>
  </si>
  <si>
    <t>21.8</t>
  </si>
  <si>
    <t>11.0</t>
  </si>
  <si>
    <t>3.7</t>
  </si>
  <si>
    <t>5.1</t>
  </si>
  <si>
    <t>26.8</t>
  </si>
  <si>
    <t>7.9</t>
  </si>
  <si>
    <t>38.3</t>
  </si>
  <si>
    <t>10.5</t>
  </si>
  <si>
    <t>0.8</t>
  </si>
  <si>
    <t>4.4</t>
  </si>
  <si>
    <t>20.9</t>
  </si>
  <si>
    <t>1.2</t>
  </si>
  <si>
    <t>22.8</t>
  </si>
  <si>
    <t>17.1</t>
  </si>
  <si>
    <t>4.8</t>
  </si>
  <si>
    <t>11.5</t>
  </si>
  <si>
    <t>18.1</t>
  </si>
  <si>
    <t>12.6</t>
  </si>
  <si>
    <t>8.6</t>
  </si>
  <si>
    <t>6.4</t>
  </si>
  <si>
    <t>13.2</t>
  </si>
  <si>
    <t>14.8</t>
  </si>
  <si>
    <t>8.7</t>
  </si>
  <si>
    <t>3.6</t>
  </si>
  <si>
    <t>19.5</t>
  </si>
  <si>
    <t>31.4</t>
  </si>
  <si>
    <t>26.6</t>
  </si>
  <si>
    <t>4.7</t>
  </si>
  <si>
    <t>25.4</t>
  </si>
  <si>
    <t>3.5</t>
  </si>
  <si>
    <t>9.6</t>
  </si>
  <si>
    <t>16.6</t>
  </si>
  <si>
    <t>11.6</t>
  </si>
  <si>
    <t>32.2</t>
  </si>
  <si>
    <t>28.1</t>
  </si>
  <si>
    <t>26.0</t>
  </si>
  <si>
    <t>14.0</t>
  </si>
  <si>
    <t>2.3</t>
  </si>
  <si>
    <t>25.3</t>
  </si>
  <si>
    <t>7.3</t>
  </si>
  <si>
    <t>30.4</t>
  </si>
  <si>
    <t>16.1</t>
  </si>
  <si>
    <t>18.5</t>
  </si>
  <si>
    <t>10.8</t>
  </si>
  <si>
    <t>26.5</t>
  </si>
  <si>
    <t>9.7</t>
  </si>
  <si>
    <t>31.1</t>
  </si>
  <si>
    <t>13.7</t>
  </si>
  <si>
    <t>5.4</t>
  </si>
  <si>
    <t>2.5</t>
  </si>
  <si>
    <t>15.0</t>
  </si>
  <si>
    <t>12.1</t>
  </si>
  <si>
    <t>13.4</t>
  </si>
  <si>
    <t>2.9</t>
  </si>
  <si>
    <t>20.3</t>
  </si>
  <si>
    <t>6.6</t>
  </si>
  <si>
    <t>18.2</t>
  </si>
  <si>
    <t>4.0</t>
  </si>
  <si>
    <t>37.0</t>
  </si>
  <si>
    <t>7.8</t>
  </si>
  <si>
    <t>36.9</t>
  </si>
  <si>
    <t>8.2</t>
  </si>
  <si>
    <t>6.5</t>
  </si>
  <si>
    <t>12.0</t>
  </si>
  <si>
    <t>12.3</t>
  </si>
  <si>
    <t>19.3</t>
  </si>
  <si>
    <t>8.3</t>
  </si>
  <si>
    <t>40.1</t>
  </si>
  <si>
    <t>23.6</t>
  </si>
  <si>
    <t>28.4</t>
  </si>
  <si>
    <t>10.9</t>
  </si>
  <si>
    <t>1.0</t>
  </si>
  <si>
    <t>4.1</t>
  </si>
  <si>
    <t>16.4</t>
  </si>
  <si>
    <t>34.7</t>
  </si>
  <si>
    <t>38.4</t>
  </si>
  <si>
    <t>30.7</t>
  </si>
  <si>
    <t>22.5</t>
  </si>
  <si>
    <t>1.1</t>
  </si>
  <si>
    <t>16.7</t>
  </si>
  <si>
    <t>5.0</t>
  </si>
  <si>
    <t>10.7</t>
  </si>
  <si>
    <t>8.1</t>
  </si>
  <si>
    <t>14.1</t>
  </si>
  <si>
    <t>27.8</t>
  </si>
  <si>
    <t>1.6</t>
  </si>
  <si>
    <t>0.5</t>
  </si>
  <si>
    <t>5.7</t>
  </si>
  <si>
    <t>39.0</t>
  </si>
  <si>
    <t>15.3</t>
  </si>
  <si>
    <t>37.9</t>
  </si>
  <si>
    <t>14.9</t>
  </si>
  <si>
    <t>11.4</t>
  </si>
  <si>
    <t>24.1</t>
  </si>
  <si>
    <t>0.4</t>
  </si>
  <si>
    <t>19.2</t>
  </si>
  <si>
    <t>23.1</t>
  </si>
  <si>
    <t>32.9</t>
  </si>
  <si>
    <t>45.3</t>
  </si>
  <si>
    <t>19.8</t>
  </si>
  <si>
    <t>20.4</t>
  </si>
  <si>
    <t>8.5</t>
  </si>
  <si>
    <t>11.8</t>
  </si>
  <si>
    <t>2.1</t>
  </si>
  <si>
    <t>15.2</t>
  </si>
  <si>
    <t>33.3</t>
  </si>
  <si>
    <t>17.0</t>
  </si>
  <si>
    <t>36.3</t>
  </si>
  <si>
    <t>26.9</t>
  </si>
  <si>
    <t>38.5</t>
  </si>
  <si>
    <t>37.3</t>
  </si>
  <si>
    <t>17.2</t>
  </si>
  <si>
    <t>43.1</t>
  </si>
  <si>
    <t>33.1</t>
  </si>
  <si>
    <t>9.9</t>
  </si>
  <si>
    <t>18.6</t>
  </si>
  <si>
    <t>34.0</t>
  </si>
  <si>
    <t>68.2</t>
  </si>
  <si>
    <t>28.6</t>
  </si>
  <si>
    <t>7.2</t>
  </si>
  <si>
    <t>13.3</t>
  </si>
  <si>
    <t>22.6</t>
  </si>
  <si>
    <t>18.4</t>
  </si>
  <si>
    <t>35.5</t>
  </si>
  <si>
    <t>40.5</t>
  </si>
  <si>
    <t>25.8</t>
  </si>
  <si>
    <t>14.7</t>
  </si>
  <si>
    <t>29.7</t>
  </si>
  <si>
    <t>15.6</t>
  </si>
  <si>
    <t>17.5</t>
  </si>
  <si>
    <t>44.6</t>
  </si>
  <si>
    <t>18.8</t>
  </si>
  <si>
    <t>26.4</t>
  </si>
  <si>
    <t>55.5</t>
  </si>
  <si>
    <t>24.8</t>
  </si>
  <si>
    <t>27.4</t>
  </si>
  <si>
    <t>21.6</t>
  </si>
  <si>
    <t>31.3</t>
  </si>
  <si>
    <t>13.5</t>
  </si>
  <si>
    <t>0.6</t>
  </si>
  <si>
    <t>15.9</t>
  </si>
  <si>
    <t>61.0</t>
  </si>
  <si>
    <t>18.9</t>
  </si>
  <si>
    <t>9.3</t>
  </si>
  <si>
    <t>19.4</t>
  </si>
  <si>
    <t>13.1</t>
  </si>
  <si>
    <t>27.0</t>
  </si>
  <si>
    <t>21.2</t>
  </si>
  <si>
    <t>24.4</t>
  </si>
  <si>
    <t>6.7</t>
  </si>
  <si>
    <t>1.8</t>
  </si>
  <si>
    <t>23.4</t>
  </si>
  <si>
    <t>35.7</t>
  </si>
  <si>
    <t>29.5</t>
  </si>
  <si>
    <t>25.6</t>
  </si>
  <si>
    <t>6.8</t>
  </si>
  <si>
    <t>29.1</t>
  </si>
  <si>
    <t>14.6</t>
  </si>
  <si>
    <t>19.9</t>
  </si>
  <si>
    <t>23.9</t>
  </si>
  <si>
    <t>28.9</t>
  </si>
  <si>
    <t>24.2</t>
  </si>
  <si>
    <t>20.5</t>
  </si>
  <si>
    <t>45.6</t>
  </si>
  <si>
    <t>40.6</t>
  </si>
  <si>
    <t>30.5</t>
  </si>
  <si>
    <t>9.2</t>
  </si>
  <si>
    <t>35.6</t>
  </si>
  <si>
    <t>33.8</t>
  </si>
  <si>
    <t>45.1</t>
  </si>
  <si>
    <t>13.9</t>
  </si>
  <si>
    <t>43.9</t>
  </si>
  <si>
    <t>33.9</t>
  </si>
  <si>
    <t>10.0</t>
  </si>
  <si>
    <t>24.0</t>
  </si>
  <si>
    <t>54.7</t>
  </si>
  <si>
    <t>21.1</t>
  </si>
  <si>
    <t>10.1</t>
  </si>
  <si>
    <t>24.9</t>
  </si>
  <si>
    <t>7.7</t>
  </si>
  <si>
    <t>95.6</t>
  </si>
  <si>
    <t>72.9</t>
  </si>
  <si>
    <t>10.2</t>
  </si>
  <si>
    <t>24.5</t>
  </si>
  <si>
    <t>25.2</t>
  </si>
  <si>
    <t>13.6</t>
  </si>
  <si>
    <t>25.7</t>
  </si>
  <si>
    <t>16.2</t>
  </si>
  <si>
    <t>27.7</t>
  </si>
  <si>
    <t>41.6</t>
  </si>
  <si>
    <t>21.0</t>
  </si>
  <si>
    <t>31.6</t>
  </si>
  <si>
    <t>32.3</t>
  </si>
  <si>
    <t>29.2</t>
  </si>
  <si>
    <t>27.1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</si>
</sst>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tp1_nc" refreshOnLoad="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p1_ta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topLeftCell="A60" workbookViewId="0">
      <selection activeCell="A77" sqref="A77"/>
    </sheetView>
  </sheetViews>
  <sheetFormatPr defaultRowHeight="15" x14ac:dyDescent="0.25"/>
  <cols>
    <col min="1" max="1" width="4" style="3" customWidth="1"/>
    <col min="2" max="2" width="6" style="3" customWidth="1"/>
    <col min="3" max="3" width="18.28515625" style="3" bestFit="1" customWidth="1"/>
    <col min="4" max="4" width="12" style="3" bestFit="1" customWidth="1"/>
    <col min="5" max="5" width="11.5703125" style="3" bestFit="1" customWidth="1"/>
  </cols>
  <sheetData>
    <row r="1" spans="1:8" x14ac:dyDescent="0.25">
      <c r="A1" s="5" t="s">
        <v>77</v>
      </c>
      <c r="B1" s="5" t="s">
        <v>76</v>
      </c>
      <c r="C1" s="5" t="s">
        <v>75</v>
      </c>
      <c r="D1" s="6" t="s">
        <v>78</v>
      </c>
      <c r="E1" s="6" t="s">
        <v>79</v>
      </c>
    </row>
    <row r="3" spans="1:8" x14ac:dyDescent="0.25">
      <c r="A3" s="7" t="s">
        <v>0</v>
      </c>
      <c r="B3" s="3">
        <v>75</v>
      </c>
      <c r="C3" s="3">
        <f>B3/SUM(B$3:B$77)</f>
        <v>7.0794789503492543E-3</v>
      </c>
      <c r="D3" s="7">
        <f>25.5+(3.1*A3)</f>
        <v>28.6</v>
      </c>
      <c r="E3" s="7">
        <f>60/D3</f>
        <v>2.0979020979020979</v>
      </c>
    </row>
    <row r="4" spans="1:8" x14ac:dyDescent="0.25">
      <c r="A4" s="7" t="s">
        <v>1</v>
      </c>
      <c r="B4" s="3">
        <v>69</v>
      </c>
      <c r="C4" s="3">
        <f t="shared" ref="C4:C67" si="0">B4/SUM(B$3:B$77)</f>
        <v>6.5131206343213141E-3</v>
      </c>
      <c r="D4" s="7">
        <f t="shared" ref="D4:D67" si="1">25.5+(3.1*A4)</f>
        <v>31.7</v>
      </c>
      <c r="E4" s="7">
        <f t="shared" ref="E4:E67" si="2">60/D4</f>
        <v>1.8927444794952681</v>
      </c>
    </row>
    <row r="5" spans="1:8" x14ac:dyDescent="0.25">
      <c r="A5" s="7" t="s">
        <v>2</v>
      </c>
      <c r="B5" s="3">
        <v>70</v>
      </c>
      <c r="C5" s="3">
        <f t="shared" si="0"/>
        <v>6.607513686992637E-3</v>
      </c>
      <c r="D5" s="7">
        <f t="shared" si="1"/>
        <v>34.799999999999997</v>
      </c>
      <c r="E5" s="7">
        <f t="shared" si="2"/>
        <v>1.7241379310344829</v>
      </c>
    </row>
    <row r="6" spans="1:8" x14ac:dyDescent="0.25">
      <c r="A6" s="7" t="s">
        <v>3</v>
      </c>
      <c r="B6" s="3">
        <v>74</v>
      </c>
      <c r="C6" s="3">
        <f t="shared" si="0"/>
        <v>6.9850858976779305E-3</v>
      </c>
      <c r="D6" s="7">
        <f t="shared" si="1"/>
        <v>37.9</v>
      </c>
      <c r="E6" s="7">
        <f t="shared" si="2"/>
        <v>1.5831134564643801</v>
      </c>
    </row>
    <row r="7" spans="1:8" x14ac:dyDescent="0.25">
      <c r="A7" s="7" t="s">
        <v>4</v>
      </c>
      <c r="B7" s="3">
        <v>104</v>
      </c>
      <c r="C7" s="3">
        <f t="shared" si="0"/>
        <v>9.8168774778176326E-3</v>
      </c>
      <c r="D7" s="7">
        <f t="shared" si="1"/>
        <v>41</v>
      </c>
      <c r="E7" s="7">
        <f t="shared" si="2"/>
        <v>1.4634146341463414</v>
      </c>
      <c r="H7" s="4"/>
    </row>
    <row r="8" spans="1:8" x14ac:dyDescent="0.25">
      <c r="A8" s="7" t="s">
        <v>5</v>
      </c>
      <c r="B8" s="3">
        <v>91</v>
      </c>
      <c r="C8" s="3">
        <f t="shared" si="0"/>
        <v>8.5897677930904283E-3</v>
      </c>
      <c r="D8" s="7">
        <f t="shared" si="1"/>
        <v>44.1</v>
      </c>
      <c r="E8" s="7">
        <f t="shared" si="2"/>
        <v>1.3605442176870748</v>
      </c>
    </row>
    <row r="9" spans="1:8" x14ac:dyDescent="0.25">
      <c r="A9" s="7" t="s">
        <v>6</v>
      </c>
      <c r="B9" s="3">
        <v>93</v>
      </c>
      <c r="C9" s="3">
        <f t="shared" si="0"/>
        <v>8.7785538984330759E-3</v>
      </c>
      <c r="D9" s="7">
        <f t="shared" si="1"/>
        <v>47.2</v>
      </c>
      <c r="E9" s="7">
        <f t="shared" si="2"/>
        <v>1.271186440677966</v>
      </c>
    </row>
    <row r="10" spans="1:8" x14ac:dyDescent="0.25">
      <c r="A10" s="7" t="s">
        <v>7</v>
      </c>
      <c r="B10" s="3">
        <v>110</v>
      </c>
      <c r="C10" s="3">
        <f t="shared" si="0"/>
        <v>1.0383235793845574E-2</v>
      </c>
      <c r="D10" s="7">
        <f t="shared" si="1"/>
        <v>50.3</v>
      </c>
      <c r="E10" s="7">
        <f t="shared" si="2"/>
        <v>1.1928429423459246</v>
      </c>
    </row>
    <row r="11" spans="1:8" x14ac:dyDescent="0.25">
      <c r="A11" s="7" t="s">
        <v>8</v>
      </c>
      <c r="B11" s="3">
        <v>84</v>
      </c>
      <c r="C11" s="3">
        <f t="shared" si="0"/>
        <v>7.9290164243911651E-3</v>
      </c>
      <c r="D11" s="7">
        <f t="shared" si="1"/>
        <v>53.400000000000006</v>
      </c>
      <c r="E11" s="7">
        <f t="shared" si="2"/>
        <v>1.1235955056179774</v>
      </c>
    </row>
    <row r="12" spans="1:8" x14ac:dyDescent="0.25">
      <c r="A12" s="7" t="s">
        <v>9</v>
      </c>
      <c r="B12" s="3">
        <v>84</v>
      </c>
      <c r="C12" s="3">
        <f t="shared" si="0"/>
        <v>7.9290164243911651E-3</v>
      </c>
      <c r="D12" s="7">
        <f t="shared" si="1"/>
        <v>56.5</v>
      </c>
      <c r="E12" s="7">
        <f t="shared" si="2"/>
        <v>1.0619469026548674</v>
      </c>
    </row>
    <row r="13" spans="1:8" x14ac:dyDescent="0.25">
      <c r="A13" s="7" t="s">
        <v>10</v>
      </c>
      <c r="B13" s="3">
        <v>87</v>
      </c>
      <c r="C13" s="3">
        <f t="shared" si="0"/>
        <v>8.2121955824051348E-3</v>
      </c>
      <c r="D13" s="7">
        <f t="shared" si="1"/>
        <v>59.6</v>
      </c>
      <c r="E13" s="7">
        <f t="shared" si="2"/>
        <v>1.006711409395973</v>
      </c>
    </row>
    <row r="14" spans="1:8" x14ac:dyDescent="0.25">
      <c r="A14" s="7" t="s">
        <v>11</v>
      </c>
      <c r="B14" s="3">
        <v>97</v>
      </c>
      <c r="C14" s="3">
        <f t="shared" si="0"/>
        <v>9.1561261091183694E-3</v>
      </c>
      <c r="D14" s="7">
        <f t="shared" si="1"/>
        <v>62.7</v>
      </c>
      <c r="E14" s="7">
        <f t="shared" si="2"/>
        <v>0.9569377990430622</v>
      </c>
    </row>
    <row r="15" spans="1:8" x14ac:dyDescent="0.25">
      <c r="A15" s="7" t="s">
        <v>12</v>
      </c>
      <c r="B15" s="3">
        <v>65</v>
      </c>
      <c r="C15" s="3">
        <f t="shared" si="0"/>
        <v>6.1355484236360206E-3</v>
      </c>
      <c r="D15" s="7">
        <f t="shared" si="1"/>
        <v>65.800000000000011</v>
      </c>
      <c r="E15" s="7">
        <f t="shared" si="2"/>
        <v>0.91185410334346484</v>
      </c>
    </row>
    <row r="16" spans="1:8" x14ac:dyDescent="0.25">
      <c r="A16" s="7" t="s">
        <v>13</v>
      </c>
      <c r="B16" s="3">
        <v>70</v>
      </c>
      <c r="C16" s="3">
        <f t="shared" si="0"/>
        <v>6.607513686992637E-3</v>
      </c>
      <c r="D16" s="7">
        <f t="shared" si="1"/>
        <v>68.900000000000006</v>
      </c>
      <c r="E16" s="7">
        <f t="shared" si="2"/>
        <v>0.8708272859216255</v>
      </c>
    </row>
    <row r="17" spans="1:5" x14ac:dyDescent="0.25">
      <c r="A17" s="7" t="s">
        <v>14</v>
      </c>
      <c r="B17" s="3">
        <v>67</v>
      </c>
      <c r="C17" s="3">
        <f t="shared" si="0"/>
        <v>6.3243345289786673E-3</v>
      </c>
      <c r="D17" s="7">
        <f t="shared" si="1"/>
        <v>72</v>
      </c>
      <c r="E17" s="7">
        <f t="shared" si="2"/>
        <v>0.83333333333333337</v>
      </c>
    </row>
    <row r="18" spans="1:5" x14ac:dyDescent="0.25">
      <c r="A18" s="7" t="s">
        <v>15</v>
      </c>
      <c r="B18" s="3">
        <v>62</v>
      </c>
      <c r="C18" s="3">
        <f t="shared" si="0"/>
        <v>5.85236926562205E-3</v>
      </c>
      <c r="D18" s="7">
        <f t="shared" si="1"/>
        <v>75.099999999999994</v>
      </c>
      <c r="E18" s="7">
        <f t="shared" si="2"/>
        <v>0.79893475366178435</v>
      </c>
    </row>
    <row r="19" spans="1:5" x14ac:dyDescent="0.25">
      <c r="A19" s="7" t="s">
        <v>16</v>
      </c>
      <c r="B19" s="3">
        <v>90</v>
      </c>
      <c r="C19" s="3">
        <f t="shared" si="0"/>
        <v>8.4953747404191045E-3</v>
      </c>
      <c r="D19" s="7">
        <f t="shared" si="1"/>
        <v>78.2</v>
      </c>
      <c r="E19" s="7">
        <f t="shared" si="2"/>
        <v>0.76726342710997442</v>
      </c>
    </row>
    <row r="20" spans="1:5" x14ac:dyDescent="0.25">
      <c r="A20" s="7" t="s">
        <v>17</v>
      </c>
      <c r="B20" s="3">
        <v>92</v>
      </c>
      <c r="C20" s="3">
        <f t="shared" si="0"/>
        <v>8.6841608457617521E-3</v>
      </c>
      <c r="D20" s="7">
        <f t="shared" si="1"/>
        <v>81.300000000000011</v>
      </c>
      <c r="E20" s="7">
        <f t="shared" si="2"/>
        <v>0.73800738007380062</v>
      </c>
    </row>
    <row r="21" spans="1:5" x14ac:dyDescent="0.25">
      <c r="A21" s="7" t="s">
        <v>18</v>
      </c>
      <c r="B21" s="3">
        <v>92</v>
      </c>
      <c r="C21" s="3">
        <f t="shared" si="0"/>
        <v>8.6841608457617521E-3</v>
      </c>
      <c r="D21" s="7">
        <f t="shared" si="1"/>
        <v>84.4</v>
      </c>
      <c r="E21" s="7">
        <f t="shared" si="2"/>
        <v>0.71090047393364919</v>
      </c>
    </row>
    <row r="22" spans="1:5" x14ac:dyDescent="0.25">
      <c r="A22" s="7" t="s">
        <v>19</v>
      </c>
      <c r="B22" s="3">
        <v>97</v>
      </c>
      <c r="C22" s="3">
        <f t="shared" si="0"/>
        <v>9.1561261091183694E-3</v>
      </c>
      <c r="D22" s="7">
        <f t="shared" si="1"/>
        <v>87.5</v>
      </c>
      <c r="E22" s="7">
        <f t="shared" si="2"/>
        <v>0.68571428571428572</v>
      </c>
    </row>
    <row r="23" spans="1:5" x14ac:dyDescent="0.25">
      <c r="A23" s="7" t="s">
        <v>20</v>
      </c>
      <c r="B23" s="3">
        <v>92</v>
      </c>
      <c r="C23" s="3">
        <f t="shared" si="0"/>
        <v>8.6841608457617521E-3</v>
      </c>
      <c r="D23" s="7">
        <f t="shared" si="1"/>
        <v>90.600000000000009</v>
      </c>
      <c r="E23" s="7">
        <f t="shared" si="2"/>
        <v>0.66225165562913901</v>
      </c>
    </row>
    <row r="24" spans="1:5" x14ac:dyDescent="0.25">
      <c r="A24" s="7" t="s">
        <v>21</v>
      </c>
      <c r="B24" s="3">
        <v>127</v>
      </c>
      <c r="C24" s="3">
        <f t="shared" si="0"/>
        <v>1.1987917689258071E-2</v>
      </c>
      <c r="D24" s="7">
        <f t="shared" si="1"/>
        <v>93.7</v>
      </c>
      <c r="E24" s="7">
        <f t="shared" si="2"/>
        <v>0.64034151547491991</v>
      </c>
    </row>
    <row r="25" spans="1:5" x14ac:dyDescent="0.25">
      <c r="A25" s="7" t="s">
        <v>22</v>
      </c>
      <c r="B25" s="3">
        <v>110</v>
      </c>
      <c r="C25" s="3">
        <f t="shared" si="0"/>
        <v>1.0383235793845574E-2</v>
      </c>
      <c r="D25" s="7">
        <f t="shared" si="1"/>
        <v>96.8</v>
      </c>
      <c r="E25" s="7">
        <f t="shared" si="2"/>
        <v>0.6198347107438017</v>
      </c>
    </row>
    <row r="26" spans="1:5" x14ac:dyDescent="0.25">
      <c r="A26" s="7" t="s">
        <v>23</v>
      </c>
      <c r="B26" s="3">
        <v>103</v>
      </c>
      <c r="C26" s="3">
        <f t="shared" si="0"/>
        <v>9.7224844251463088E-3</v>
      </c>
      <c r="D26" s="7">
        <f t="shared" si="1"/>
        <v>99.9</v>
      </c>
      <c r="E26" s="7">
        <f t="shared" si="2"/>
        <v>0.60060060060060061</v>
      </c>
    </row>
    <row r="27" spans="1:5" x14ac:dyDescent="0.25">
      <c r="A27" s="7" t="s">
        <v>24</v>
      </c>
      <c r="B27" s="3">
        <v>117</v>
      </c>
      <c r="C27" s="3">
        <f t="shared" si="0"/>
        <v>1.1043987162544837E-2</v>
      </c>
      <c r="D27" s="7">
        <f t="shared" si="1"/>
        <v>103</v>
      </c>
      <c r="E27" s="7">
        <f t="shared" si="2"/>
        <v>0.58252427184466016</v>
      </c>
    </row>
    <row r="28" spans="1:5" x14ac:dyDescent="0.25">
      <c r="A28" s="7" t="s">
        <v>25</v>
      </c>
      <c r="B28" s="3">
        <v>141</v>
      </c>
      <c r="C28" s="3">
        <f t="shared" si="0"/>
        <v>1.3309420426656598E-2</v>
      </c>
      <c r="D28" s="7">
        <f t="shared" si="1"/>
        <v>106.10000000000001</v>
      </c>
      <c r="E28" s="7">
        <f t="shared" si="2"/>
        <v>0.56550424128180954</v>
      </c>
    </row>
    <row r="29" spans="1:5" x14ac:dyDescent="0.25">
      <c r="A29" s="7" t="s">
        <v>26</v>
      </c>
      <c r="B29" s="3">
        <v>130</v>
      </c>
      <c r="C29" s="3">
        <f t="shared" si="0"/>
        <v>1.2271096847272041E-2</v>
      </c>
      <c r="D29" s="7">
        <f t="shared" si="1"/>
        <v>109.2</v>
      </c>
      <c r="E29" s="7">
        <f t="shared" si="2"/>
        <v>0.54945054945054939</v>
      </c>
    </row>
    <row r="30" spans="1:5" x14ac:dyDescent="0.25">
      <c r="A30" s="7" t="s">
        <v>27</v>
      </c>
      <c r="B30" s="3">
        <v>156</v>
      </c>
      <c r="C30" s="3">
        <f t="shared" si="0"/>
        <v>1.472531621672645E-2</v>
      </c>
      <c r="D30" s="7">
        <f t="shared" si="1"/>
        <v>112.3</v>
      </c>
      <c r="E30" s="7">
        <f t="shared" si="2"/>
        <v>0.53428317008014248</v>
      </c>
    </row>
    <row r="31" spans="1:5" x14ac:dyDescent="0.25">
      <c r="A31" s="7" t="s">
        <v>28</v>
      </c>
      <c r="B31" s="3">
        <v>151</v>
      </c>
      <c r="C31" s="3">
        <f t="shared" si="0"/>
        <v>1.4253350953369832E-2</v>
      </c>
      <c r="D31" s="7">
        <f t="shared" si="1"/>
        <v>115.4</v>
      </c>
      <c r="E31" s="7">
        <f t="shared" si="2"/>
        <v>0.51993067590987863</v>
      </c>
    </row>
    <row r="32" spans="1:5" x14ac:dyDescent="0.25">
      <c r="A32" s="7" t="s">
        <v>29</v>
      </c>
      <c r="B32" s="3">
        <v>133</v>
      </c>
      <c r="C32" s="3">
        <f t="shared" si="0"/>
        <v>1.2554276005286011E-2</v>
      </c>
      <c r="D32" s="7">
        <f t="shared" si="1"/>
        <v>118.5</v>
      </c>
      <c r="E32" s="7">
        <f t="shared" si="2"/>
        <v>0.50632911392405067</v>
      </c>
    </row>
    <row r="33" spans="1:5" x14ac:dyDescent="0.25">
      <c r="A33" s="7" t="s">
        <v>30</v>
      </c>
      <c r="B33" s="3">
        <v>164</v>
      </c>
      <c r="C33" s="3">
        <f t="shared" si="0"/>
        <v>1.5480460638097037E-2</v>
      </c>
      <c r="D33" s="7">
        <f t="shared" si="1"/>
        <v>121.60000000000001</v>
      </c>
      <c r="E33" s="7">
        <f t="shared" si="2"/>
        <v>0.49342105263157893</v>
      </c>
    </row>
    <row r="34" spans="1:5" x14ac:dyDescent="0.25">
      <c r="A34" s="7" t="s">
        <v>31</v>
      </c>
      <c r="B34" s="3">
        <v>172</v>
      </c>
      <c r="C34" s="3">
        <f t="shared" si="0"/>
        <v>1.6235605059467622E-2</v>
      </c>
      <c r="D34" s="7">
        <f t="shared" si="1"/>
        <v>124.7</v>
      </c>
      <c r="E34" s="7">
        <f t="shared" si="2"/>
        <v>0.48115477145148355</v>
      </c>
    </row>
    <row r="35" spans="1:5" x14ac:dyDescent="0.25">
      <c r="A35" s="7" t="s">
        <v>32</v>
      </c>
      <c r="B35" s="3">
        <v>170</v>
      </c>
      <c r="C35" s="3">
        <f t="shared" si="0"/>
        <v>1.6046818954124978E-2</v>
      </c>
      <c r="D35" s="7">
        <f t="shared" si="1"/>
        <v>127.8</v>
      </c>
      <c r="E35" s="7">
        <f t="shared" si="2"/>
        <v>0.46948356807511737</v>
      </c>
    </row>
    <row r="36" spans="1:5" x14ac:dyDescent="0.25">
      <c r="A36" s="7" t="s">
        <v>33</v>
      </c>
      <c r="B36" s="3">
        <v>169</v>
      </c>
      <c r="C36" s="3">
        <f t="shared" si="0"/>
        <v>1.5952425901453654E-2</v>
      </c>
      <c r="D36" s="7">
        <f t="shared" si="1"/>
        <v>130.9</v>
      </c>
      <c r="E36" s="7">
        <f t="shared" si="2"/>
        <v>0.45836516424751717</v>
      </c>
    </row>
    <row r="37" spans="1:5" x14ac:dyDescent="0.25">
      <c r="A37" s="7" t="s">
        <v>34</v>
      </c>
      <c r="B37" s="3">
        <v>155</v>
      </c>
      <c r="C37" s="3">
        <f t="shared" si="0"/>
        <v>1.4630923164055126E-2</v>
      </c>
      <c r="D37" s="7">
        <f t="shared" si="1"/>
        <v>134</v>
      </c>
      <c r="E37" s="7">
        <f t="shared" si="2"/>
        <v>0.44776119402985076</v>
      </c>
    </row>
    <row r="38" spans="1:5" x14ac:dyDescent="0.25">
      <c r="A38" s="7" t="s">
        <v>35</v>
      </c>
      <c r="B38" s="3">
        <v>168</v>
      </c>
      <c r="C38" s="3">
        <f t="shared" si="0"/>
        <v>1.585803284878233E-2</v>
      </c>
      <c r="D38" s="7">
        <f t="shared" si="1"/>
        <v>137.10000000000002</v>
      </c>
      <c r="E38" s="7">
        <f t="shared" si="2"/>
        <v>0.43763676148796493</v>
      </c>
    </row>
    <row r="39" spans="1:5" x14ac:dyDescent="0.25">
      <c r="A39" s="7" t="s">
        <v>36</v>
      </c>
      <c r="B39" s="3">
        <v>194</v>
      </c>
      <c r="C39" s="3">
        <f t="shared" si="0"/>
        <v>1.8312252218236739E-2</v>
      </c>
      <c r="D39" s="7">
        <f t="shared" si="1"/>
        <v>140.19999999999999</v>
      </c>
      <c r="E39" s="7">
        <f t="shared" si="2"/>
        <v>0.42796005706134099</v>
      </c>
    </row>
    <row r="40" spans="1:5" x14ac:dyDescent="0.25">
      <c r="A40" s="7" t="s">
        <v>37</v>
      </c>
      <c r="B40" s="3">
        <v>191</v>
      </c>
      <c r="C40" s="3">
        <f t="shared" si="0"/>
        <v>1.8029073060222767E-2</v>
      </c>
      <c r="D40" s="7">
        <f t="shared" si="1"/>
        <v>143.30000000000001</v>
      </c>
      <c r="E40" s="7">
        <f t="shared" si="2"/>
        <v>0.41870202372644799</v>
      </c>
    </row>
    <row r="41" spans="1:5" x14ac:dyDescent="0.25">
      <c r="A41" s="7" t="s">
        <v>38</v>
      </c>
      <c r="B41" s="3">
        <v>187</v>
      </c>
      <c r="C41" s="3">
        <f t="shared" si="0"/>
        <v>1.7651500849537476E-2</v>
      </c>
      <c r="D41" s="7">
        <f t="shared" si="1"/>
        <v>146.4</v>
      </c>
      <c r="E41" s="7">
        <f t="shared" si="2"/>
        <v>0.4098360655737705</v>
      </c>
    </row>
    <row r="42" spans="1:5" x14ac:dyDescent="0.25">
      <c r="A42" s="7" t="s">
        <v>40</v>
      </c>
      <c r="B42" s="3">
        <v>199</v>
      </c>
      <c r="C42" s="3">
        <f t="shared" si="0"/>
        <v>1.8784217481593354E-2</v>
      </c>
      <c r="D42" s="7">
        <f t="shared" si="1"/>
        <v>149.5</v>
      </c>
      <c r="E42" s="7">
        <f t="shared" si="2"/>
        <v>0.40133779264214048</v>
      </c>
    </row>
    <row r="43" spans="1:5" x14ac:dyDescent="0.25">
      <c r="A43" s="7" t="s">
        <v>41</v>
      </c>
      <c r="B43" s="3">
        <v>207</v>
      </c>
      <c r="C43" s="3">
        <f t="shared" si="0"/>
        <v>1.9539361902963941E-2</v>
      </c>
      <c r="D43" s="7">
        <f t="shared" si="1"/>
        <v>152.60000000000002</v>
      </c>
      <c r="E43" s="7">
        <f t="shared" si="2"/>
        <v>0.39318479685452157</v>
      </c>
    </row>
    <row r="44" spans="1:5" x14ac:dyDescent="0.25">
      <c r="A44" s="7" t="s">
        <v>42</v>
      </c>
      <c r="B44" s="3">
        <v>225</v>
      </c>
      <c r="C44" s="3">
        <f t="shared" si="0"/>
        <v>2.1238436851047763E-2</v>
      </c>
      <c r="D44" s="7">
        <f t="shared" si="1"/>
        <v>155.70000000000002</v>
      </c>
      <c r="E44" s="7">
        <f t="shared" si="2"/>
        <v>0.38535645472061653</v>
      </c>
    </row>
    <row r="45" spans="1:5" x14ac:dyDescent="0.25">
      <c r="A45" s="7" t="s">
        <v>43</v>
      </c>
      <c r="B45" s="3">
        <v>216</v>
      </c>
      <c r="C45" s="3">
        <f t="shared" si="0"/>
        <v>2.0388899377005852E-2</v>
      </c>
      <c r="D45" s="7">
        <f t="shared" si="1"/>
        <v>158.80000000000001</v>
      </c>
      <c r="E45" s="7">
        <f t="shared" si="2"/>
        <v>0.37783375314861456</v>
      </c>
    </row>
    <row r="46" spans="1:5" x14ac:dyDescent="0.25">
      <c r="A46" s="7" t="s">
        <v>44</v>
      </c>
      <c r="B46" s="3">
        <v>213</v>
      </c>
      <c r="C46" s="3">
        <f t="shared" si="0"/>
        <v>2.0105720218991881E-2</v>
      </c>
      <c r="D46" s="7">
        <f t="shared" si="1"/>
        <v>161.9</v>
      </c>
      <c r="E46" s="7">
        <f t="shared" si="2"/>
        <v>0.37059913526868438</v>
      </c>
    </row>
    <row r="47" spans="1:5" x14ac:dyDescent="0.25">
      <c r="A47" s="7" t="s">
        <v>45</v>
      </c>
      <c r="B47" s="3">
        <v>244</v>
      </c>
      <c r="C47" s="3">
        <f t="shared" si="0"/>
        <v>2.3031904851802908E-2</v>
      </c>
      <c r="D47" s="7">
        <f t="shared" si="1"/>
        <v>165</v>
      </c>
      <c r="E47" s="7">
        <f t="shared" si="2"/>
        <v>0.36363636363636365</v>
      </c>
    </row>
    <row r="48" spans="1:5" x14ac:dyDescent="0.25">
      <c r="A48" s="7" t="s">
        <v>46</v>
      </c>
      <c r="B48" s="3">
        <v>237</v>
      </c>
      <c r="C48" s="3">
        <f t="shared" si="0"/>
        <v>2.2371153483103645E-2</v>
      </c>
      <c r="D48" s="7">
        <f t="shared" si="1"/>
        <v>168.1</v>
      </c>
      <c r="E48" s="7">
        <f t="shared" si="2"/>
        <v>0.35693039857227843</v>
      </c>
    </row>
    <row r="49" spans="1:5" x14ac:dyDescent="0.25">
      <c r="A49" s="7" t="s">
        <v>47</v>
      </c>
      <c r="B49" s="3">
        <v>243</v>
      </c>
      <c r="C49" s="3">
        <f t="shared" si="0"/>
        <v>2.2937511799131585E-2</v>
      </c>
      <c r="D49" s="7">
        <f t="shared" si="1"/>
        <v>171.20000000000002</v>
      </c>
      <c r="E49" s="7">
        <f t="shared" si="2"/>
        <v>0.35046728971962615</v>
      </c>
    </row>
    <row r="50" spans="1:5" x14ac:dyDescent="0.25">
      <c r="A50" s="7" t="s">
        <v>48</v>
      </c>
      <c r="B50" s="3">
        <v>232</v>
      </c>
      <c r="C50" s="3">
        <f t="shared" si="0"/>
        <v>2.1899188219747026E-2</v>
      </c>
      <c r="D50" s="7">
        <f t="shared" si="1"/>
        <v>174.3</v>
      </c>
      <c r="E50" s="7">
        <f t="shared" si="2"/>
        <v>0.34423407917383819</v>
      </c>
    </row>
    <row r="51" spans="1:5" x14ac:dyDescent="0.25">
      <c r="A51" s="7" t="s">
        <v>49</v>
      </c>
      <c r="B51" s="3">
        <v>236</v>
      </c>
      <c r="C51" s="3">
        <f t="shared" si="0"/>
        <v>2.2276760430432321E-2</v>
      </c>
      <c r="D51" s="7">
        <f t="shared" si="1"/>
        <v>177.4</v>
      </c>
      <c r="E51" s="7">
        <f t="shared" si="2"/>
        <v>0.33821871476888388</v>
      </c>
    </row>
    <row r="52" spans="1:5" x14ac:dyDescent="0.25">
      <c r="A52" s="7" t="s">
        <v>50</v>
      </c>
      <c r="B52" s="3">
        <v>221</v>
      </c>
      <c r="C52" s="3">
        <f t="shared" si="0"/>
        <v>2.0860864640362468E-2</v>
      </c>
      <c r="D52" s="7">
        <f t="shared" si="1"/>
        <v>180.5</v>
      </c>
      <c r="E52" s="7">
        <f t="shared" si="2"/>
        <v>0.33240997229916897</v>
      </c>
    </row>
    <row r="53" spans="1:5" x14ac:dyDescent="0.25">
      <c r="A53" s="7" t="s">
        <v>51</v>
      </c>
      <c r="B53" s="3">
        <v>195</v>
      </c>
      <c r="C53" s="3">
        <f t="shared" si="0"/>
        <v>1.8406645270908063E-2</v>
      </c>
      <c r="D53" s="7">
        <f t="shared" si="1"/>
        <v>183.6</v>
      </c>
      <c r="E53" s="7">
        <f t="shared" si="2"/>
        <v>0.32679738562091504</v>
      </c>
    </row>
    <row r="54" spans="1:5" x14ac:dyDescent="0.25">
      <c r="A54" s="7" t="s">
        <v>52</v>
      </c>
      <c r="B54" s="3">
        <v>214</v>
      </c>
      <c r="C54" s="3">
        <f t="shared" si="0"/>
        <v>2.0200113271663205E-2</v>
      </c>
      <c r="D54" s="7">
        <f t="shared" si="1"/>
        <v>186.70000000000002</v>
      </c>
      <c r="E54" s="7">
        <f t="shared" si="2"/>
        <v>0.32137118371719331</v>
      </c>
    </row>
    <row r="55" spans="1:5" x14ac:dyDescent="0.25">
      <c r="A55" s="7" t="s">
        <v>53</v>
      </c>
      <c r="B55" s="3">
        <v>209</v>
      </c>
      <c r="C55" s="3">
        <f t="shared" si="0"/>
        <v>1.9728148008306589E-2</v>
      </c>
      <c r="D55" s="7">
        <f t="shared" si="1"/>
        <v>189.8</v>
      </c>
      <c r="E55" s="7">
        <f t="shared" si="2"/>
        <v>0.31612223393045308</v>
      </c>
    </row>
    <row r="56" spans="1:5" x14ac:dyDescent="0.25">
      <c r="A56" s="7" t="s">
        <v>54</v>
      </c>
      <c r="B56" s="3">
        <v>192</v>
      </c>
      <c r="C56" s="3">
        <f t="shared" si="0"/>
        <v>1.8123466112894091E-2</v>
      </c>
      <c r="D56" s="7">
        <f t="shared" si="1"/>
        <v>192.9</v>
      </c>
      <c r="E56" s="7">
        <f t="shared" si="2"/>
        <v>0.31104199066874028</v>
      </c>
    </row>
    <row r="57" spans="1:5" x14ac:dyDescent="0.25">
      <c r="A57" s="7" t="s">
        <v>55</v>
      </c>
      <c r="B57" s="3">
        <v>193</v>
      </c>
      <c r="C57" s="3">
        <f t="shared" si="0"/>
        <v>1.8217859165565415E-2</v>
      </c>
      <c r="D57" s="7">
        <f t="shared" si="1"/>
        <v>196</v>
      </c>
      <c r="E57" s="7">
        <f t="shared" si="2"/>
        <v>0.30612244897959184</v>
      </c>
    </row>
    <row r="58" spans="1:5" x14ac:dyDescent="0.25">
      <c r="A58" s="7" t="s">
        <v>56</v>
      </c>
      <c r="B58" s="3">
        <v>177</v>
      </c>
      <c r="C58" s="3">
        <f t="shared" si="0"/>
        <v>1.6707570322824241E-2</v>
      </c>
      <c r="D58" s="7">
        <f t="shared" si="1"/>
        <v>199.1</v>
      </c>
      <c r="E58" s="7">
        <f t="shared" si="2"/>
        <v>0.30135610246107486</v>
      </c>
    </row>
    <row r="59" spans="1:5" x14ac:dyDescent="0.25">
      <c r="A59" s="7" t="s">
        <v>57</v>
      </c>
      <c r="B59" s="3">
        <v>175</v>
      </c>
      <c r="C59" s="3">
        <f t="shared" si="0"/>
        <v>1.6518784217481593E-2</v>
      </c>
      <c r="D59" s="7">
        <f t="shared" si="1"/>
        <v>202.20000000000002</v>
      </c>
      <c r="E59" s="7">
        <f t="shared" si="2"/>
        <v>0.29673590504451036</v>
      </c>
    </row>
    <row r="60" spans="1:5" x14ac:dyDescent="0.25">
      <c r="A60" s="7" t="s">
        <v>58</v>
      </c>
      <c r="B60" s="3">
        <v>165</v>
      </c>
      <c r="C60" s="3">
        <f t="shared" si="0"/>
        <v>1.5574853690768359E-2</v>
      </c>
      <c r="D60" s="7">
        <f t="shared" si="1"/>
        <v>205.3</v>
      </c>
      <c r="E60" s="7">
        <f t="shared" si="2"/>
        <v>0.29225523623964927</v>
      </c>
    </row>
    <row r="61" spans="1:5" x14ac:dyDescent="0.25">
      <c r="A61" s="7" t="s">
        <v>59</v>
      </c>
      <c r="B61" s="3">
        <v>156</v>
      </c>
      <c r="C61" s="3">
        <f t="shared" si="0"/>
        <v>1.472531621672645E-2</v>
      </c>
      <c r="D61" s="7">
        <f t="shared" si="1"/>
        <v>208.4</v>
      </c>
      <c r="E61" s="7">
        <f t="shared" si="2"/>
        <v>0.28790786948176583</v>
      </c>
    </row>
    <row r="62" spans="1:5" x14ac:dyDescent="0.25">
      <c r="A62" s="7" t="s">
        <v>60</v>
      </c>
      <c r="B62" s="3">
        <v>149</v>
      </c>
      <c r="C62" s="3">
        <f t="shared" si="0"/>
        <v>1.4064564848027185E-2</v>
      </c>
      <c r="D62" s="7">
        <f t="shared" si="1"/>
        <v>211.5</v>
      </c>
      <c r="E62" s="7">
        <f t="shared" si="2"/>
        <v>0.28368794326241137</v>
      </c>
    </row>
    <row r="63" spans="1:5" x14ac:dyDescent="0.25">
      <c r="A63" s="7" t="s">
        <v>61</v>
      </c>
      <c r="B63" s="3">
        <v>161</v>
      </c>
      <c r="C63" s="3">
        <f t="shared" si="0"/>
        <v>1.5197281480083065E-2</v>
      </c>
      <c r="D63" s="7">
        <f t="shared" si="1"/>
        <v>214.6</v>
      </c>
      <c r="E63" s="7">
        <f t="shared" si="2"/>
        <v>0.27958993476234856</v>
      </c>
    </row>
    <row r="64" spans="1:5" x14ac:dyDescent="0.25">
      <c r="A64" s="7" t="s">
        <v>62</v>
      </c>
      <c r="B64" s="3">
        <v>152</v>
      </c>
      <c r="C64" s="3">
        <f t="shared" si="0"/>
        <v>1.4347744006041155E-2</v>
      </c>
      <c r="D64" s="7">
        <f t="shared" si="1"/>
        <v>217.70000000000002</v>
      </c>
      <c r="E64" s="7">
        <f t="shared" si="2"/>
        <v>0.27560863573725308</v>
      </c>
    </row>
    <row r="65" spans="1:5" x14ac:dyDescent="0.25">
      <c r="A65" s="7" t="s">
        <v>63</v>
      </c>
      <c r="B65" s="3">
        <v>131</v>
      </c>
      <c r="C65" s="3">
        <f t="shared" si="0"/>
        <v>1.2365489899943365E-2</v>
      </c>
      <c r="D65" s="7">
        <f t="shared" si="1"/>
        <v>220.8</v>
      </c>
      <c r="E65" s="7">
        <f t="shared" si="2"/>
        <v>0.27173913043478259</v>
      </c>
    </row>
    <row r="66" spans="1:5" x14ac:dyDescent="0.25">
      <c r="A66" s="7" t="s">
        <v>64</v>
      </c>
      <c r="B66" s="3">
        <v>131</v>
      </c>
      <c r="C66" s="3">
        <f t="shared" si="0"/>
        <v>1.2365489899943365E-2</v>
      </c>
      <c r="D66" s="7">
        <f t="shared" si="1"/>
        <v>223.9</v>
      </c>
      <c r="E66" s="7">
        <f t="shared" si="2"/>
        <v>0.26797677534613668</v>
      </c>
    </row>
    <row r="67" spans="1:5" x14ac:dyDescent="0.25">
      <c r="A67" s="7" t="s">
        <v>65</v>
      </c>
      <c r="B67" s="3">
        <v>120</v>
      </c>
      <c r="C67" s="3">
        <f t="shared" si="0"/>
        <v>1.1327166320558807E-2</v>
      </c>
      <c r="D67" s="7">
        <f t="shared" si="1"/>
        <v>227</v>
      </c>
      <c r="E67" s="7">
        <f t="shared" si="2"/>
        <v>0.26431718061674009</v>
      </c>
    </row>
    <row r="68" spans="1:5" x14ac:dyDescent="0.25">
      <c r="A68" s="7" t="s">
        <v>66</v>
      </c>
      <c r="B68" s="3">
        <v>121</v>
      </c>
      <c r="C68" s="3">
        <f t="shared" ref="C68:C77" si="3">B68/SUM(B$3:B$77)</f>
        <v>1.142155937323013E-2</v>
      </c>
      <c r="D68" s="7">
        <f t="shared" ref="D68:D77" si="4">25.5+(3.1*A68)</f>
        <v>230.1</v>
      </c>
      <c r="E68" s="7">
        <f t="shared" ref="E68:E77" si="5">60/D68</f>
        <v>0.2607561929595828</v>
      </c>
    </row>
    <row r="69" spans="1:5" x14ac:dyDescent="0.25">
      <c r="A69" s="7" t="s">
        <v>67</v>
      </c>
      <c r="B69" s="3">
        <v>102</v>
      </c>
      <c r="C69" s="3">
        <f t="shared" si="3"/>
        <v>9.6280913724749867E-3</v>
      </c>
      <c r="D69" s="7">
        <f t="shared" si="4"/>
        <v>233.20000000000002</v>
      </c>
      <c r="E69" s="7">
        <f t="shared" si="5"/>
        <v>0.25728987993138935</v>
      </c>
    </row>
    <row r="70" spans="1:5" x14ac:dyDescent="0.25">
      <c r="A70" s="7" t="s">
        <v>68</v>
      </c>
      <c r="B70" s="3">
        <v>99</v>
      </c>
      <c r="C70" s="3">
        <f t="shared" si="3"/>
        <v>9.3449122144610153E-3</v>
      </c>
      <c r="D70" s="7">
        <f t="shared" si="4"/>
        <v>236.3</v>
      </c>
      <c r="E70" s="7">
        <f t="shared" si="5"/>
        <v>0.25391451544646637</v>
      </c>
    </row>
    <row r="71" spans="1:5" x14ac:dyDescent="0.25">
      <c r="A71" s="7" t="s">
        <v>69</v>
      </c>
      <c r="B71" s="3">
        <v>98</v>
      </c>
      <c r="C71" s="3">
        <f t="shared" si="3"/>
        <v>9.2505191617896915E-3</v>
      </c>
      <c r="D71" s="7">
        <f t="shared" si="4"/>
        <v>239.4</v>
      </c>
      <c r="E71" s="7">
        <f t="shared" si="5"/>
        <v>0.25062656641604009</v>
      </c>
    </row>
    <row r="72" spans="1:5" x14ac:dyDescent="0.25">
      <c r="A72" s="7" t="s">
        <v>70</v>
      </c>
      <c r="B72" s="3">
        <v>84</v>
      </c>
      <c r="C72" s="3">
        <f t="shared" si="3"/>
        <v>7.9290164243911651E-3</v>
      </c>
      <c r="D72" s="7">
        <f t="shared" si="4"/>
        <v>242.5</v>
      </c>
      <c r="E72" s="7">
        <f t="shared" si="5"/>
        <v>0.24742268041237114</v>
      </c>
    </row>
    <row r="73" spans="1:5" x14ac:dyDescent="0.25">
      <c r="A73" s="7" t="s">
        <v>71</v>
      </c>
      <c r="B73" s="3">
        <v>77</v>
      </c>
      <c r="C73" s="3">
        <f t="shared" si="3"/>
        <v>7.2682650556919011E-3</v>
      </c>
      <c r="D73" s="7">
        <f t="shared" si="4"/>
        <v>245.6</v>
      </c>
      <c r="E73" s="7">
        <f t="shared" si="5"/>
        <v>0.24429967426710097</v>
      </c>
    </row>
    <row r="74" spans="1:5" x14ac:dyDescent="0.25">
      <c r="A74" s="7" t="s">
        <v>72</v>
      </c>
      <c r="B74" s="3">
        <v>78</v>
      </c>
      <c r="C74" s="3">
        <f t="shared" si="3"/>
        <v>7.3626581083632249E-3</v>
      </c>
      <c r="D74" s="7">
        <f t="shared" si="4"/>
        <v>248.70000000000002</v>
      </c>
      <c r="E74" s="7">
        <f t="shared" si="5"/>
        <v>0.24125452352231602</v>
      </c>
    </row>
    <row r="75" spans="1:5" x14ac:dyDescent="0.25">
      <c r="A75" s="7" t="s">
        <v>73</v>
      </c>
      <c r="B75" s="3">
        <v>88</v>
      </c>
      <c r="C75" s="3">
        <f t="shared" si="3"/>
        <v>8.3065886350764586E-3</v>
      </c>
      <c r="D75" s="7">
        <f t="shared" si="4"/>
        <v>251.8</v>
      </c>
      <c r="E75" s="7">
        <f t="shared" si="5"/>
        <v>0.23828435266084191</v>
      </c>
    </row>
    <row r="76" spans="1:5" x14ac:dyDescent="0.25">
      <c r="A76" s="7" t="s">
        <v>74</v>
      </c>
      <c r="B76" s="3">
        <v>67</v>
      </c>
      <c r="C76" s="3">
        <f t="shared" si="3"/>
        <v>6.3243345289786673E-3</v>
      </c>
      <c r="D76" s="7">
        <f t="shared" si="4"/>
        <v>254.9</v>
      </c>
      <c r="E76" s="7">
        <f t="shared" si="5"/>
        <v>0.23538642604943114</v>
      </c>
    </row>
    <row r="77" spans="1:5" x14ac:dyDescent="0.25">
      <c r="A77" s="7" t="s">
        <v>39</v>
      </c>
      <c r="B77" s="3">
        <v>284</v>
      </c>
      <c r="C77" s="3">
        <f t="shared" si="3"/>
        <v>2.6807626958655843E-2</v>
      </c>
      <c r="D77" s="7" t="e">
        <f t="shared" si="4"/>
        <v>#VALUE!</v>
      </c>
      <c r="E77" s="7" t="e">
        <f t="shared" si="5"/>
        <v>#VALUE!</v>
      </c>
    </row>
    <row r="78" spans="1:5" x14ac:dyDescent="0.25">
      <c r="B78" s="8">
        <f>SUM(B3:B77)</f>
        <v>10594</v>
      </c>
      <c r="C78" s="3">
        <f>SUM(C3:C77)</f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zoomScaleNormal="100" workbookViewId="0">
      <selection activeCell="F3" sqref="F3"/>
    </sheetView>
  </sheetViews>
  <sheetFormatPr defaultRowHeight="15" x14ac:dyDescent="0.25"/>
  <cols>
    <col min="1" max="1" width="79.85546875" bestFit="1" customWidth="1"/>
    <col min="2" max="2" width="5" bestFit="1" customWidth="1"/>
  </cols>
  <sheetData>
    <row r="1" spans="1:6" x14ac:dyDescent="0.25">
      <c r="A1" s="1" t="s">
        <v>80</v>
      </c>
    </row>
    <row r="2" spans="1:6" x14ac:dyDescent="0.25">
      <c r="A2" s="9" t="s">
        <v>81</v>
      </c>
      <c r="B2">
        <f>VALUE(REPLACE(A2,LEN(A2)-1,1,","))</f>
        <v>5.3</v>
      </c>
    </row>
    <row r="3" spans="1:6" x14ac:dyDescent="0.25">
      <c r="A3" s="1" t="s">
        <v>82</v>
      </c>
      <c r="B3">
        <f t="shared" ref="B3:B66" si="0">VALUE(REPLACE(A3,LEN(A3)-1,1,","))</f>
        <v>4.5999999999999996</v>
      </c>
      <c r="C3" s="1"/>
    </row>
    <row r="4" spans="1:6" x14ac:dyDescent="0.25">
      <c r="A4" s="9" t="s">
        <v>83</v>
      </c>
      <c r="B4">
        <f t="shared" si="0"/>
        <v>5.8</v>
      </c>
      <c r="F4">
        <f>1000/SUM(B2:B1001)</f>
        <v>9.0402017773036553E-2</v>
      </c>
    </row>
    <row r="5" spans="1:6" x14ac:dyDescent="0.25">
      <c r="A5" s="1" t="s">
        <v>84</v>
      </c>
      <c r="B5">
        <f t="shared" si="0"/>
        <v>3.2</v>
      </c>
    </row>
    <row r="6" spans="1:6" x14ac:dyDescent="0.25">
      <c r="A6" s="1" t="s">
        <v>85</v>
      </c>
      <c r="B6">
        <f t="shared" si="0"/>
        <v>9.8000000000000007</v>
      </c>
      <c r="C6" s="2"/>
    </row>
    <row r="7" spans="1:6" x14ac:dyDescent="0.25">
      <c r="A7" s="1" t="s">
        <v>86</v>
      </c>
      <c r="B7">
        <f t="shared" si="0"/>
        <v>2</v>
      </c>
    </row>
    <row r="8" spans="1:6" x14ac:dyDescent="0.25">
      <c r="A8" s="1" t="s">
        <v>87</v>
      </c>
      <c r="B8">
        <f t="shared" si="0"/>
        <v>18.3</v>
      </c>
    </row>
    <row r="9" spans="1:6" x14ac:dyDescent="0.25">
      <c r="A9" s="1" t="s">
        <v>84</v>
      </c>
      <c r="B9">
        <f t="shared" si="0"/>
        <v>3.2</v>
      </c>
    </row>
    <row r="10" spans="1:6" x14ac:dyDescent="0.25">
      <c r="A10" s="1" t="s">
        <v>88</v>
      </c>
      <c r="B10">
        <f t="shared" si="0"/>
        <v>10.3</v>
      </c>
    </row>
    <row r="11" spans="1:6" x14ac:dyDescent="0.25">
      <c r="A11" s="1" t="s">
        <v>89</v>
      </c>
      <c r="B11">
        <f t="shared" si="0"/>
        <v>6</v>
      </c>
    </row>
    <row r="12" spans="1:6" x14ac:dyDescent="0.25">
      <c r="A12" s="1" t="s">
        <v>90</v>
      </c>
      <c r="B12">
        <f t="shared" si="0"/>
        <v>12.8</v>
      </c>
    </row>
    <row r="13" spans="1:6" x14ac:dyDescent="0.25">
      <c r="A13" s="1" t="s">
        <v>91</v>
      </c>
      <c r="B13">
        <f t="shared" si="0"/>
        <v>9.5</v>
      </c>
    </row>
    <row r="14" spans="1:6" x14ac:dyDescent="0.25">
      <c r="A14" s="1" t="s">
        <v>92</v>
      </c>
      <c r="B14">
        <f t="shared" si="0"/>
        <v>12.9</v>
      </c>
    </row>
    <row r="15" spans="1:6" x14ac:dyDescent="0.25">
      <c r="A15" s="1" t="s">
        <v>93</v>
      </c>
      <c r="B15">
        <f t="shared" si="0"/>
        <v>14.4</v>
      </c>
    </row>
    <row r="16" spans="1:6" x14ac:dyDescent="0.25">
      <c r="A16" s="1" t="s">
        <v>94</v>
      </c>
      <c r="B16">
        <f t="shared" si="0"/>
        <v>5.5</v>
      </c>
    </row>
    <row r="17" spans="1:2" x14ac:dyDescent="0.25">
      <c r="A17" s="1" t="s">
        <v>95</v>
      </c>
      <c r="B17">
        <f t="shared" si="0"/>
        <v>23.2</v>
      </c>
    </row>
    <row r="18" spans="1:2" x14ac:dyDescent="0.25">
      <c r="A18" s="1" t="s">
        <v>96</v>
      </c>
      <c r="B18">
        <f t="shared" si="0"/>
        <v>0</v>
      </c>
    </row>
    <row r="19" spans="1:2" x14ac:dyDescent="0.25">
      <c r="A19" s="1" t="s">
        <v>97</v>
      </c>
      <c r="B19">
        <f t="shared" si="0"/>
        <v>6.1</v>
      </c>
    </row>
    <row r="20" spans="1:2" x14ac:dyDescent="0.25">
      <c r="A20" s="1" t="s">
        <v>98</v>
      </c>
      <c r="B20">
        <f t="shared" si="0"/>
        <v>2.7</v>
      </c>
    </row>
    <row r="21" spans="1:2" x14ac:dyDescent="0.25">
      <c r="A21" s="1" t="s">
        <v>99</v>
      </c>
      <c r="B21">
        <f t="shared" si="0"/>
        <v>15.7</v>
      </c>
    </row>
    <row r="22" spans="1:2" x14ac:dyDescent="0.25">
      <c r="A22" s="1" t="s">
        <v>100</v>
      </c>
      <c r="B22">
        <f t="shared" si="0"/>
        <v>2.2000000000000002</v>
      </c>
    </row>
    <row r="23" spans="1:2" x14ac:dyDescent="0.25">
      <c r="A23" s="1" t="s">
        <v>101</v>
      </c>
      <c r="B23">
        <f t="shared" si="0"/>
        <v>1.4</v>
      </c>
    </row>
    <row r="24" spans="1:2" x14ac:dyDescent="0.25">
      <c r="A24" s="1" t="s">
        <v>102</v>
      </c>
      <c r="B24">
        <f t="shared" si="0"/>
        <v>1.3</v>
      </c>
    </row>
    <row r="25" spans="1:2" x14ac:dyDescent="0.25">
      <c r="A25" s="1" t="s">
        <v>103</v>
      </c>
      <c r="B25">
        <f t="shared" si="0"/>
        <v>7.6</v>
      </c>
    </row>
    <row r="26" spans="1:2" x14ac:dyDescent="0.25">
      <c r="A26" s="1" t="s">
        <v>104</v>
      </c>
      <c r="B26">
        <f t="shared" si="0"/>
        <v>7.5</v>
      </c>
    </row>
    <row r="27" spans="1:2" x14ac:dyDescent="0.25">
      <c r="A27" s="1" t="s">
        <v>105</v>
      </c>
      <c r="B27">
        <f t="shared" si="0"/>
        <v>1.9</v>
      </c>
    </row>
    <row r="28" spans="1:2" x14ac:dyDescent="0.25">
      <c r="A28" s="1" t="s">
        <v>106</v>
      </c>
      <c r="B28">
        <f t="shared" si="0"/>
        <v>18.7</v>
      </c>
    </row>
    <row r="29" spans="1:2" x14ac:dyDescent="0.25">
      <c r="A29" s="1" t="s">
        <v>107</v>
      </c>
      <c r="B29">
        <f t="shared" si="0"/>
        <v>16.5</v>
      </c>
    </row>
    <row r="30" spans="1:2" x14ac:dyDescent="0.25">
      <c r="A30" s="1" t="s">
        <v>108</v>
      </c>
      <c r="B30">
        <f t="shared" si="0"/>
        <v>28.3</v>
      </c>
    </row>
    <row r="31" spans="1:2" x14ac:dyDescent="0.25">
      <c r="A31" s="1" t="s">
        <v>89</v>
      </c>
      <c r="B31">
        <f t="shared" si="0"/>
        <v>6</v>
      </c>
    </row>
    <row r="32" spans="1:2" x14ac:dyDescent="0.25">
      <c r="A32" s="1" t="s">
        <v>104</v>
      </c>
      <c r="B32">
        <f t="shared" si="0"/>
        <v>7.5</v>
      </c>
    </row>
    <row r="33" spans="1:2" x14ac:dyDescent="0.25">
      <c r="A33" s="1" t="s">
        <v>109</v>
      </c>
      <c r="B33">
        <f t="shared" si="0"/>
        <v>8.8000000000000007</v>
      </c>
    </row>
    <row r="34" spans="1:2" x14ac:dyDescent="0.25">
      <c r="A34" s="1" t="s">
        <v>110</v>
      </c>
      <c r="B34">
        <f t="shared" si="0"/>
        <v>1.7</v>
      </c>
    </row>
    <row r="35" spans="1:2" x14ac:dyDescent="0.25">
      <c r="A35" s="1" t="s">
        <v>111</v>
      </c>
      <c r="B35">
        <f t="shared" si="0"/>
        <v>26.3</v>
      </c>
    </row>
    <row r="36" spans="1:2" x14ac:dyDescent="0.25">
      <c r="A36" s="1" t="s">
        <v>112</v>
      </c>
      <c r="B36">
        <f t="shared" si="0"/>
        <v>6.3</v>
      </c>
    </row>
    <row r="37" spans="1:2" x14ac:dyDescent="0.25">
      <c r="A37" s="1" t="s">
        <v>113</v>
      </c>
      <c r="B37">
        <f t="shared" si="0"/>
        <v>23.3</v>
      </c>
    </row>
    <row r="38" spans="1:2" x14ac:dyDescent="0.25">
      <c r="A38" s="1" t="s">
        <v>114</v>
      </c>
      <c r="B38">
        <f t="shared" si="0"/>
        <v>22.3</v>
      </c>
    </row>
    <row r="39" spans="1:2" x14ac:dyDescent="0.25">
      <c r="A39" s="1" t="s">
        <v>115</v>
      </c>
      <c r="B39">
        <f t="shared" si="0"/>
        <v>3</v>
      </c>
    </row>
    <row r="40" spans="1:2" x14ac:dyDescent="0.25">
      <c r="A40" s="1" t="s">
        <v>116</v>
      </c>
      <c r="B40">
        <f t="shared" si="0"/>
        <v>33.700000000000003</v>
      </c>
    </row>
    <row r="41" spans="1:2" x14ac:dyDescent="0.25">
      <c r="A41" s="1" t="s">
        <v>113</v>
      </c>
      <c r="B41">
        <f t="shared" si="0"/>
        <v>23.3</v>
      </c>
    </row>
    <row r="42" spans="1:2" x14ac:dyDescent="0.25">
      <c r="A42" s="1" t="s">
        <v>117</v>
      </c>
      <c r="B42">
        <f t="shared" si="0"/>
        <v>7.4</v>
      </c>
    </row>
    <row r="43" spans="1:2" x14ac:dyDescent="0.25">
      <c r="A43" s="1" t="s">
        <v>118</v>
      </c>
      <c r="B43">
        <f t="shared" si="0"/>
        <v>23</v>
      </c>
    </row>
    <row r="44" spans="1:2" x14ac:dyDescent="0.25">
      <c r="A44" s="1" t="s">
        <v>119</v>
      </c>
      <c r="B44">
        <f t="shared" si="0"/>
        <v>11.9</v>
      </c>
    </row>
    <row r="45" spans="1:2" x14ac:dyDescent="0.25">
      <c r="A45" s="1" t="s">
        <v>120</v>
      </c>
      <c r="B45">
        <f t="shared" si="0"/>
        <v>40.200000000000003</v>
      </c>
    </row>
    <row r="46" spans="1:2" x14ac:dyDescent="0.25">
      <c r="A46" s="1" t="s">
        <v>121</v>
      </c>
      <c r="B46">
        <f t="shared" si="0"/>
        <v>3.1</v>
      </c>
    </row>
    <row r="47" spans="1:2" x14ac:dyDescent="0.25">
      <c r="A47" s="1" t="s">
        <v>122</v>
      </c>
      <c r="B47">
        <f t="shared" si="0"/>
        <v>13</v>
      </c>
    </row>
    <row r="48" spans="1:2" x14ac:dyDescent="0.25">
      <c r="A48" s="1" t="s">
        <v>123</v>
      </c>
      <c r="B48">
        <f t="shared" si="0"/>
        <v>10.6</v>
      </c>
    </row>
    <row r="49" spans="1:2" x14ac:dyDescent="0.25">
      <c r="A49" s="1" t="s">
        <v>124</v>
      </c>
      <c r="B49">
        <f t="shared" si="0"/>
        <v>12.4</v>
      </c>
    </row>
    <row r="50" spans="1:2" x14ac:dyDescent="0.25">
      <c r="A50" s="1" t="s">
        <v>100</v>
      </c>
      <c r="B50">
        <f t="shared" si="0"/>
        <v>2.2000000000000002</v>
      </c>
    </row>
    <row r="51" spans="1:2" x14ac:dyDescent="0.25">
      <c r="A51" s="1" t="s">
        <v>125</v>
      </c>
      <c r="B51">
        <f t="shared" si="0"/>
        <v>16.8</v>
      </c>
    </row>
    <row r="52" spans="1:2" x14ac:dyDescent="0.25">
      <c r="A52" s="1" t="s">
        <v>126</v>
      </c>
      <c r="B52">
        <f t="shared" si="0"/>
        <v>5.9</v>
      </c>
    </row>
    <row r="53" spans="1:2" x14ac:dyDescent="0.25">
      <c r="A53" s="1" t="s">
        <v>127</v>
      </c>
      <c r="B53">
        <f t="shared" si="0"/>
        <v>12.5</v>
      </c>
    </row>
    <row r="54" spans="1:2" x14ac:dyDescent="0.25">
      <c r="A54" s="1" t="s">
        <v>128</v>
      </c>
      <c r="B54">
        <f t="shared" si="0"/>
        <v>0.7</v>
      </c>
    </row>
    <row r="55" spans="1:2" x14ac:dyDescent="0.25">
      <c r="A55" s="1" t="s">
        <v>129</v>
      </c>
      <c r="B55">
        <f t="shared" si="0"/>
        <v>48.1</v>
      </c>
    </row>
    <row r="56" spans="1:2" x14ac:dyDescent="0.25">
      <c r="A56" s="1" t="s">
        <v>88</v>
      </c>
      <c r="B56">
        <f t="shared" si="0"/>
        <v>10.3</v>
      </c>
    </row>
    <row r="57" spans="1:2" x14ac:dyDescent="0.25">
      <c r="A57" s="1" t="s">
        <v>130</v>
      </c>
      <c r="B57">
        <f t="shared" si="0"/>
        <v>4.5</v>
      </c>
    </row>
    <row r="58" spans="1:2" x14ac:dyDescent="0.25">
      <c r="A58" s="1" t="s">
        <v>131</v>
      </c>
      <c r="B58">
        <f t="shared" si="0"/>
        <v>15.8</v>
      </c>
    </row>
    <row r="59" spans="1:2" x14ac:dyDescent="0.25">
      <c r="A59" s="1" t="s">
        <v>132</v>
      </c>
      <c r="B59">
        <f t="shared" si="0"/>
        <v>17.8</v>
      </c>
    </row>
    <row r="60" spans="1:2" x14ac:dyDescent="0.25">
      <c r="A60" s="1" t="s">
        <v>100</v>
      </c>
      <c r="B60">
        <f t="shared" si="0"/>
        <v>2.2000000000000002</v>
      </c>
    </row>
    <row r="61" spans="1:2" x14ac:dyDescent="0.25">
      <c r="A61" s="1" t="s">
        <v>133</v>
      </c>
      <c r="B61">
        <f t="shared" si="0"/>
        <v>12.2</v>
      </c>
    </row>
    <row r="62" spans="1:2" x14ac:dyDescent="0.25">
      <c r="A62" s="1" t="s">
        <v>134</v>
      </c>
      <c r="B62">
        <f t="shared" si="0"/>
        <v>2.4</v>
      </c>
    </row>
    <row r="63" spans="1:2" x14ac:dyDescent="0.25">
      <c r="A63" s="1" t="s">
        <v>131</v>
      </c>
      <c r="B63">
        <f t="shared" si="0"/>
        <v>15.8</v>
      </c>
    </row>
    <row r="64" spans="1:2" x14ac:dyDescent="0.25">
      <c r="A64" s="1" t="s">
        <v>126</v>
      </c>
      <c r="B64">
        <f t="shared" si="0"/>
        <v>5.9</v>
      </c>
    </row>
    <row r="65" spans="1:2" x14ac:dyDescent="0.25">
      <c r="A65" s="1" t="s">
        <v>135</v>
      </c>
      <c r="B65">
        <f t="shared" si="0"/>
        <v>10.4</v>
      </c>
    </row>
    <row r="66" spans="1:2" x14ac:dyDescent="0.25">
      <c r="A66" s="1" t="s">
        <v>121</v>
      </c>
      <c r="B66">
        <f t="shared" si="0"/>
        <v>3.1</v>
      </c>
    </row>
    <row r="67" spans="1:2" x14ac:dyDescent="0.25">
      <c r="A67" s="1" t="s">
        <v>136</v>
      </c>
      <c r="B67">
        <f t="shared" ref="B67:B130" si="1">VALUE(REPLACE(A67,LEN(A67)-1,1,","))</f>
        <v>3.9</v>
      </c>
    </row>
    <row r="68" spans="1:2" x14ac:dyDescent="0.25">
      <c r="A68" s="1" t="s">
        <v>137</v>
      </c>
      <c r="B68">
        <f t="shared" si="1"/>
        <v>7</v>
      </c>
    </row>
    <row r="69" spans="1:2" x14ac:dyDescent="0.25">
      <c r="A69" s="1" t="s">
        <v>138</v>
      </c>
      <c r="B69">
        <f t="shared" si="1"/>
        <v>20</v>
      </c>
    </row>
    <row r="70" spans="1:2" x14ac:dyDescent="0.25">
      <c r="A70" s="1" t="s">
        <v>139</v>
      </c>
      <c r="B70">
        <f t="shared" si="1"/>
        <v>23.5</v>
      </c>
    </row>
    <row r="71" spans="1:2" x14ac:dyDescent="0.25">
      <c r="A71" s="1" t="s">
        <v>134</v>
      </c>
      <c r="B71">
        <f t="shared" si="1"/>
        <v>2.4</v>
      </c>
    </row>
    <row r="72" spans="1:2" x14ac:dyDescent="0.25">
      <c r="A72" s="1" t="s">
        <v>140</v>
      </c>
      <c r="B72">
        <f t="shared" si="1"/>
        <v>5.6</v>
      </c>
    </row>
    <row r="73" spans="1:2" x14ac:dyDescent="0.25">
      <c r="A73" s="1" t="s">
        <v>141</v>
      </c>
      <c r="B73">
        <f t="shared" si="1"/>
        <v>0.2</v>
      </c>
    </row>
    <row r="74" spans="1:2" x14ac:dyDescent="0.25">
      <c r="A74" s="1" t="s">
        <v>142</v>
      </c>
      <c r="B74">
        <f t="shared" si="1"/>
        <v>9</v>
      </c>
    </row>
    <row r="75" spans="1:2" x14ac:dyDescent="0.25">
      <c r="A75" s="1" t="s">
        <v>128</v>
      </c>
      <c r="B75">
        <f t="shared" si="1"/>
        <v>0.7</v>
      </c>
    </row>
    <row r="76" spans="1:2" x14ac:dyDescent="0.25">
      <c r="A76" s="1" t="s">
        <v>143</v>
      </c>
      <c r="B76">
        <f t="shared" si="1"/>
        <v>6.9</v>
      </c>
    </row>
    <row r="77" spans="1:2" x14ac:dyDescent="0.25">
      <c r="A77" s="1" t="s">
        <v>144</v>
      </c>
      <c r="B77">
        <f t="shared" si="1"/>
        <v>8.4</v>
      </c>
    </row>
    <row r="78" spans="1:2" x14ac:dyDescent="0.25">
      <c r="A78" s="1" t="s">
        <v>145</v>
      </c>
      <c r="B78">
        <f t="shared" si="1"/>
        <v>16</v>
      </c>
    </row>
    <row r="79" spans="1:2" x14ac:dyDescent="0.25">
      <c r="A79" s="1" t="s">
        <v>146</v>
      </c>
      <c r="B79">
        <f t="shared" si="1"/>
        <v>4.9000000000000004</v>
      </c>
    </row>
    <row r="80" spans="1:2" x14ac:dyDescent="0.25">
      <c r="A80" s="1" t="s">
        <v>147</v>
      </c>
      <c r="B80">
        <f t="shared" si="1"/>
        <v>19</v>
      </c>
    </row>
    <row r="81" spans="1:2" x14ac:dyDescent="0.25">
      <c r="A81" s="1" t="s">
        <v>148</v>
      </c>
      <c r="B81">
        <f t="shared" si="1"/>
        <v>4.3</v>
      </c>
    </row>
    <row r="82" spans="1:2" x14ac:dyDescent="0.25">
      <c r="A82" s="1" t="s">
        <v>82</v>
      </c>
      <c r="B82">
        <f t="shared" si="1"/>
        <v>4.5999999999999996</v>
      </c>
    </row>
    <row r="83" spans="1:2" x14ac:dyDescent="0.25">
      <c r="A83" s="1" t="s">
        <v>149</v>
      </c>
      <c r="B83">
        <f t="shared" si="1"/>
        <v>31.7</v>
      </c>
    </row>
    <row r="84" spans="1:2" x14ac:dyDescent="0.25">
      <c r="A84" s="1" t="s">
        <v>150</v>
      </c>
      <c r="B84">
        <f t="shared" si="1"/>
        <v>6.2</v>
      </c>
    </row>
    <row r="85" spans="1:2" x14ac:dyDescent="0.25">
      <c r="A85" s="1" t="s">
        <v>88</v>
      </c>
      <c r="B85">
        <f t="shared" si="1"/>
        <v>10.3</v>
      </c>
    </row>
    <row r="86" spans="1:2" x14ac:dyDescent="0.25">
      <c r="A86" s="1" t="s">
        <v>151</v>
      </c>
      <c r="B86">
        <f t="shared" si="1"/>
        <v>14.5</v>
      </c>
    </row>
    <row r="87" spans="1:2" x14ac:dyDescent="0.25">
      <c r="A87" s="1" t="s">
        <v>152</v>
      </c>
      <c r="B87">
        <f t="shared" si="1"/>
        <v>26.1</v>
      </c>
    </row>
    <row r="88" spans="1:2" x14ac:dyDescent="0.25">
      <c r="A88" s="1" t="s">
        <v>122</v>
      </c>
      <c r="B88">
        <f t="shared" si="1"/>
        <v>13</v>
      </c>
    </row>
    <row r="89" spans="1:2" x14ac:dyDescent="0.25">
      <c r="A89" s="1" t="s">
        <v>153</v>
      </c>
      <c r="B89">
        <f t="shared" si="1"/>
        <v>11.1</v>
      </c>
    </row>
    <row r="90" spans="1:2" x14ac:dyDescent="0.25">
      <c r="A90" s="1" t="s">
        <v>154</v>
      </c>
      <c r="B90">
        <f t="shared" si="1"/>
        <v>0.9</v>
      </c>
    </row>
    <row r="91" spans="1:2" x14ac:dyDescent="0.25">
      <c r="A91" s="1" t="s">
        <v>117</v>
      </c>
      <c r="B91">
        <f t="shared" si="1"/>
        <v>7.4</v>
      </c>
    </row>
    <row r="92" spans="1:2" x14ac:dyDescent="0.25">
      <c r="A92" s="1" t="s">
        <v>155</v>
      </c>
      <c r="B92">
        <f t="shared" si="1"/>
        <v>14.3</v>
      </c>
    </row>
    <row r="93" spans="1:2" x14ac:dyDescent="0.25">
      <c r="A93" s="1" t="s">
        <v>84</v>
      </c>
      <c r="B93">
        <f t="shared" si="1"/>
        <v>3.2</v>
      </c>
    </row>
    <row r="94" spans="1:2" x14ac:dyDescent="0.25">
      <c r="A94" s="1" t="s">
        <v>156</v>
      </c>
      <c r="B94">
        <f t="shared" si="1"/>
        <v>1.5</v>
      </c>
    </row>
    <row r="95" spans="1:2" x14ac:dyDescent="0.25">
      <c r="A95" s="1" t="s">
        <v>157</v>
      </c>
      <c r="B95">
        <f t="shared" si="1"/>
        <v>3.3</v>
      </c>
    </row>
    <row r="96" spans="1:2" x14ac:dyDescent="0.25">
      <c r="A96" s="1" t="s">
        <v>107</v>
      </c>
      <c r="B96">
        <f t="shared" si="1"/>
        <v>16.5</v>
      </c>
    </row>
    <row r="97" spans="1:2" x14ac:dyDescent="0.25">
      <c r="A97" s="1" t="s">
        <v>126</v>
      </c>
      <c r="B97">
        <f t="shared" si="1"/>
        <v>5.9</v>
      </c>
    </row>
    <row r="98" spans="1:2" x14ac:dyDescent="0.25">
      <c r="A98" s="1" t="s">
        <v>158</v>
      </c>
      <c r="B98">
        <f t="shared" si="1"/>
        <v>5.2</v>
      </c>
    </row>
    <row r="99" spans="1:2" x14ac:dyDescent="0.25">
      <c r="A99" s="1" t="s">
        <v>159</v>
      </c>
      <c r="B99">
        <f t="shared" si="1"/>
        <v>11.2</v>
      </c>
    </row>
    <row r="100" spans="1:2" x14ac:dyDescent="0.25">
      <c r="A100" s="1" t="s">
        <v>128</v>
      </c>
      <c r="B100">
        <f t="shared" si="1"/>
        <v>0.7</v>
      </c>
    </row>
    <row r="101" spans="1:2" x14ac:dyDescent="0.25">
      <c r="A101" s="1" t="s">
        <v>160</v>
      </c>
      <c r="B101">
        <f t="shared" si="1"/>
        <v>8.9</v>
      </c>
    </row>
    <row r="102" spans="1:2" x14ac:dyDescent="0.25">
      <c r="A102" s="1" t="s">
        <v>161</v>
      </c>
      <c r="B102">
        <f t="shared" si="1"/>
        <v>11.3</v>
      </c>
    </row>
    <row r="103" spans="1:2" x14ac:dyDescent="0.25">
      <c r="A103" s="1" t="s">
        <v>162</v>
      </c>
      <c r="B103">
        <f t="shared" si="1"/>
        <v>2.8</v>
      </c>
    </row>
    <row r="104" spans="1:2" x14ac:dyDescent="0.25">
      <c r="A104" s="1" t="s">
        <v>137</v>
      </c>
      <c r="B104">
        <f t="shared" si="1"/>
        <v>7</v>
      </c>
    </row>
    <row r="105" spans="1:2" x14ac:dyDescent="0.25">
      <c r="A105" s="1" t="s">
        <v>81</v>
      </c>
      <c r="B105">
        <f t="shared" si="1"/>
        <v>5.3</v>
      </c>
    </row>
    <row r="106" spans="1:2" x14ac:dyDescent="0.25">
      <c r="A106" s="1" t="s">
        <v>163</v>
      </c>
      <c r="B106">
        <f t="shared" si="1"/>
        <v>0.3</v>
      </c>
    </row>
    <row r="107" spans="1:2" x14ac:dyDescent="0.25">
      <c r="A107" s="1" t="s">
        <v>144</v>
      </c>
      <c r="B107">
        <f t="shared" si="1"/>
        <v>8.4</v>
      </c>
    </row>
    <row r="108" spans="1:2" x14ac:dyDescent="0.25">
      <c r="A108" s="1" t="s">
        <v>95</v>
      </c>
      <c r="B108">
        <f t="shared" si="1"/>
        <v>23.2</v>
      </c>
    </row>
    <row r="109" spans="1:2" x14ac:dyDescent="0.25">
      <c r="A109" s="1" t="s">
        <v>155</v>
      </c>
      <c r="B109">
        <f t="shared" si="1"/>
        <v>14.3</v>
      </c>
    </row>
    <row r="110" spans="1:2" x14ac:dyDescent="0.25">
      <c r="A110" s="1" t="s">
        <v>164</v>
      </c>
      <c r="B110">
        <f t="shared" si="1"/>
        <v>15.4</v>
      </c>
    </row>
    <row r="111" spans="1:2" x14ac:dyDescent="0.25">
      <c r="A111" s="1" t="s">
        <v>165</v>
      </c>
      <c r="B111">
        <f t="shared" si="1"/>
        <v>16.899999999999999</v>
      </c>
    </row>
    <row r="112" spans="1:2" x14ac:dyDescent="0.25">
      <c r="A112" s="1" t="s">
        <v>166</v>
      </c>
      <c r="B112">
        <f t="shared" si="1"/>
        <v>7.1</v>
      </c>
    </row>
    <row r="113" spans="1:2" x14ac:dyDescent="0.25">
      <c r="A113" s="1" t="s">
        <v>167</v>
      </c>
      <c r="B113">
        <f t="shared" si="1"/>
        <v>15.1</v>
      </c>
    </row>
    <row r="114" spans="1:2" x14ac:dyDescent="0.25">
      <c r="A114" s="1" t="s">
        <v>128</v>
      </c>
      <c r="B114">
        <f t="shared" si="1"/>
        <v>0.7</v>
      </c>
    </row>
    <row r="115" spans="1:2" x14ac:dyDescent="0.25">
      <c r="A115" s="1" t="s">
        <v>168</v>
      </c>
      <c r="B115">
        <f t="shared" si="1"/>
        <v>30.3</v>
      </c>
    </row>
    <row r="116" spans="1:2" x14ac:dyDescent="0.25">
      <c r="A116" s="1" t="s">
        <v>135</v>
      </c>
      <c r="B116">
        <f t="shared" si="1"/>
        <v>10.4</v>
      </c>
    </row>
    <row r="117" spans="1:2" x14ac:dyDescent="0.25">
      <c r="A117" s="1" t="s">
        <v>91</v>
      </c>
      <c r="B117">
        <f t="shared" si="1"/>
        <v>9.5</v>
      </c>
    </row>
    <row r="118" spans="1:2" x14ac:dyDescent="0.25">
      <c r="A118" s="1" t="s">
        <v>156</v>
      </c>
      <c r="B118">
        <f t="shared" si="1"/>
        <v>1.5</v>
      </c>
    </row>
    <row r="119" spans="1:2" x14ac:dyDescent="0.25">
      <c r="A119" s="1" t="s">
        <v>169</v>
      </c>
      <c r="B119">
        <f t="shared" si="1"/>
        <v>17.7</v>
      </c>
    </row>
    <row r="120" spans="1:2" x14ac:dyDescent="0.25">
      <c r="A120" s="1" t="s">
        <v>136</v>
      </c>
      <c r="B120">
        <f t="shared" si="1"/>
        <v>3.9</v>
      </c>
    </row>
    <row r="121" spans="1:2" x14ac:dyDescent="0.25">
      <c r="A121" s="1" t="s">
        <v>170</v>
      </c>
      <c r="B121">
        <f t="shared" si="1"/>
        <v>9.4</v>
      </c>
    </row>
    <row r="122" spans="1:2" x14ac:dyDescent="0.25">
      <c r="A122" s="1" t="s">
        <v>117</v>
      </c>
      <c r="B122">
        <f t="shared" si="1"/>
        <v>7.4</v>
      </c>
    </row>
    <row r="123" spans="1:2" x14ac:dyDescent="0.25">
      <c r="A123" s="1" t="s">
        <v>171</v>
      </c>
      <c r="B123">
        <f t="shared" si="1"/>
        <v>2.6</v>
      </c>
    </row>
    <row r="124" spans="1:2" x14ac:dyDescent="0.25">
      <c r="A124" s="1" t="s">
        <v>122</v>
      </c>
      <c r="B124">
        <f t="shared" si="1"/>
        <v>13</v>
      </c>
    </row>
    <row r="125" spans="1:2" x14ac:dyDescent="0.25">
      <c r="A125" s="1" t="s">
        <v>91</v>
      </c>
      <c r="B125">
        <f t="shared" si="1"/>
        <v>9.5</v>
      </c>
    </row>
    <row r="126" spans="1:2" x14ac:dyDescent="0.25">
      <c r="A126" s="1" t="s">
        <v>172</v>
      </c>
      <c r="B126">
        <f t="shared" si="1"/>
        <v>3.4</v>
      </c>
    </row>
    <row r="127" spans="1:2" x14ac:dyDescent="0.25">
      <c r="A127" s="1" t="s">
        <v>173</v>
      </c>
      <c r="B127">
        <f t="shared" si="1"/>
        <v>4.2</v>
      </c>
    </row>
    <row r="128" spans="1:2" x14ac:dyDescent="0.25">
      <c r="A128" s="1" t="s">
        <v>174</v>
      </c>
      <c r="B128">
        <f t="shared" si="1"/>
        <v>16.3</v>
      </c>
    </row>
    <row r="129" spans="1:2" x14ac:dyDescent="0.25">
      <c r="A129" s="1" t="s">
        <v>175</v>
      </c>
      <c r="B129">
        <f t="shared" si="1"/>
        <v>20.100000000000001</v>
      </c>
    </row>
    <row r="130" spans="1:2" x14ac:dyDescent="0.25">
      <c r="A130" s="1" t="s">
        <v>176</v>
      </c>
      <c r="B130">
        <f t="shared" si="1"/>
        <v>3.8</v>
      </c>
    </row>
    <row r="131" spans="1:2" x14ac:dyDescent="0.25">
      <c r="A131" s="1" t="s">
        <v>177</v>
      </c>
      <c r="B131">
        <f t="shared" ref="B131:B194" si="2">VALUE(REPLACE(A131,LEN(A131)-1,1,","))</f>
        <v>8</v>
      </c>
    </row>
    <row r="132" spans="1:2" x14ac:dyDescent="0.25">
      <c r="A132" s="1" t="s">
        <v>178</v>
      </c>
      <c r="B132">
        <f t="shared" si="2"/>
        <v>26.2</v>
      </c>
    </row>
    <row r="133" spans="1:2" x14ac:dyDescent="0.25">
      <c r="A133" s="1" t="s">
        <v>135</v>
      </c>
      <c r="B133">
        <f t="shared" si="2"/>
        <v>10.4</v>
      </c>
    </row>
    <row r="134" spans="1:2" x14ac:dyDescent="0.25">
      <c r="A134" s="1" t="s">
        <v>146</v>
      </c>
      <c r="B134">
        <f t="shared" si="2"/>
        <v>4.9000000000000004</v>
      </c>
    </row>
    <row r="135" spans="1:2" x14ac:dyDescent="0.25">
      <c r="A135" s="1" t="s">
        <v>179</v>
      </c>
      <c r="B135">
        <f t="shared" si="2"/>
        <v>12.7</v>
      </c>
    </row>
    <row r="136" spans="1:2" x14ac:dyDescent="0.25">
      <c r="A136" s="1" t="s">
        <v>180</v>
      </c>
      <c r="B136">
        <f t="shared" si="2"/>
        <v>9.1</v>
      </c>
    </row>
    <row r="137" spans="1:2" x14ac:dyDescent="0.25">
      <c r="A137" s="1" t="s">
        <v>181</v>
      </c>
      <c r="B137">
        <f t="shared" si="2"/>
        <v>20.7</v>
      </c>
    </row>
    <row r="138" spans="1:2" x14ac:dyDescent="0.25">
      <c r="A138" s="1" t="s">
        <v>182</v>
      </c>
      <c r="B138">
        <f t="shared" si="2"/>
        <v>14.2</v>
      </c>
    </row>
    <row r="139" spans="1:2" x14ac:dyDescent="0.25">
      <c r="A139" s="1" t="s">
        <v>183</v>
      </c>
      <c r="B139">
        <f t="shared" si="2"/>
        <v>11.7</v>
      </c>
    </row>
    <row r="140" spans="1:2" x14ac:dyDescent="0.25">
      <c r="A140" s="1" t="s">
        <v>184</v>
      </c>
      <c r="B140">
        <f t="shared" si="2"/>
        <v>0.1</v>
      </c>
    </row>
    <row r="141" spans="1:2" x14ac:dyDescent="0.25">
      <c r="A141" s="1" t="s">
        <v>185</v>
      </c>
      <c r="B141">
        <f t="shared" si="2"/>
        <v>21.8</v>
      </c>
    </row>
    <row r="142" spans="1:2" x14ac:dyDescent="0.25">
      <c r="A142" s="1" t="s">
        <v>157</v>
      </c>
      <c r="B142">
        <f t="shared" si="2"/>
        <v>3.3</v>
      </c>
    </row>
    <row r="143" spans="1:2" x14ac:dyDescent="0.25">
      <c r="A143" s="1" t="s">
        <v>186</v>
      </c>
      <c r="B143">
        <f t="shared" si="2"/>
        <v>11</v>
      </c>
    </row>
    <row r="144" spans="1:2" x14ac:dyDescent="0.25">
      <c r="A144" s="1" t="s">
        <v>101</v>
      </c>
      <c r="B144">
        <f t="shared" si="2"/>
        <v>1.4</v>
      </c>
    </row>
    <row r="145" spans="1:2" x14ac:dyDescent="0.25">
      <c r="A145" s="1" t="s">
        <v>187</v>
      </c>
      <c r="B145">
        <f t="shared" si="2"/>
        <v>3.7</v>
      </c>
    </row>
    <row r="146" spans="1:2" x14ac:dyDescent="0.25">
      <c r="A146" s="1" t="s">
        <v>121</v>
      </c>
      <c r="B146">
        <f t="shared" si="2"/>
        <v>3.1</v>
      </c>
    </row>
    <row r="147" spans="1:2" x14ac:dyDescent="0.25">
      <c r="A147" s="1" t="s">
        <v>167</v>
      </c>
      <c r="B147">
        <f t="shared" si="2"/>
        <v>15.1</v>
      </c>
    </row>
    <row r="148" spans="1:2" x14ac:dyDescent="0.25">
      <c r="A148" s="1" t="s">
        <v>188</v>
      </c>
      <c r="B148">
        <f t="shared" si="2"/>
        <v>5.0999999999999996</v>
      </c>
    </row>
    <row r="149" spans="1:2" x14ac:dyDescent="0.25">
      <c r="A149" s="1" t="s">
        <v>189</v>
      </c>
      <c r="B149">
        <f t="shared" si="2"/>
        <v>26.8</v>
      </c>
    </row>
    <row r="150" spans="1:2" x14ac:dyDescent="0.25">
      <c r="A150" s="1" t="s">
        <v>130</v>
      </c>
      <c r="B150">
        <f t="shared" si="2"/>
        <v>4.5</v>
      </c>
    </row>
    <row r="151" spans="1:2" x14ac:dyDescent="0.25">
      <c r="A151" s="1" t="s">
        <v>190</v>
      </c>
      <c r="B151">
        <f t="shared" si="2"/>
        <v>7.9</v>
      </c>
    </row>
    <row r="152" spans="1:2" x14ac:dyDescent="0.25">
      <c r="A152" s="1" t="s">
        <v>191</v>
      </c>
      <c r="B152">
        <f t="shared" si="2"/>
        <v>38.299999999999997</v>
      </c>
    </row>
    <row r="153" spans="1:2" x14ac:dyDescent="0.25">
      <c r="A153" s="1" t="s">
        <v>192</v>
      </c>
      <c r="B153">
        <f t="shared" si="2"/>
        <v>10.5</v>
      </c>
    </row>
    <row r="154" spans="1:2" x14ac:dyDescent="0.25">
      <c r="A154" s="1" t="s">
        <v>193</v>
      </c>
      <c r="B154">
        <f t="shared" si="2"/>
        <v>0.8</v>
      </c>
    </row>
    <row r="155" spans="1:2" x14ac:dyDescent="0.25">
      <c r="A155" s="1" t="s">
        <v>194</v>
      </c>
      <c r="B155">
        <f t="shared" si="2"/>
        <v>4.4000000000000004</v>
      </c>
    </row>
    <row r="156" spans="1:2" x14ac:dyDescent="0.25">
      <c r="A156" s="1" t="s">
        <v>84</v>
      </c>
      <c r="B156">
        <f t="shared" si="2"/>
        <v>3.2</v>
      </c>
    </row>
    <row r="157" spans="1:2" x14ac:dyDescent="0.25">
      <c r="A157" s="1" t="s">
        <v>195</v>
      </c>
      <c r="B157">
        <f t="shared" si="2"/>
        <v>20.9</v>
      </c>
    </row>
    <row r="158" spans="1:2" x14ac:dyDescent="0.25">
      <c r="A158" s="1" t="s">
        <v>196</v>
      </c>
      <c r="B158">
        <f t="shared" si="2"/>
        <v>1.2</v>
      </c>
    </row>
    <row r="159" spans="1:2" x14ac:dyDescent="0.25">
      <c r="A159" s="1" t="s">
        <v>197</v>
      </c>
      <c r="B159">
        <f t="shared" si="2"/>
        <v>22.8</v>
      </c>
    </row>
    <row r="160" spans="1:2" x14ac:dyDescent="0.25">
      <c r="A160" s="1" t="s">
        <v>100</v>
      </c>
      <c r="B160">
        <f t="shared" si="2"/>
        <v>2.2000000000000002</v>
      </c>
    </row>
    <row r="161" spans="1:2" x14ac:dyDescent="0.25">
      <c r="A161" s="1" t="s">
        <v>198</v>
      </c>
      <c r="B161">
        <f t="shared" si="2"/>
        <v>17.100000000000001</v>
      </c>
    </row>
    <row r="162" spans="1:2" x14ac:dyDescent="0.25">
      <c r="A162" s="1" t="s">
        <v>105</v>
      </c>
      <c r="B162">
        <f t="shared" si="2"/>
        <v>1.9</v>
      </c>
    </row>
    <row r="163" spans="1:2" x14ac:dyDescent="0.25">
      <c r="A163" s="1" t="s">
        <v>199</v>
      </c>
      <c r="B163">
        <f t="shared" si="2"/>
        <v>4.8</v>
      </c>
    </row>
    <row r="164" spans="1:2" x14ac:dyDescent="0.25">
      <c r="A164" s="1" t="s">
        <v>200</v>
      </c>
      <c r="B164">
        <f t="shared" si="2"/>
        <v>11.5</v>
      </c>
    </row>
    <row r="165" spans="1:2" x14ac:dyDescent="0.25">
      <c r="A165" s="1" t="s">
        <v>86</v>
      </c>
      <c r="B165">
        <f t="shared" si="2"/>
        <v>2</v>
      </c>
    </row>
    <row r="166" spans="1:2" x14ac:dyDescent="0.25">
      <c r="A166" s="1" t="s">
        <v>201</v>
      </c>
      <c r="B166">
        <f t="shared" si="2"/>
        <v>18.100000000000001</v>
      </c>
    </row>
    <row r="167" spans="1:2" x14ac:dyDescent="0.25">
      <c r="A167" s="1" t="s">
        <v>202</v>
      </c>
      <c r="B167">
        <f t="shared" si="2"/>
        <v>12.6</v>
      </c>
    </row>
    <row r="168" spans="1:2" x14ac:dyDescent="0.25">
      <c r="A168" s="1" t="s">
        <v>203</v>
      </c>
      <c r="B168">
        <f t="shared" si="2"/>
        <v>8.6</v>
      </c>
    </row>
    <row r="169" spans="1:2" x14ac:dyDescent="0.25">
      <c r="A169" s="1" t="s">
        <v>81</v>
      </c>
      <c r="B169">
        <f t="shared" si="2"/>
        <v>5.3</v>
      </c>
    </row>
    <row r="170" spans="1:2" x14ac:dyDescent="0.25">
      <c r="A170" s="1" t="s">
        <v>204</v>
      </c>
      <c r="B170">
        <f t="shared" si="2"/>
        <v>6.4</v>
      </c>
    </row>
    <row r="171" spans="1:2" x14ac:dyDescent="0.25">
      <c r="A171" s="1" t="s">
        <v>205</v>
      </c>
      <c r="B171">
        <f t="shared" si="2"/>
        <v>13.2</v>
      </c>
    </row>
    <row r="172" spans="1:2" x14ac:dyDescent="0.25">
      <c r="A172" s="1" t="s">
        <v>206</v>
      </c>
      <c r="B172">
        <f t="shared" si="2"/>
        <v>14.8</v>
      </c>
    </row>
    <row r="173" spans="1:2" x14ac:dyDescent="0.25">
      <c r="A173" s="1" t="s">
        <v>207</v>
      </c>
      <c r="B173">
        <f t="shared" si="2"/>
        <v>8.6999999999999993</v>
      </c>
    </row>
    <row r="174" spans="1:2" x14ac:dyDescent="0.25">
      <c r="A174" s="1" t="s">
        <v>208</v>
      </c>
      <c r="B174">
        <f t="shared" si="2"/>
        <v>3.6</v>
      </c>
    </row>
    <row r="175" spans="1:2" x14ac:dyDescent="0.25">
      <c r="A175" s="1" t="s">
        <v>115</v>
      </c>
      <c r="B175">
        <f t="shared" si="2"/>
        <v>3</v>
      </c>
    </row>
    <row r="176" spans="1:2" x14ac:dyDescent="0.25">
      <c r="A176" s="1" t="s">
        <v>209</v>
      </c>
      <c r="B176">
        <f t="shared" si="2"/>
        <v>19.5</v>
      </c>
    </row>
    <row r="177" spans="1:2" x14ac:dyDescent="0.25">
      <c r="A177" s="1" t="s">
        <v>210</v>
      </c>
      <c r="B177">
        <f t="shared" si="2"/>
        <v>31.4</v>
      </c>
    </row>
    <row r="178" spans="1:2" x14ac:dyDescent="0.25">
      <c r="A178" s="1" t="s">
        <v>211</v>
      </c>
      <c r="B178">
        <f t="shared" si="2"/>
        <v>26.6</v>
      </c>
    </row>
    <row r="179" spans="1:2" x14ac:dyDescent="0.25">
      <c r="A179" s="1" t="s">
        <v>105</v>
      </c>
      <c r="B179">
        <f t="shared" si="2"/>
        <v>1.9</v>
      </c>
    </row>
    <row r="180" spans="1:2" x14ac:dyDescent="0.25">
      <c r="A180" s="1" t="s">
        <v>212</v>
      </c>
      <c r="B180">
        <f t="shared" si="2"/>
        <v>4.7</v>
      </c>
    </row>
    <row r="181" spans="1:2" x14ac:dyDescent="0.25">
      <c r="A181" s="1" t="s">
        <v>173</v>
      </c>
      <c r="B181">
        <f t="shared" si="2"/>
        <v>4.2</v>
      </c>
    </row>
    <row r="182" spans="1:2" x14ac:dyDescent="0.25">
      <c r="A182" s="1" t="s">
        <v>213</v>
      </c>
      <c r="B182">
        <f t="shared" si="2"/>
        <v>25.4</v>
      </c>
    </row>
    <row r="183" spans="1:2" x14ac:dyDescent="0.25">
      <c r="A183" s="1" t="s">
        <v>214</v>
      </c>
      <c r="B183">
        <f t="shared" si="2"/>
        <v>3.5</v>
      </c>
    </row>
    <row r="184" spans="1:2" x14ac:dyDescent="0.25">
      <c r="A184" s="1" t="s">
        <v>162</v>
      </c>
      <c r="B184">
        <f t="shared" si="2"/>
        <v>2.8</v>
      </c>
    </row>
    <row r="185" spans="1:2" x14ac:dyDescent="0.25">
      <c r="A185" s="1" t="s">
        <v>215</v>
      </c>
      <c r="B185">
        <f t="shared" si="2"/>
        <v>9.6</v>
      </c>
    </row>
    <row r="186" spans="1:2" x14ac:dyDescent="0.25">
      <c r="A186" s="1" t="s">
        <v>171</v>
      </c>
      <c r="B186">
        <f t="shared" si="2"/>
        <v>2.6</v>
      </c>
    </row>
    <row r="187" spans="1:2" x14ac:dyDescent="0.25">
      <c r="A187" s="1" t="s">
        <v>161</v>
      </c>
      <c r="B187">
        <f t="shared" si="2"/>
        <v>11.3</v>
      </c>
    </row>
    <row r="188" spans="1:2" x14ac:dyDescent="0.25">
      <c r="A188" s="1" t="s">
        <v>128</v>
      </c>
      <c r="B188">
        <f t="shared" si="2"/>
        <v>0.7</v>
      </c>
    </row>
    <row r="189" spans="1:2" x14ac:dyDescent="0.25">
      <c r="A189" s="1" t="s">
        <v>164</v>
      </c>
      <c r="B189">
        <f t="shared" si="2"/>
        <v>15.4</v>
      </c>
    </row>
    <row r="190" spans="1:2" x14ac:dyDescent="0.25">
      <c r="A190" s="1" t="s">
        <v>216</v>
      </c>
      <c r="B190">
        <f t="shared" si="2"/>
        <v>16.600000000000001</v>
      </c>
    </row>
    <row r="191" spans="1:2" x14ac:dyDescent="0.25">
      <c r="A191" s="1" t="s">
        <v>217</v>
      </c>
      <c r="B191">
        <f t="shared" si="2"/>
        <v>11.6</v>
      </c>
    </row>
    <row r="192" spans="1:2" x14ac:dyDescent="0.25">
      <c r="A192" s="1" t="s">
        <v>218</v>
      </c>
      <c r="B192">
        <f t="shared" si="2"/>
        <v>32.200000000000003</v>
      </c>
    </row>
    <row r="193" spans="1:2" x14ac:dyDescent="0.25">
      <c r="A193" s="1" t="s">
        <v>219</v>
      </c>
      <c r="B193">
        <f t="shared" si="2"/>
        <v>28.1</v>
      </c>
    </row>
    <row r="194" spans="1:2" x14ac:dyDescent="0.25">
      <c r="A194" s="1" t="s">
        <v>220</v>
      </c>
      <c r="B194">
        <f t="shared" si="2"/>
        <v>26</v>
      </c>
    </row>
    <row r="195" spans="1:2" x14ac:dyDescent="0.25">
      <c r="A195" s="1" t="s">
        <v>221</v>
      </c>
      <c r="B195">
        <f t="shared" ref="B195:B258" si="3">VALUE(REPLACE(A195,LEN(A195)-1,1,","))</f>
        <v>14</v>
      </c>
    </row>
    <row r="196" spans="1:2" x14ac:dyDescent="0.25">
      <c r="A196" s="1" t="s">
        <v>222</v>
      </c>
      <c r="B196">
        <f t="shared" si="3"/>
        <v>2.2999999999999998</v>
      </c>
    </row>
    <row r="197" spans="1:2" x14ac:dyDescent="0.25">
      <c r="A197" s="1" t="s">
        <v>100</v>
      </c>
      <c r="B197">
        <f t="shared" si="3"/>
        <v>2.2000000000000002</v>
      </c>
    </row>
    <row r="198" spans="1:2" x14ac:dyDescent="0.25">
      <c r="A198" s="1" t="s">
        <v>187</v>
      </c>
      <c r="B198">
        <f t="shared" si="3"/>
        <v>3.7</v>
      </c>
    </row>
    <row r="199" spans="1:2" x14ac:dyDescent="0.25">
      <c r="A199" s="1" t="s">
        <v>163</v>
      </c>
      <c r="B199">
        <f t="shared" si="3"/>
        <v>0.3</v>
      </c>
    </row>
    <row r="200" spans="1:2" x14ac:dyDescent="0.25">
      <c r="A200" s="1" t="s">
        <v>101</v>
      </c>
      <c r="B200">
        <f t="shared" si="3"/>
        <v>1.4</v>
      </c>
    </row>
    <row r="201" spans="1:2" x14ac:dyDescent="0.25">
      <c r="A201" s="1" t="s">
        <v>223</v>
      </c>
      <c r="B201">
        <f t="shared" si="3"/>
        <v>25.3</v>
      </c>
    </row>
    <row r="202" spans="1:2" x14ac:dyDescent="0.25">
      <c r="A202" s="1" t="s">
        <v>135</v>
      </c>
      <c r="B202">
        <f t="shared" si="3"/>
        <v>10.4</v>
      </c>
    </row>
    <row r="203" spans="1:2" x14ac:dyDescent="0.25">
      <c r="A203" s="1" t="s">
        <v>224</v>
      </c>
      <c r="B203">
        <f t="shared" si="3"/>
        <v>7.3</v>
      </c>
    </row>
    <row r="204" spans="1:2" x14ac:dyDescent="0.25">
      <c r="A204" s="1" t="s">
        <v>225</v>
      </c>
      <c r="B204">
        <f t="shared" si="3"/>
        <v>30.4</v>
      </c>
    </row>
    <row r="205" spans="1:2" x14ac:dyDescent="0.25">
      <c r="A205" s="1" t="s">
        <v>83</v>
      </c>
      <c r="B205">
        <f t="shared" si="3"/>
        <v>5.8</v>
      </c>
    </row>
    <row r="206" spans="1:2" x14ac:dyDescent="0.25">
      <c r="A206" s="1" t="s">
        <v>122</v>
      </c>
      <c r="B206">
        <f t="shared" si="3"/>
        <v>13</v>
      </c>
    </row>
    <row r="207" spans="1:2" x14ac:dyDescent="0.25">
      <c r="A207" s="1" t="s">
        <v>123</v>
      </c>
      <c r="B207">
        <f t="shared" si="3"/>
        <v>10.6</v>
      </c>
    </row>
    <row r="208" spans="1:2" x14ac:dyDescent="0.25">
      <c r="A208" s="1" t="s">
        <v>101</v>
      </c>
      <c r="B208">
        <f t="shared" si="3"/>
        <v>1.4</v>
      </c>
    </row>
    <row r="209" spans="1:2" x14ac:dyDescent="0.25">
      <c r="A209" s="1" t="s">
        <v>91</v>
      </c>
      <c r="B209">
        <f t="shared" si="3"/>
        <v>9.5</v>
      </c>
    </row>
    <row r="210" spans="1:2" x14ac:dyDescent="0.25">
      <c r="A210" s="1" t="s">
        <v>226</v>
      </c>
      <c r="B210">
        <f t="shared" si="3"/>
        <v>16.100000000000001</v>
      </c>
    </row>
    <row r="211" spans="1:2" x14ac:dyDescent="0.25">
      <c r="A211" s="1" t="s">
        <v>227</v>
      </c>
      <c r="B211">
        <f t="shared" si="3"/>
        <v>18.5</v>
      </c>
    </row>
    <row r="212" spans="1:2" x14ac:dyDescent="0.25">
      <c r="A212" s="1" t="s">
        <v>228</v>
      </c>
      <c r="B212">
        <f t="shared" si="3"/>
        <v>10.8</v>
      </c>
    </row>
    <row r="213" spans="1:2" x14ac:dyDescent="0.25">
      <c r="A213" s="1" t="s">
        <v>229</v>
      </c>
      <c r="B213">
        <f t="shared" si="3"/>
        <v>26.5</v>
      </c>
    </row>
    <row r="214" spans="1:2" x14ac:dyDescent="0.25">
      <c r="A214" s="1" t="s">
        <v>99</v>
      </c>
      <c r="B214">
        <f t="shared" si="3"/>
        <v>15.7</v>
      </c>
    </row>
    <row r="215" spans="1:2" x14ac:dyDescent="0.25">
      <c r="A215" s="1" t="s">
        <v>224</v>
      </c>
      <c r="B215">
        <f t="shared" si="3"/>
        <v>7.3</v>
      </c>
    </row>
    <row r="216" spans="1:2" x14ac:dyDescent="0.25">
      <c r="A216" s="1" t="s">
        <v>193</v>
      </c>
      <c r="B216">
        <f t="shared" si="3"/>
        <v>0.8</v>
      </c>
    </row>
    <row r="217" spans="1:2" x14ac:dyDescent="0.25">
      <c r="A217" s="1" t="s">
        <v>199</v>
      </c>
      <c r="B217">
        <f t="shared" si="3"/>
        <v>4.8</v>
      </c>
    </row>
    <row r="218" spans="1:2" x14ac:dyDescent="0.25">
      <c r="A218" s="1" t="s">
        <v>161</v>
      </c>
      <c r="B218">
        <f t="shared" si="3"/>
        <v>11.3</v>
      </c>
    </row>
    <row r="219" spans="1:2" x14ac:dyDescent="0.25">
      <c r="A219" s="1" t="s">
        <v>230</v>
      </c>
      <c r="B219">
        <f t="shared" si="3"/>
        <v>9.6999999999999993</v>
      </c>
    </row>
    <row r="220" spans="1:2" x14ac:dyDescent="0.25">
      <c r="A220" s="1" t="s">
        <v>231</v>
      </c>
      <c r="B220">
        <f t="shared" si="3"/>
        <v>31.1</v>
      </c>
    </row>
    <row r="221" spans="1:2" x14ac:dyDescent="0.25">
      <c r="A221" s="1" t="s">
        <v>193</v>
      </c>
      <c r="B221">
        <f t="shared" si="3"/>
        <v>0.8</v>
      </c>
    </row>
    <row r="222" spans="1:2" x14ac:dyDescent="0.25">
      <c r="A222" s="1" t="s">
        <v>200</v>
      </c>
      <c r="B222">
        <f t="shared" si="3"/>
        <v>11.5</v>
      </c>
    </row>
    <row r="223" spans="1:2" x14ac:dyDescent="0.25">
      <c r="A223" s="1" t="s">
        <v>98</v>
      </c>
      <c r="B223">
        <f t="shared" si="3"/>
        <v>2.7</v>
      </c>
    </row>
    <row r="224" spans="1:2" x14ac:dyDescent="0.25">
      <c r="A224" s="1" t="s">
        <v>222</v>
      </c>
      <c r="B224">
        <f t="shared" si="3"/>
        <v>2.2999999999999998</v>
      </c>
    </row>
    <row r="225" spans="1:2" x14ac:dyDescent="0.25">
      <c r="A225" s="1" t="s">
        <v>88</v>
      </c>
      <c r="B225">
        <f t="shared" si="3"/>
        <v>10.3</v>
      </c>
    </row>
    <row r="226" spans="1:2" x14ac:dyDescent="0.25">
      <c r="A226" s="1" t="s">
        <v>150</v>
      </c>
      <c r="B226">
        <f t="shared" si="3"/>
        <v>6.2</v>
      </c>
    </row>
    <row r="227" spans="1:2" x14ac:dyDescent="0.25">
      <c r="A227" s="1" t="s">
        <v>232</v>
      </c>
      <c r="B227">
        <f t="shared" si="3"/>
        <v>13.7</v>
      </c>
    </row>
    <row r="228" spans="1:2" x14ac:dyDescent="0.25">
      <c r="A228" s="1" t="s">
        <v>233</v>
      </c>
      <c r="B228">
        <f t="shared" si="3"/>
        <v>5.4</v>
      </c>
    </row>
    <row r="229" spans="1:2" x14ac:dyDescent="0.25">
      <c r="A229" s="1" t="s">
        <v>234</v>
      </c>
      <c r="B229">
        <f t="shared" si="3"/>
        <v>2.5</v>
      </c>
    </row>
    <row r="230" spans="1:2" x14ac:dyDescent="0.25">
      <c r="A230" s="1" t="s">
        <v>234</v>
      </c>
      <c r="B230">
        <f t="shared" si="3"/>
        <v>2.5</v>
      </c>
    </row>
    <row r="231" spans="1:2" x14ac:dyDescent="0.25">
      <c r="A231" s="1" t="s">
        <v>235</v>
      </c>
      <c r="B231">
        <f t="shared" si="3"/>
        <v>15</v>
      </c>
    </row>
    <row r="232" spans="1:2" x14ac:dyDescent="0.25">
      <c r="A232" s="1" t="s">
        <v>195</v>
      </c>
      <c r="B232">
        <f t="shared" si="3"/>
        <v>20.9</v>
      </c>
    </row>
    <row r="233" spans="1:2" x14ac:dyDescent="0.25">
      <c r="A233" s="1" t="s">
        <v>105</v>
      </c>
      <c r="B233">
        <f t="shared" si="3"/>
        <v>1.9</v>
      </c>
    </row>
    <row r="234" spans="1:2" x14ac:dyDescent="0.25">
      <c r="A234" s="1" t="s">
        <v>141</v>
      </c>
      <c r="B234">
        <f t="shared" si="3"/>
        <v>0.2</v>
      </c>
    </row>
    <row r="235" spans="1:2" x14ac:dyDescent="0.25">
      <c r="A235" s="1" t="s">
        <v>215</v>
      </c>
      <c r="B235">
        <f t="shared" si="3"/>
        <v>9.6</v>
      </c>
    </row>
    <row r="236" spans="1:2" x14ac:dyDescent="0.25">
      <c r="A236" s="1" t="s">
        <v>147</v>
      </c>
      <c r="B236">
        <f t="shared" si="3"/>
        <v>19</v>
      </c>
    </row>
    <row r="237" spans="1:2" x14ac:dyDescent="0.25">
      <c r="A237" s="1" t="s">
        <v>159</v>
      </c>
      <c r="B237">
        <f t="shared" si="3"/>
        <v>11.2</v>
      </c>
    </row>
    <row r="238" spans="1:2" x14ac:dyDescent="0.25">
      <c r="A238" s="1" t="s">
        <v>126</v>
      </c>
      <c r="B238">
        <f t="shared" si="3"/>
        <v>5.9</v>
      </c>
    </row>
    <row r="239" spans="1:2" x14ac:dyDescent="0.25">
      <c r="A239" s="1" t="s">
        <v>143</v>
      </c>
      <c r="B239">
        <f t="shared" si="3"/>
        <v>6.9</v>
      </c>
    </row>
    <row r="240" spans="1:2" x14ac:dyDescent="0.25">
      <c r="A240" s="1" t="s">
        <v>236</v>
      </c>
      <c r="B240">
        <f t="shared" si="3"/>
        <v>12.1</v>
      </c>
    </row>
    <row r="241" spans="1:2" x14ac:dyDescent="0.25">
      <c r="A241" s="1" t="s">
        <v>81</v>
      </c>
      <c r="B241">
        <f t="shared" si="3"/>
        <v>5.3</v>
      </c>
    </row>
    <row r="242" spans="1:2" x14ac:dyDescent="0.25">
      <c r="A242" s="1" t="s">
        <v>156</v>
      </c>
      <c r="B242">
        <f t="shared" si="3"/>
        <v>1.5</v>
      </c>
    </row>
    <row r="243" spans="1:2" x14ac:dyDescent="0.25">
      <c r="A243" s="1" t="s">
        <v>224</v>
      </c>
      <c r="B243">
        <f t="shared" si="3"/>
        <v>7.3</v>
      </c>
    </row>
    <row r="244" spans="1:2" x14ac:dyDescent="0.25">
      <c r="A244" s="1" t="s">
        <v>237</v>
      </c>
      <c r="B244">
        <f t="shared" si="3"/>
        <v>13.4</v>
      </c>
    </row>
    <row r="245" spans="1:2" x14ac:dyDescent="0.25">
      <c r="A245" s="1" t="s">
        <v>147</v>
      </c>
      <c r="B245">
        <f t="shared" si="3"/>
        <v>19</v>
      </c>
    </row>
    <row r="246" spans="1:2" x14ac:dyDescent="0.25">
      <c r="A246" s="1" t="s">
        <v>238</v>
      </c>
      <c r="B246">
        <f t="shared" si="3"/>
        <v>2.9</v>
      </c>
    </row>
    <row r="247" spans="1:2" x14ac:dyDescent="0.25">
      <c r="A247" s="1" t="s">
        <v>239</v>
      </c>
      <c r="B247">
        <f t="shared" si="3"/>
        <v>20.3</v>
      </c>
    </row>
    <row r="248" spans="1:2" x14ac:dyDescent="0.25">
      <c r="A248" s="1" t="s">
        <v>133</v>
      </c>
      <c r="B248">
        <f t="shared" si="3"/>
        <v>12.2</v>
      </c>
    </row>
    <row r="249" spans="1:2" x14ac:dyDescent="0.25">
      <c r="A249" s="1" t="s">
        <v>154</v>
      </c>
      <c r="B249">
        <f t="shared" si="3"/>
        <v>0.9</v>
      </c>
    </row>
    <row r="250" spans="1:2" x14ac:dyDescent="0.25">
      <c r="A250" s="1" t="s">
        <v>156</v>
      </c>
      <c r="B250">
        <f t="shared" si="3"/>
        <v>1.5</v>
      </c>
    </row>
    <row r="251" spans="1:2" x14ac:dyDescent="0.25">
      <c r="A251" s="1" t="s">
        <v>240</v>
      </c>
      <c r="B251">
        <f t="shared" si="3"/>
        <v>6.6</v>
      </c>
    </row>
    <row r="252" spans="1:2" x14ac:dyDescent="0.25">
      <c r="A252" s="1" t="s">
        <v>241</v>
      </c>
      <c r="B252">
        <f t="shared" si="3"/>
        <v>18.2</v>
      </c>
    </row>
    <row r="253" spans="1:2" x14ac:dyDescent="0.25">
      <c r="A253" s="1" t="s">
        <v>239</v>
      </c>
      <c r="B253">
        <f t="shared" si="3"/>
        <v>20.3</v>
      </c>
    </row>
    <row r="254" spans="1:2" x14ac:dyDescent="0.25">
      <c r="A254" s="1" t="s">
        <v>161</v>
      </c>
      <c r="B254">
        <f t="shared" si="3"/>
        <v>11.3</v>
      </c>
    </row>
    <row r="255" spans="1:2" x14ac:dyDescent="0.25">
      <c r="A255" s="1" t="s">
        <v>188</v>
      </c>
      <c r="B255">
        <f t="shared" si="3"/>
        <v>5.0999999999999996</v>
      </c>
    </row>
    <row r="256" spans="1:2" x14ac:dyDescent="0.25">
      <c r="A256" s="1" t="s">
        <v>242</v>
      </c>
      <c r="B256">
        <f t="shared" si="3"/>
        <v>4</v>
      </c>
    </row>
    <row r="257" spans="1:2" x14ac:dyDescent="0.25">
      <c r="A257" s="1" t="s">
        <v>203</v>
      </c>
      <c r="B257">
        <f t="shared" si="3"/>
        <v>8.6</v>
      </c>
    </row>
    <row r="258" spans="1:2" x14ac:dyDescent="0.25">
      <c r="A258" s="1" t="s">
        <v>243</v>
      </c>
      <c r="B258">
        <f t="shared" si="3"/>
        <v>37</v>
      </c>
    </row>
    <row r="259" spans="1:2" x14ac:dyDescent="0.25">
      <c r="A259" s="1" t="s">
        <v>244</v>
      </c>
      <c r="B259">
        <f t="shared" ref="B259:B322" si="4">VALUE(REPLACE(A259,LEN(A259)-1,1,","))</f>
        <v>7.8</v>
      </c>
    </row>
    <row r="260" spans="1:2" x14ac:dyDescent="0.25">
      <c r="A260" s="1" t="s">
        <v>162</v>
      </c>
      <c r="B260">
        <f t="shared" si="4"/>
        <v>2.8</v>
      </c>
    </row>
    <row r="261" spans="1:2" x14ac:dyDescent="0.25">
      <c r="A261" s="1" t="s">
        <v>245</v>
      </c>
      <c r="B261">
        <f t="shared" si="4"/>
        <v>36.9</v>
      </c>
    </row>
    <row r="262" spans="1:2" x14ac:dyDescent="0.25">
      <c r="A262" s="1" t="s">
        <v>246</v>
      </c>
      <c r="B262">
        <f t="shared" si="4"/>
        <v>8.1999999999999993</v>
      </c>
    </row>
    <row r="263" spans="1:2" x14ac:dyDescent="0.25">
      <c r="A263" s="1" t="s">
        <v>163</v>
      </c>
      <c r="B263">
        <f t="shared" si="4"/>
        <v>0.3</v>
      </c>
    </row>
    <row r="264" spans="1:2" x14ac:dyDescent="0.25">
      <c r="A264" s="1" t="s">
        <v>247</v>
      </c>
      <c r="B264">
        <f t="shared" si="4"/>
        <v>6.5</v>
      </c>
    </row>
    <row r="265" spans="1:2" x14ac:dyDescent="0.25">
      <c r="A265" s="1" t="s">
        <v>248</v>
      </c>
      <c r="B265">
        <f t="shared" si="4"/>
        <v>12</v>
      </c>
    </row>
    <row r="266" spans="1:2" x14ac:dyDescent="0.25">
      <c r="A266" s="1" t="s">
        <v>249</v>
      </c>
      <c r="B266">
        <f t="shared" si="4"/>
        <v>12.3</v>
      </c>
    </row>
    <row r="267" spans="1:2" x14ac:dyDescent="0.25">
      <c r="A267" s="1" t="s">
        <v>156</v>
      </c>
      <c r="B267">
        <f t="shared" si="4"/>
        <v>1.5</v>
      </c>
    </row>
    <row r="268" spans="1:2" x14ac:dyDescent="0.25">
      <c r="A268" s="1" t="s">
        <v>136</v>
      </c>
      <c r="B268">
        <f t="shared" si="4"/>
        <v>3.9</v>
      </c>
    </row>
    <row r="269" spans="1:2" x14ac:dyDescent="0.25">
      <c r="A269" s="1" t="s">
        <v>177</v>
      </c>
      <c r="B269">
        <f t="shared" si="4"/>
        <v>8</v>
      </c>
    </row>
    <row r="270" spans="1:2" x14ac:dyDescent="0.25">
      <c r="A270" s="1" t="s">
        <v>196</v>
      </c>
      <c r="B270">
        <f t="shared" si="4"/>
        <v>1.2</v>
      </c>
    </row>
    <row r="271" spans="1:2" x14ac:dyDescent="0.25">
      <c r="A271" s="1" t="s">
        <v>125</v>
      </c>
      <c r="B271">
        <f t="shared" si="4"/>
        <v>16.8</v>
      </c>
    </row>
    <row r="272" spans="1:2" x14ac:dyDescent="0.25">
      <c r="A272" s="1" t="s">
        <v>236</v>
      </c>
      <c r="B272">
        <f t="shared" si="4"/>
        <v>12.1</v>
      </c>
    </row>
    <row r="273" spans="1:2" x14ac:dyDescent="0.25">
      <c r="A273" s="1" t="s">
        <v>193</v>
      </c>
      <c r="B273">
        <f t="shared" si="4"/>
        <v>0.8</v>
      </c>
    </row>
    <row r="274" spans="1:2" x14ac:dyDescent="0.25">
      <c r="A274" s="1" t="s">
        <v>89</v>
      </c>
      <c r="B274">
        <f t="shared" si="4"/>
        <v>6</v>
      </c>
    </row>
    <row r="275" spans="1:2" x14ac:dyDescent="0.25">
      <c r="A275" s="1" t="s">
        <v>250</v>
      </c>
      <c r="B275">
        <f t="shared" si="4"/>
        <v>19.3</v>
      </c>
    </row>
    <row r="276" spans="1:2" x14ac:dyDescent="0.25">
      <c r="A276" s="1" t="s">
        <v>251</v>
      </c>
      <c r="B276">
        <f t="shared" si="4"/>
        <v>8.3000000000000007</v>
      </c>
    </row>
    <row r="277" spans="1:2" x14ac:dyDescent="0.25">
      <c r="A277" s="1" t="s">
        <v>101</v>
      </c>
      <c r="B277">
        <f t="shared" si="4"/>
        <v>1.4</v>
      </c>
    </row>
    <row r="278" spans="1:2" x14ac:dyDescent="0.25">
      <c r="A278" s="1" t="s">
        <v>144</v>
      </c>
      <c r="B278">
        <f t="shared" si="4"/>
        <v>8.4</v>
      </c>
    </row>
    <row r="279" spans="1:2" x14ac:dyDescent="0.25">
      <c r="A279" s="1" t="s">
        <v>190</v>
      </c>
      <c r="B279">
        <f t="shared" si="4"/>
        <v>7.9</v>
      </c>
    </row>
    <row r="280" spans="1:2" x14ac:dyDescent="0.25">
      <c r="A280" s="1" t="s">
        <v>252</v>
      </c>
      <c r="B280">
        <f t="shared" si="4"/>
        <v>40.1</v>
      </c>
    </row>
    <row r="281" spans="1:2" x14ac:dyDescent="0.25">
      <c r="A281" s="1" t="s">
        <v>93</v>
      </c>
      <c r="B281">
        <f t="shared" si="4"/>
        <v>14.4</v>
      </c>
    </row>
    <row r="282" spans="1:2" x14ac:dyDescent="0.25">
      <c r="A282" s="1" t="s">
        <v>242</v>
      </c>
      <c r="B282">
        <f t="shared" si="4"/>
        <v>4</v>
      </c>
    </row>
    <row r="283" spans="1:2" x14ac:dyDescent="0.25">
      <c r="A283" s="1" t="s">
        <v>81</v>
      </c>
      <c r="B283">
        <f t="shared" si="4"/>
        <v>5.3</v>
      </c>
    </row>
    <row r="284" spans="1:2" x14ac:dyDescent="0.25">
      <c r="A284" s="1" t="s">
        <v>154</v>
      </c>
      <c r="B284">
        <f t="shared" si="4"/>
        <v>0.9</v>
      </c>
    </row>
    <row r="285" spans="1:2" x14ac:dyDescent="0.25">
      <c r="A285" s="1" t="s">
        <v>253</v>
      </c>
      <c r="B285">
        <f t="shared" si="4"/>
        <v>23.6</v>
      </c>
    </row>
    <row r="286" spans="1:2" x14ac:dyDescent="0.25">
      <c r="A286" s="1" t="s">
        <v>106</v>
      </c>
      <c r="B286">
        <f t="shared" si="4"/>
        <v>18.7</v>
      </c>
    </row>
    <row r="287" spans="1:2" x14ac:dyDescent="0.25">
      <c r="A287" s="1" t="s">
        <v>153</v>
      </c>
      <c r="B287">
        <f t="shared" si="4"/>
        <v>11.1</v>
      </c>
    </row>
    <row r="288" spans="1:2" x14ac:dyDescent="0.25">
      <c r="A288" s="1" t="s">
        <v>254</v>
      </c>
      <c r="B288">
        <f t="shared" si="4"/>
        <v>28.4</v>
      </c>
    </row>
    <row r="289" spans="1:2" x14ac:dyDescent="0.25">
      <c r="A289" s="1" t="s">
        <v>164</v>
      </c>
      <c r="B289">
        <f t="shared" si="4"/>
        <v>15.4</v>
      </c>
    </row>
    <row r="290" spans="1:2" x14ac:dyDescent="0.25">
      <c r="A290" s="1" t="s">
        <v>255</v>
      </c>
      <c r="B290">
        <f t="shared" si="4"/>
        <v>10.9</v>
      </c>
    </row>
    <row r="291" spans="1:2" x14ac:dyDescent="0.25">
      <c r="A291" s="1" t="s">
        <v>90</v>
      </c>
      <c r="B291">
        <f t="shared" si="4"/>
        <v>12.8</v>
      </c>
    </row>
    <row r="292" spans="1:2" x14ac:dyDescent="0.25">
      <c r="A292" s="1" t="s">
        <v>151</v>
      </c>
      <c r="B292">
        <f t="shared" si="4"/>
        <v>14.5</v>
      </c>
    </row>
    <row r="293" spans="1:2" x14ac:dyDescent="0.25">
      <c r="A293" s="1" t="s">
        <v>256</v>
      </c>
      <c r="B293">
        <f t="shared" si="4"/>
        <v>1</v>
      </c>
    </row>
    <row r="294" spans="1:2" x14ac:dyDescent="0.25">
      <c r="A294" s="1" t="s">
        <v>257</v>
      </c>
      <c r="B294">
        <f t="shared" si="4"/>
        <v>4.0999999999999996</v>
      </c>
    </row>
    <row r="295" spans="1:2" x14ac:dyDescent="0.25">
      <c r="A295" s="1" t="s">
        <v>141</v>
      </c>
      <c r="B295">
        <f t="shared" si="4"/>
        <v>0.2</v>
      </c>
    </row>
    <row r="296" spans="1:2" x14ac:dyDescent="0.25">
      <c r="A296" s="1" t="s">
        <v>258</v>
      </c>
      <c r="B296">
        <f t="shared" si="4"/>
        <v>16.399999999999999</v>
      </c>
    </row>
    <row r="297" spans="1:2" x14ac:dyDescent="0.25">
      <c r="A297" s="1" t="s">
        <v>86</v>
      </c>
      <c r="B297">
        <f t="shared" si="4"/>
        <v>2</v>
      </c>
    </row>
    <row r="298" spans="1:2" x14ac:dyDescent="0.25">
      <c r="A298" s="1" t="s">
        <v>187</v>
      </c>
      <c r="B298">
        <f t="shared" si="4"/>
        <v>3.7</v>
      </c>
    </row>
    <row r="299" spans="1:2" x14ac:dyDescent="0.25">
      <c r="A299" s="1" t="s">
        <v>259</v>
      </c>
      <c r="B299">
        <f t="shared" si="4"/>
        <v>34.700000000000003</v>
      </c>
    </row>
    <row r="300" spans="1:2" x14ac:dyDescent="0.25">
      <c r="A300" s="1" t="s">
        <v>260</v>
      </c>
      <c r="B300">
        <f t="shared" si="4"/>
        <v>38.4</v>
      </c>
    </row>
    <row r="301" spans="1:2" x14ac:dyDescent="0.25">
      <c r="A301" s="1" t="s">
        <v>82</v>
      </c>
      <c r="B301">
        <f t="shared" si="4"/>
        <v>4.5999999999999996</v>
      </c>
    </row>
    <row r="302" spans="1:2" x14ac:dyDescent="0.25">
      <c r="A302" s="1" t="s">
        <v>115</v>
      </c>
      <c r="B302">
        <f t="shared" si="4"/>
        <v>3</v>
      </c>
    </row>
    <row r="303" spans="1:2" x14ac:dyDescent="0.25">
      <c r="A303" s="1" t="s">
        <v>204</v>
      </c>
      <c r="B303">
        <f t="shared" si="4"/>
        <v>6.4</v>
      </c>
    </row>
    <row r="304" spans="1:2" x14ac:dyDescent="0.25">
      <c r="A304" s="1" t="s">
        <v>261</v>
      </c>
      <c r="B304">
        <f t="shared" si="4"/>
        <v>30.7</v>
      </c>
    </row>
    <row r="305" spans="1:2" x14ac:dyDescent="0.25">
      <c r="A305" s="1" t="s">
        <v>102</v>
      </c>
      <c r="B305">
        <f t="shared" si="4"/>
        <v>1.3</v>
      </c>
    </row>
    <row r="306" spans="1:2" x14ac:dyDescent="0.25">
      <c r="A306" s="1" t="s">
        <v>110</v>
      </c>
      <c r="B306">
        <f t="shared" si="4"/>
        <v>1.7</v>
      </c>
    </row>
    <row r="307" spans="1:2" x14ac:dyDescent="0.25">
      <c r="A307" s="1" t="s">
        <v>262</v>
      </c>
      <c r="B307">
        <f t="shared" si="4"/>
        <v>22.5</v>
      </c>
    </row>
    <row r="308" spans="1:2" x14ac:dyDescent="0.25">
      <c r="A308" s="1" t="s">
        <v>172</v>
      </c>
      <c r="B308">
        <f t="shared" si="4"/>
        <v>3.4</v>
      </c>
    </row>
    <row r="309" spans="1:2" x14ac:dyDescent="0.25">
      <c r="A309" s="1" t="s">
        <v>137</v>
      </c>
      <c r="B309">
        <f t="shared" si="4"/>
        <v>7</v>
      </c>
    </row>
    <row r="310" spans="1:2" x14ac:dyDescent="0.25">
      <c r="A310" s="1" t="s">
        <v>136</v>
      </c>
      <c r="B310">
        <f t="shared" si="4"/>
        <v>3.9</v>
      </c>
    </row>
    <row r="311" spans="1:2" x14ac:dyDescent="0.25">
      <c r="A311" s="1" t="s">
        <v>150</v>
      </c>
      <c r="B311">
        <f t="shared" si="4"/>
        <v>6.2</v>
      </c>
    </row>
    <row r="312" spans="1:2" x14ac:dyDescent="0.25">
      <c r="A312" s="1" t="s">
        <v>179</v>
      </c>
      <c r="B312">
        <f t="shared" si="4"/>
        <v>12.7</v>
      </c>
    </row>
    <row r="313" spans="1:2" x14ac:dyDescent="0.25">
      <c r="A313" s="1" t="s">
        <v>111</v>
      </c>
      <c r="B313">
        <f t="shared" si="4"/>
        <v>26.3</v>
      </c>
    </row>
    <row r="314" spans="1:2" x14ac:dyDescent="0.25">
      <c r="A314" s="1" t="s">
        <v>193</v>
      </c>
      <c r="B314">
        <f t="shared" si="4"/>
        <v>0.8</v>
      </c>
    </row>
    <row r="315" spans="1:2" x14ac:dyDescent="0.25">
      <c r="A315" s="1" t="s">
        <v>238</v>
      </c>
      <c r="B315">
        <f t="shared" si="4"/>
        <v>2.9</v>
      </c>
    </row>
    <row r="316" spans="1:2" x14ac:dyDescent="0.25">
      <c r="A316" s="1" t="s">
        <v>157</v>
      </c>
      <c r="B316">
        <f t="shared" si="4"/>
        <v>3.3</v>
      </c>
    </row>
    <row r="317" spans="1:2" x14ac:dyDescent="0.25">
      <c r="A317" s="1" t="s">
        <v>144</v>
      </c>
      <c r="B317">
        <f t="shared" si="4"/>
        <v>8.4</v>
      </c>
    </row>
    <row r="318" spans="1:2" x14ac:dyDescent="0.25">
      <c r="A318" s="1" t="s">
        <v>263</v>
      </c>
      <c r="B318">
        <f t="shared" si="4"/>
        <v>1.1000000000000001</v>
      </c>
    </row>
    <row r="319" spans="1:2" x14ac:dyDescent="0.25">
      <c r="A319" s="1" t="s">
        <v>234</v>
      </c>
      <c r="B319">
        <f t="shared" si="4"/>
        <v>2.5</v>
      </c>
    </row>
    <row r="320" spans="1:2" x14ac:dyDescent="0.25">
      <c r="A320" s="1" t="s">
        <v>161</v>
      </c>
      <c r="B320">
        <f t="shared" si="4"/>
        <v>11.3</v>
      </c>
    </row>
    <row r="321" spans="1:2" x14ac:dyDescent="0.25">
      <c r="A321" s="1" t="s">
        <v>264</v>
      </c>
      <c r="B321">
        <f t="shared" si="4"/>
        <v>16.7</v>
      </c>
    </row>
    <row r="322" spans="1:2" x14ac:dyDescent="0.25">
      <c r="A322" s="1" t="s">
        <v>265</v>
      </c>
      <c r="B322">
        <f t="shared" si="4"/>
        <v>5</v>
      </c>
    </row>
    <row r="323" spans="1:2" x14ac:dyDescent="0.25">
      <c r="A323" s="1" t="s">
        <v>266</v>
      </c>
      <c r="B323">
        <f t="shared" ref="B323:B386" si="5">VALUE(REPLACE(A323,LEN(A323)-1,1,","))</f>
        <v>10.7</v>
      </c>
    </row>
    <row r="324" spans="1:2" x14ac:dyDescent="0.25">
      <c r="A324" s="1" t="s">
        <v>267</v>
      </c>
      <c r="B324">
        <f t="shared" si="5"/>
        <v>8.1</v>
      </c>
    </row>
    <row r="325" spans="1:2" x14ac:dyDescent="0.25">
      <c r="A325" s="1" t="s">
        <v>107</v>
      </c>
      <c r="B325">
        <f t="shared" si="5"/>
        <v>16.5</v>
      </c>
    </row>
    <row r="326" spans="1:2" x14ac:dyDescent="0.25">
      <c r="A326" s="1" t="s">
        <v>268</v>
      </c>
      <c r="B326">
        <f t="shared" si="5"/>
        <v>14.1</v>
      </c>
    </row>
    <row r="327" spans="1:2" x14ac:dyDescent="0.25">
      <c r="A327" s="1" t="s">
        <v>190</v>
      </c>
      <c r="B327">
        <f t="shared" si="5"/>
        <v>7.9</v>
      </c>
    </row>
    <row r="328" spans="1:2" x14ac:dyDescent="0.25">
      <c r="A328" s="1" t="s">
        <v>234</v>
      </c>
      <c r="B328">
        <f t="shared" si="5"/>
        <v>2.5</v>
      </c>
    </row>
    <row r="329" spans="1:2" x14ac:dyDescent="0.25">
      <c r="A329" s="1" t="s">
        <v>269</v>
      </c>
      <c r="B329">
        <f t="shared" si="5"/>
        <v>27.8</v>
      </c>
    </row>
    <row r="330" spans="1:2" x14ac:dyDescent="0.25">
      <c r="A330" s="1" t="s">
        <v>191</v>
      </c>
      <c r="B330">
        <f t="shared" si="5"/>
        <v>38.299999999999997</v>
      </c>
    </row>
    <row r="331" spans="1:2" x14ac:dyDescent="0.25">
      <c r="A331" s="1" t="s">
        <v>270</v>
      </c>
      <c r="B331">
        <f t="shared" si="5"/>
        <v>1.6</v>
      </c>
    </row>
    <row r="332" spans="1:2" x14ac:dyDescent="0.25">
      <c r="A332" s="1" t="s">
        <v>101</v>
      </c>
      <c r="B332">
        <f t="shared" si="5"/>
        <v>1.4</v>
      </c>
    </row>
    <row r="333" spans="1:2" x14ac:dyDescent="0.25">
      <c r="A333" s="1" t="s">
        <v>162</v>
      </c>
      <c r="B333">
        <f t="shared" si="5"/>
        <v>2.8</v>
      </c>
    </row>
    <row r="334" spans="1:2" x14ac:dyDescent="0.25">
      <c r="A334" s="1" t="s">
        <v>184</v>
      </c>
      <c r="B334">
        <f t="shared" si="5"/>
        <v>0.1</v>
      </c>
    </row>
    <row r="335" spans="1:2" x14ac:dyDescent="0.25">
      <c r="A335" s="1" t="s">
        <v>155</v>
      </c>
      <c r="B335">
        <f t="shared" si="5"/>
        <v>14.3</v>
      </c>
    </row>
    <row r="336" spans="1:2" x14ac:dyDescent="0.25">
      <c r="A336" s="1" t="s">
        <v>255</v>
      </c>
      <c r="B336">
        <f t="shared" si="5"/>
        <v>10.9</v>
      </c>
    </row>
    <row r="337" spans="1:2" x14ac:dyDescent="0.25">
      <c r="A337" s="1" t="s">
        <v>271</v>
      </c>
      <c r="B337">
        <f t="shared" si="5"/>
        <v>0.5</v>
      </c>
    </row>
    <row r="338" spans="1:2" x14ac:dyDescent="0.25">
      <c r="A338" s="1" t="s">
        <v>134</v>
      </c>
      <c r="B338">
        <f t="shared" si="5"/>
        <v>2.4</v>
      </c>
    </row>
    <row r="339" spans="1:2" x14ac:dyDescent="0.25">
      <c r="A339" s="1" t="s">
        <v>272</v>
      </c>
      <c r="B339">
        <f t="shared" si="5"/>
        <v>5.7</v>
      </c>
    </row>
    <row r="340" spans="1:2" x14ac:dyDescent="0.25">
      <c r="A340" s="1" t="s">
        <v>112</v>
      </c>
      <c r="B340">
        <f t="shared" si="5"/>
        <v>6.3</v>
      </c>
    </row>
    <row r="341" spans="1:2" x14ac:dyDescent="0.25">
      <c r="A341" s="1" t="s">
        <v>135</v>
      </c>
      <c r="B341">
        <f t="shared" si="5"/>
        <v>10.4</v>
      </c>
    </row>
    <row r="342" spans="1:2" x14ac:dyDescent="0.25">
      <c r="A342" s="1" t="s">
        <v>199</v>
      </c>
      <c r="B342">
        <f t="shared" si="5"/>
        <v>4.8</v>
      </c>
    </row>
    <row r="343" spans="1:2" x14ac:dyDescent="0.25">
      <c r="A343" s="1" t="s">
        <v>238</v>
      </c>
      <c r="B343">
        <f t="shared" si="5"/>
        <v>2.9</v>
      </c>
    </row>
    <row r="344" spans="1:2" x14ac:dyDescent="0.25">
      <c r="A344" s="1" t="s">
        <v>176</v>
      </c>
      <c r="B344">
        <f t="shared" si="5"/>
        <v>3.8</v>
      </c>
    </row>
    <row r="345" spans="1:2" x14ac:dyDescent="0.25">
      <c r="A345" s="1" t="s">
        <v>273</v>
      </c>
      <c r="B345">
        <f t="shared" si="5"/>
        <v>39</v>
      </c>
    </row>
    <row r="346" spans="1:2" x14ac:dyDescent="0.25">
      <c r="A346" s="1" t="s">
        <v>83</v>
      </c>
      <c r="B346">
        <f t="shared" si="5"/>
        <v>5.8</v>
      </c>
    </row>
    <row r="347" spans="1:2" x14ac:dyDescent="0.25">
      <c r="A347" s="1" t="s">
        <v>98</v>
      </c>
      <c r="B347">
        <f t="shared" si="5"/>
        <v>2.7</v>
      </c>
    </row>
    <row r="348" spans="1:2" x14ac:dyDescent="0.25">
      <c r="A348" s="1" t="s">
        <v>274</v>
      </c>
      <c r="B348">
        <f t="shared" si="5"/>
        <v>15.3</v>
      </c>
    </row>
    <row r="349" spans="1:2" x14ac:dyDescent="0.25">
      <c r="A349" s="1" t="s">
        <v>104</v>
      </c>
      <c r="B349">
        <f t="shared" si="5"/>
        <v>7.5</v>
      </c>
    </row>
    <row r="350" spans="1:2" x14ac:dyDescent="0.25">
      <c r="A350" s="1" t="s">
        <v>275</v>
      </c>
      <c r="B350">
        <f t="shared" si="5"/>
        <v>37.9</v>
      </c>
    </row>
    <row r="351" spans="1:2" x14ac:dyDescent="0.25">
      <c r="A351" s="1" t="s">
        <v>222</v>
      </c>
      <c r="B351">
        <f t="shared" si="5"/>
        <v>2.2999999999999998</v>
      </c>
    </row>
    <row r="352" spans="1:2" x14ac:dyDescent="0.25">
      <c r="A352" s="1" t="s">
        <v>276</v>
      </c>
      <c r="B352">
        <f t="shared" si="5"/>
        <v>14.9</v>
      </c>
    </row>
    <row r="353" spans="1:2" x14ac:dyDescent="0.25">
      <c r="A353" s="1" t="s">
        <v>100</v>
      </c>
      <c r="B353">
        <f t="shared" si="5"/>
        <v>2.2000000000000002</v>
      </c>
    </row>
    <row r="354" spans="1:2" x14ac:dyDescent="0.25">
      <c r="A354" s="1" t="s">
        <v>223</v>
      </c>
      <c r="B354">
        <f t="shared" si="5"/>
        <v>25.3</v>
      </c>
    </row>
    <row r="355" spans="1:2" x14ac:dyDescent="0.25">
      <c r="A355" s="1" t="s">
        <v>134</v>
      </c>
      <c r="B355">
        <f t="shared" si="5"/>
        <v>2.4</v>
      </c>
    </row>
    <row r="356" spans="1:2" x14ac:dyDescent="0.25">
      <c r="A356" s="1" t="s">
        <v>277</v>
      </c>
      <c r="B356">
        <f t="shared" si="5"/>
        <v>11.4</v>
      </c>
    </row>
    <row r="357" spans="1:2" x14ac:dyDescent="0.25">
      <c r="A357" s="1" t="s">
        <v>278</v>
      </c>
      <c r="B357">
        <f t="shared" si="5"/>
        <v>24.1</v>
      </c>
    </row>
    <row r="358" spans="1:2" x14ac:dyDescent="0.25">
      <c r="A358" s="1" t="s">
        <v>195</v>
      </c>
      <c r="B358">
        <f t="shared" si="5"/>
        <v>20.9</v>
      </c>
    </row>
    <row r="359" spans="1:2" x14ac:dyDescent="0.25">
      <c r="A359" s="1" t="s">
        <v>156</v>
      </c>
      <c r="B359">
        <f t="shared" si="5"/>
        <v>1.5</v>
      </c>
    </row>
    <row r="360" spans="1:2" x14ac:dyDescent="0.25">
      <c r="A360" s="1" t="s">
        <v>142</v>
      </c>
      <c r="B360">
        <f t="shared" si="5"/>
        <v>9</v>
      </c>
    </row>
    <row r="361" spans="1:2" x14ac:dyDescent="0.25">
      <c r="A361" s="1" t="s">
        <v>104</v>
      </c>
      <c r="B361">
        <f t="shared" si="5"/>
        <v>7.5</v>
      </c>
    </row>
    <row r="362" spans="1:2" x14ac:dyDescent="0.25">
      <c r="A362" s="1" t="s">
        <v>101</v>
      </c>
      <c r="B362">
        <f t="shared" si="5"/>
        <v>1.4</v>
      </c>
    </row>
    <row r="363" spans="1:2" x14ac:dyDescent="0.25">
      <c r="A363" s="1" t="s">
        <v>84</v>
      </c>
      <c r="B363">
        <f t="shared" si="5"/>
        <v>3.2</v>
      </c>
    </row>
    <row r="364" spans="1:2" x14ac:dyDescent="0.25">
      <c r="A364" s="1" t="s">
        <v>124</v>
      </c>
      <c r="B364">
        <f t="shared" si="5"/>
        <v>12.4</v>
      </c>
    </row>
    <row r="365" spans="1:2" x14ac:dyDescent="0.25">
      <c r="A365" s="1" t="s">
        <v>90</v>
      </c>
      <c r="B365">
        <f t="shared" si="5"/>
        <v>12.8</v>
      </c>
    </row>
    <row r="366" spans="1:2" x14ac:dyDescent="0.25">
      <c r="A366" s="1" t="s">
        <v>147</v>
      </c>
      <c r="B366">
        <f t="shared" si="5"/>
        <v>19</v>
      </c>
    </row>
    <row r="367" spans="1:2" x14ac:dyDescent="0.25">
      <c r="A367" s="1" t="s">
        <v>279</v>
      </c>
      <c r="B367">
        <f t="shared" si="5"/>
        <v>0.4</v>
      </c>
    </row>
    <row r="368" spans="1:2" x14ac:dyDescent="0.25">
      <c r="A368" s="1" t="s">
        <v>280</v>
      </c>
      <c r="B368">
        <f t="shared" si="5"/>
        <v>19.2</v>
      </c>
    </row>
    <row r="369" spans="1:2" x14ac:dyDescent="0.25">
      <c r="A369" s="1" t="s">
        <v>281</v>
      </c>
      <c r="B369">
        <f t="shared" si="5"/>
        <v>23.1</v>
      </c>
    </row>
    <row r="370" spans="1:2" x14ac:dyDescent="0.25">
      <c r="A370" s="1" t="s">
        <v>264</v>
      </c>
      <c r="B370">
        <f t="shared" si="5"/>
        <v>16.7</v>
      </c>
    </row>
    <row r="371" spans="1:2" x14ac:dyDescent="0.25">
      <c r="A371" s="1" t="s">
        <v>282</v>
      </c>
      <c r="B371">
        <f t="shared" si="5"/>
        <v>32.9</v>
      </c>
    </row>
    <row r="372" spans="1:2" x14ac:dyDescent="0.25">
      <c r="A372" s="1" t="s">
        <v>82</v>
      </c>
      <c r="B372">
        <f t="shared" si="5"/>
        <v>4.5999999999999996</v>
      </c>
    </row>
    <row r="373" spans="1:2" x14ac:dyDescent="0.25">
      <c r="A373" s="1" t="s">
        <v>86</v>
      </c>
      <c r="B373">
        <f t="shared" si="5"/>
        <v>2</v>
      </c>
    </row>
    <row r="374" spans="1:2" x14ac:dyDescent="0.25">
      <c r="A374" s="1" t="s">
        <v>110</v>
      </c>
      <c r="B374">
        <f t="shared" si="5"/>
        <v>1.7</v>
      </c>
    </row>
    <row r="375" spans="1:2" x14ac:dyDescent="0.25">
      <c r="A375" s="1" t="s">
        <v>165</v>
      </c>
      <c r="B375">
        <f t="shared" si="5"/>
        <v>16.899999999999999</v>
      </c>
    </row>
    <row r="376" spans="1:2" x14ac:dyDescent="0.25">
      <c r="A376" s="1" t="s">
        <v>240</v>
      </c>
      <c r="B376">
        <f t="shared" si="5"/>
        <v>6.6</v>
      </c>
    </row>
    <row r="377" spans="1:2" x14ac:dyDescent="0.25">
      <c r="A377" s="1" t="s">
        <v>283</v>
      </c>
      <c r="B377">
        <f t="shared" si="5"/>
        <v>45.3</v>
      </c>
    </row>
    <row r="378" spans="1:2" x14ac:dyDescent="0.25">
      <c r="A378" s="1" t="s">
        <v>249</v>
      </c>
      <c r="B378">
        <f t="shared" si="5"/>
        <v>12.3</v>
      </c>
    </row>
    <row r="379" spans="1:2" x14ac:dyDescent="0.25">
      <c r="A379" s="1" t="s">
        <v>284</v>
      </c>
      <c r="B379">
        <f t="shared" si="5"/>
        <v>19.8</v>
      </c>
    </row>
    <row r="380" spans="1:2" x14ac:dyDescent="0.25">
      <c r="A380" s="1" t="s">
        <v>285</v>
      </c>
      <c r="B380">
        <f t="shared" si="5"/>
        <v>20.399999999999999</v>
      </c>
    </row>
    <row r="381" spans="1:2" x14ac:dyDescent="0.25">
      <c r="A381" s="1" t="s">
        <v>286</v>
      </c>
      <c r="B381">
        <f t="shared" si="5"/>
        <v>8.5</v>
      </c>
    </row>
    <row r="382" spans="1:2" x14ac:dyDescent="0.25">
      <c r="A382" s="1" t="s">
        <v>208</v>
      </c>
      <c r="B382">
        <f t="shared" si="5"/>
        <v>3.6</v>
      </c>
    </row>
    <row r="383" spans="1:2" x14ac:dyDescent="0.25">
      <c r="A383" s="1" t="s">
        <v>130</v>
      </c>
      <c r="B383">
        <f t="shared" si="5"/>
        <v>4.5</v>
      </c>
    </row>
    <row r="384" spans="1:2" x14ac:dyDescent="0.25">
      <c r="A384" s="1" t="s">
        <v>134</v>
      </c>
      <c r="B384">
        <f t="shared" si="5"/>
        <v>2.4</v>
      </c>
    </row>
    <row r="385" spans="1:2" x14ac:dyDescent="0.25">
      <c r="A385" s="1" t="s">
        <v>287</v>
      </c>
      <c r="B385">
        <f t="shared" si="5"/>
        <v>11.8</v>
      </c>
    </row>
    <row r="386" spans="1:2" x14ac:dyDescent="0.25">
      <c r="A386" s="1" t="s">
        <v>222</v>
      </c>
      <c r="B386">
        <f t="shared" si="5"/>
        <v>2.2999999999999998</v>
      </c>
    </row>
    <row r="387" spans="1:2" x14ac:dyDescent="0.25">
      <c r="A387" s="1" t="s">
        <v>288</v>
      </c>
      <c r="B387">
        <f t="shared" ref="B387:B450" si="6">VALUE(REPLACE(A387,LEN(A387)-1,1,","))</f>
        <v>2.1</v>
      </c>
    </row>
    <row r="388" spans="1:2" x14ac:dyDescent="0.25">
      <c r="A388" s="1" t="s">
        <v>102</v>
      </c>
      <c r="B388">
        <f t="shared" si="6"/>
        <v>1.3</v>
      </c>
    </row>
    <row r="389" spans="1:2" x14ac:dyDescent="0.25">
      <c r="A389" s="1" t="s">
        <v>289</v>
      </c>
      <c r="B389">
        <f t="shared" si="6"/>
        <v>15.2</v>
      </c>
    </row>
    <row r="390" spans="1:2" x14ac:dyDescent="0.25">
      <c r="A390" s="1" t="s">
        <v>236</v>
      </c>
      <c r="B390">
        <f t="shared" si="6"/>
        <v>12.1</v>
      </c>
    </row>
    <row r="391" spans="1:2" x14ac:dyDescent="0.25">
      <c r="A391" s="1" t="s">
        <v>119</v>
      </c>
      <c r="B391">
        <f t="shared" si="6"/>
        <v>11.9</v>
      </c>
    </row>
    <row r="392" spans="1:2" x14ac:dyDescent="0.25">
      <c r="A392" s="1" t="s">
        <v>98</v>
      </c>
      <c r="B392">
        <f t="shared" si="6"/>
        <v>2.7</v>
      </c>
    </row>
    <row r="393" spans="1:2" x14ac:dyDescent="0.25">
      <c r="A393" s="1" t="s">
        <v>228</v>
      </c>
      <c r="B393">
        <f t="shared" si="6"/>
        <v>10.8</v>
      </c>
    </row>
    <row r="394" spans="1:2" x14ac:dyDescent="0.25">
      <c r="A394" s="1" t="s">
        <v>101</v>
      </c>
      <c r="B394">
        <f t="shared" si="6"/>
        <v>1.4</v>
      </c>
    </row>
    <row r="395" spans="1:2" x14ac:dyDescent="0.25">
      <c r="A395" s="1" t="s">
        <v>128</v>
      </c>
      <c r="B395">
        <f t="shared" si="6"/>
        <v>0.7</v>
      </c>
    </row>
    <row r="396" spans="1:2" x14ac:dyDescent="0.25">
      <c r="A396" s="1" t="s">
        <v>146</v>
      </c>
      <c r="B396">
        <f t="shared" si="6"/>
        <v>4.9000000000000004</v>
      </c>
    </row>
    <row r="397" spans="1:2" x14ac:dyDescent="0.25">
      <c r="A397" s="1" t="s">
        <v>140</v>
      </c>
      <c r="B397">
        <f t="shared" si="6"/>
        <v>5.6</v>
      </c>
    </row>
    <row r="398" spans="1:2" x14ac:dyDescent="0.25">
      <c r="A398" s="1" t="s">
        <v>238</v>
      </c>
      <c r="B398">
        <f t="shared" si="6"/>
        <v>2.9</v>
      </c>
    </row>
    <row r="399" spans="1:2" x14ac:dyDescent="0.25">
      <c r="A399" s="1" t="s">
        <v>263</v>
      </c>
      <c r="B399">
        <f t="shared" si="6"/>
        <v>1.1000000000000001</v>
      </c>
    </row>
    <row r="400" spans="1:2" x14ac:dyDescent="0.25">
      <c r="A400" s="1" t="s">
        <v>244</v>
      </c>
      <c r="B400">
        <f t="shared" si="6"/>
        <v>7.8</v>
      </c>
    </row>
    <row r="401" spans="1:2" x14ac:dyDescent="0.25">
      <c r="A401" s="1" t="s">
        <v>190</v>
      </c>
      <c r="B401">
        <f t="shared" si="6"/>
        <v>7.9</v>
      </c>
    </row>
    <row r="402" spans="1:2" x14ac:dyDescent="0.25">
      <c r="A402" s="1" t="s">
        <v>136</v>
      </c>
      <c r="B402">
        <f t="shared" si="6"/>
        <v>3.9</v>
      </c>
    </row>
    <row r="403" spans="1:2" x14ac:dyDescent="0.25">
      <c r="A403" s="1" t="s">
        <v>272</v>
      </c>
      <c r="B403">
        <f t="shared" si="6"/>
        <v>5.7</v>
      </c>
    </row>
    <row r="404" spans="1:2" x14ac:dyDescent="0.25">
      <c r="A404" s="1" t="s">
        <v>198</v>
      </c>
      <c r="B404">
        <f t="shared" si="6"/>
        <v>17.100000000000001</v>
      </c>
    </row>
    <row r="405" spans="1:2" x14ac:dyDescent="0.25">
      <c r="A405" s="1" t="s">
        <v>101</v>
      </c>
      <c r="B405">
        <f t="shared" si="6"/>
        <v>1.4</v>
      </c>
    </row>
    <row r="406" spans="1:2" x14ac:dyDescent="0.25">
      <c r="A406" s="1" t="s">
        <v>137</v>
      </c>
      <c r="B406">
        <f t="shared" si="6"/>
        <v>7</v>
      </c>
    </row>
    <row r="407" spans="1:2" x14ac:dyDescent="0.25">
      <c r="A407" s="1" t="s">
        <v>203</v>
      </c>
      <c r="B407">
        <f t="shared" si="6"/>
        <v>8.6</v>
      </c>
    </row>
    <row r="408" spans="1:2" x14ac:dyDescent="0.25">
      <c r="A408" s="1" t="s">
        <v>290</v>
      </c>
      <c r="B408">
        <f t="shared" si="6"/>
        <v>33.299999999999997</v>
      </c>
    </row>
    <row r="409" spans="1:2" x14ac:dyDescent="0.25">
      <c r="A409" s="1" t="s">
        <v>262</v>
      </c>
      <c r="B409">
        <f t="shared" si="6"/>
        <v>22.5</v>
      </c>
    </row>
    <row r="410" spans="1:2" x14ac:dyDescent="0.25">
      <c r="A410" s="1" t="s">
        <v>291</v>
      </c>
      <c r="B410">
        <f t="shared" si="6"/>
        <v>17</v>
      </c>
    </row>
    <row r="411" spans="1:2" x14ac:dyDescent="0.25">
      <c r="A411" s="1" t="s">
        <v>292</v>
      </c>
      <c r="B411">
        <f t="shared" si="6"/>
        <v>36.299999999999997</v>
      </c>
    </row>
    <row r="412" spans="1:2" x14ac:dyDescent="0.25">
      <c r="A412" s="1" t="s">
        <v>293</v>
      </c>
      <c r="B412">
        <f t="shared" si="6"/>
        <v>26.9</v>
      </c>
    </row>
    <row r="413" spans="1:2" x14ac:dyDescent="0.25">
      <c r="A413" s="1" t="s">
        <v>205</v>
      </c>
      <c r="B413">
        <f t="shared" si="6"/>
        <v>13.2</v>
      </c>
    </row>
    <row r="414" spans="1:2" x14ac:dyDescent="0.25">
      <c r="A414" s="1" t="s">
        <v>294</v>
      </c>
      <c r="B414">
        <f t="shared" si="6"/>
        <v>38.5</v>
      </c>
    </row>
    <row r="415" spans="1:2" x14ac:dyDescent="0.25">
      <c r="A415" s="1" t="s">
        <v>130</v>
      </c>
      <c r="B415">
        <f t="shared" si="6"/>
        <v>4.5</v>
      </c>
    </row>
    <row r="416" spans="1:2" x14ac:dyDescent="0.25">
      <c r="A416" s="1" t="s">
        <v>103</v>
      </c>
      <c r="B416">
        <f t="shared" si="6"/>
        <v>7.6</v>
      </c>
    </row>
    <row r="417" spans="1:2" x14ac:dyDescent="0.25">
      <c r="A417" s="1" t="s">
        <v>204</v>
      </c>
      <c r="B417">
        <f t="shared" si="6"/>
        <v>6.4</v>
      </c>
    </row>
    <row r="418" spans="1:2" x14ac:dyDescent="0.25">
      <c r="A418" s="1" t="s">
        <v>295</v>
      </c>
      <c r="B418">
        <f t="shared" si="6"/>
        <v>37.299999999999997</v>
      </c>
    </row>
    <row r="419" spans="1:2" x14ac:dyDescent="0.25">
      <c r="A419" s="1" t="s">
        <v>217</v>
      </c>
      <c r="B419">
        <f t="shared" si="6"/>
        <v>11.6</v>
      </c>
    </row>
    <row r="420" spans="1:2" x14ac:dyDescent="0.25">
      <c r="A420" s="1" t="s">
        <v>110</v>
      </c>
      <c r="B420">
        <f t="shared" si="6"/>
        <v>1.7</v>
      </c>
    </row>
    <row r="421" spans="1:2" x14ac:dyDescent="0.25">
      <c r="A421" s="1" t="s">
        <v>88</v>
      </c>
      <c r="B421">
        <f t="shared" si="6"/>
        <v>10.3</v>
      </c>
    </row>
    <row r="422" spans="1:2" x14ac:dyDescent="0.25">
      <c r="A422" s="1" t="s">
        <v>286</v>
      </c>
      <c r="B422">
        <f t="shared" si="6"/>
        <v>8.5</v>
      </c>
    </row>
    <row r="423" spans="1:2" x14ac:dyDescent="0.25">
      <c r="A423" s="1" t="s">
        <v>296</v>
      </c>
      <c r="B423">
        <f t="shared" si="6"/>
        <v>17.2</v>
      </c>
    </row>
    <row r="424" spans="1:2" x14ac:dyDescent="0.25">
      <c r="A424" s="1" t="s">
        <v>297</v>
      </c>
      <c r="B424">
        <f t="shared" si="6"/>
        <v>43.1</v>
      </c>
    </row>
    <row r="425" spans="1:2" x14ac:dyDescent="0.25">
      <c r="A425" s="1" t="s">
        <v>298</v>
      </c>
      <c r="B425">
        <f t="shared" si="6"/>
        <v>33.1</v>
      </c>
    </row>
    <row r="426" spans="1:2" x14ac:dyDescent="0.25">
      <c r="A426" s="1" t="s">
        <v>299</v>
      </c>
      <c r="B426">
        <f t="shared" si="6"/>
        <v>9.9</v>
      </c>
    </row>
    <row r="427" spans="1:2" x14ac:dyDescent="0.25">
      <c r="A427" s="1" t="s">
        <v>140</v>
      </c>
      <c r="B427">
        <f t="shared" si="6"/>
        <v>5.6</v>
      </c>
    </row>
    <row r="428" spans="1:2" x14ac:dyDescent="0.25">
      <c r="A428" s="1" t="s">
        <v>194</v>
      </c>
      <c r="B428">
        <f t="shared" si="6"/>
        <v>4.4000000000000004</v>
      </c>
    </row>
    <row r="429" spans="1:2" x14ac:dyDescent="0.25">
      <c r="A429" s="1" t="s">
        <v>278</v>
      </c>
      <c r="B429">
        <f t="shared" si="6"/>
        <v>24.1</v>
      </c>
    </row>
    <row r="430" spans="1:2" x14ac:dyDescent="0.25">
      <c r="A430" s="1" t="s">
        <v>112</v>
      </c>
      <c r="B430">
        <f t="shared" si="6"/>
        <v>6.3</v>
      </c>
    </row>
    <row r="431" spans="1:2" x14ac:dyDescent="0.25">
      <c r="A431" s="1" t="s">
        <v>300</v>
      </c>
      <c r="B431">
        <f t="shared" si="6"/>
        <v>18.600000000000001</v>
      </c>
    </row>
    <row r="432" spans="1:2" x14ac:dyDescent="0.25">
      <c r="A432" s="1" t="s">
        <v>301</v>
      </c>
      <c r="B432">
        <f t="shared" si="6"/>
        <v>34</v>
      </c>
    </row>
    <row r="433" spans="1:2" x14ac:dyDescent="0.25">
      <c r="A433" s="1" t="s">
        <v>302</v>
      </c>
      <c r="B433">
        <f t="shared" si="6"/>
        <v>68.2</v>
      </c>
    </row>
    <row r="434" spans="1:2" x14ac:dyDescent="0.25">
      <c r="A434" s="1" t="s">
        <v>186</v>
      </c>
      <c r="B434">
        <f t="shared" si="6"/>
        <v>11</v>
      </c>
    </row>
    <row r="435" spans="1:2" x14ac:dyDescent="0.25">
      <c r="A435" s="1" t="s">
        <v>244</v>
      </c>
      <c r="B435">
        <f t="shared" si="6"/>
        <v>7.8</v>
      </c>
    </row>
    <row r="436" spans="1:2" x14ac:dyDescent="0.25">
      <c r="A436" s="1" t="s">
        <v>84</v>
      </c>
      <c r="B436">
        <f t="shared" si="6"/>
        <v>3.2</v>
      </c>
    </row>
    <row r="437" spans="1:2" x14ac:dyDescent="0.25">
      <c r="A437" s="1" t="s">
        <v>303</v>
      </c>
      <c r="B437">
        <f t="shared" si="6"/>
        <v>28.6</v>
      </c>
    </row>
    <row r="438" spans="1:2" x14ac:dyDescent="0.25">
      <c r="A438" s="1" t="s">
        <v>94</v>
      </c>
      <c r="B438">
        <f t="shared" si="6"/>
        <v>5.5</v>
      </c>
    </row>
    <row r="439" spans="1:2" x14ac:dyDescent="0.25">
      <c r="A439" s="1" t="s">
        <v>187</v>
      </c>
      <c r="B439">
        <f t="shared" si="6"/>
        <v>3.7</v>
      </c>
    </row>
    <row r="440" spans="1:2" x14ac:dyDescent="0.25">
      <c r="A440" s="1" t="s">
        <v>136</v>
      </c>
      <c r="B440">
        <f t="shared" si="6"/>
        <v>3.9</v>
      </c>
    </row>
    <row r="441" spans="1:2" x14ac:dyDescent="0.25">
      <c r="A441" s="1" t="s">
        <v>234</v>
      </c>
      <c r="B441">
        <f t="shared" si="6"/>
        <v>2.5</v>
      </c>
    </row>
    <row r="442" spans="1:2" x14ac:dyDescent="0.25">
      <c r="A442" s="1" t="s">
        <v>81</v>
      </c>
      <c r="B442">
        <f t="shared" si="6"/>
        <v>5.3</v>
      </c>
    </row>
    <row r="443" spans="1:2" x14ac:dyDescent="0.25">
      <c r="A443" s="1" t="s">
        <v>177</v>
      </c>
      <c r="B443">
        <f t="shared" si="6"/>
        <v>8</v>
      </c>
    </row>
    <row r="444" spans="1:2" x14ac:dyDescent="0.25">
      <c r="A444" s="1" t="s">
        <v>304</v>
      </c>
      <c r="B444">
        <f t="shared" si="6"/>
        <v>7.2</v>
      </c>
    </row>
    <row r="445" spans="1:2" x14ac:dyDescent="0.25">
      <c r="A445" s="1" t="s">
        <v>305</v>
      </c>
      <c r="B445">
        <f t="shared" si="6"/>
        <v>13.3</v>
      </c>
    </row>
    <row r="446" spans="1:2" x14ac:dyDescent="0.25">
      <c r="A446" s="1" t="s">
        <v>273</v>
      </c>
      <c r="B446">
        <f t="shared" si="6"/>
        <v>39</v>
      </c>
    </row>
    <row r="447" spans="1:2" x14ac:dyDescent="0.25">
      <c r="A447" s="1" t="s">
        <v>140</v>
      </c>
      <c r="B447">
        <f t="shared" si="6"/>
        <v>5.6</v>
      </c>
    </row>
    <row r="448" spans="1:2" x14ac:dyDescent="0.25">
      <c r="A448" s="1" t="s">
        <v>234</v>
      </c>
      <c r="B448">
        <f t="shared" si="6"/>
        <v>2.5</v>
      </c>
    </row>
    <row r="449" spans="1:2" x14ac:dyDescent="0.25">
      <c r="A449" s="1" t="s">
        <v>146</v>
      </c>
      <c r="B449">
        <f t="shared" si="6"/>
        <v>4.9000000000000004</v>
      </c>
    </row>
    <row r="450" spans="1:2" x14ac:dyDescent="0.25">
      <c r="A450" s="1" t="s">
        <v>140</v>
      </c>
      <c r="B450">
        <f t="shared" si="6"/>
        <v>5.6</v>
      </c>
    </row>
    <row r="451" spans="1:2" x14ac:dyDescent="0.25">
      <c r="A451" s="1" t="s">
        <v>306</v>
      </c>
      <c r="B451">
        <f t="shared" ref="B451:B514" si="7">VALUE(REPLACE(A451,LEN(A451)-1,1,","))</f>
        <v>22.6</v>
      </c>
    </row>
    <row r="452" spans="1:2" x14ac:dyDescent="0.25">
      <c r="A452" s="1" t="s">
        <v>179</v>
      </c>
      <c r="B452">
        <f t="shared" si="7"/>
        <v>12.7</v>
      </c>
    </row>
    <row r="453" spans="1:2" x14ac:dyDescent="0.25">
      <c r="A453" s="1" t="s">
        <v>207</v>
      </c>
      <c r="B453">
        <f t="shared" si="7"/>
        <v>8.6999999999999993</v>
      </c>
    </row>
    <row r="454" spans="1:2" x14ac:dyDescent="0.25">
      <c r="A454" s="1" t="s">
        <v>161</v>
      </c>
      <c r="B454">
        <f t="shared" si="7"/>
        <v>11.3</v>
      </c>
    </row>
    <row r="455" spans="1:2" x14ac:dyDescent="0.25">
      <c r="A455" s="1" t="s">
        <v>307</v>
      </c>
      <c r="B455">
        <f t="shared" si="7"/>
        <v>18.399999999999999</v>
      </c>
    </row>
    <row r="456" spans="1:2" x14ac:dyDescent="0.25">
      <c r="A456" s="1" t="s">
        <v>226</v>
      </c>
      <c r="B456">
        <f t="shared" si="7"/>
        <v>16.100000000000001</v>
      </c>
    </row>
    <row r="457" spans="1:2" x14ac:dyDescent="0.25">
      <c r="A457" s="1" t="s">
        <v>173</v>
      </c>
      <c r="B457">
        <f t="shared" si="7"/>
        <v>4.2</v>
      </c>
    </row>
    <row r="458" spans="1:2" x14ac:dyDescent="0.25">
      <c r="A458" s="1" t="s">
        <v>259</v>
      </c>
      <c r="B458">
        <f t="shared" si="7"/>
        <v>34.700000000000003</v>
      </c>
    </row>
    <row r="459" spans="1:2" x14ac:dyDescent="0.25">
      <c r="A459" s="1" t="s">
        <v>98</v>
      </c>
      <c r="B459">
        <f t="shared" si="7"/>
        <v>2.7</v>
      </c>
    </row>
    <row r="460" spans="1:2" x14ac:dyDescent="0.25">
      <c r="A460" s="1" t="s">
        <v>308</v>
      </c>
      <c r="B460">
        <f t="shared" si="7"/>
        <v>35.5</v>
      </c>
    </row>
    <row r="461" spans="1:2" x14ac:dyDescent="0.25">
      <c r="A461" s="1" t="s">
        <v>238</v>
      </c>
      <c r="B461">
        <f t="shared" si="7"/>
        <v>2.9</v>
      </c>
    </row>
    <row r="462" spans="1:2" x14ac:dyDescent="0.25">
      <c r="A462" s="1" t="s">
        <v>237</v>
      </c>
      <c r="B462">
        <f t="shared" si="7"/>
        <v>13.4</v>
      </c>
    </row>
    <row r="463" spans="1:2" x14ac:dyDescent="0.25">
      <c r="A463" s="1" t="s">
        <v>309</v>
      </c>
      <c r="B463">
        <f t="shared" si="7"/>
        <v>40.5</v>
      </c>
    </row>
    <row r="464" spans="1:2" x14ac:dyDescent="0.25">
      <c r="A464" s="1" t="s">
        <v>198</v>
      </c>
      <c r="B464">
        <f t="shared" si="7"/>
        <v>17.100000000000001</v>
      </c>
    </row>
    <row r="465" spans="1:2" x14ac:dyDescent="0.25">
      <c r="A465" s="1" t="s">
        <v>304</v>
      </c>
      <c r="B465">
        <f t="shared" si="7"/>
        <v>7.2</v>
      </c>
    </row>
    <row r="466" spans="1:2" x14ac:dyDescent="0.25">
      <c r="A466" s="1" t="s">
        <v>310</v>
      </c>
      <c r="B466">
        <f t="shared" si="7"/>
        <v>25.8</v>
      </c>
    </row>
    <row r="467" spans="1:2" x14ac:dyDescent="0.25">
      <c r="A467" s="1" t="s">
        <v>311</v>
      </c>
      <c r="B467">
        <f t="shared" si="7"/>
        <v>14.7</v>
      </c>
    </row>
    <row r="468" spans="1:2" x14ac:dyDescent="0.25">
      <c r="A468" s="1" t="s">
        <v>130</v>
      </c>
      <c r="B468">
        <f t="shared" si="7"/>
        <v>4.5</v>
      </c>
    </row>
    <row r="469" spans="1:2" x14ac:dyDescent="0.25">
      <c r="A469" s="1" t="s">
        <v>286</v>
      </c>
      <c r="B469">
        <f t="shared" si="7"/>
        <v>8.5</v>
      </c>
    </row>
    <row r="470" spans="1:2" x14ac:dyDescent="0.25">
      <c r="A470" s="1" t="s">
        <v>312</v>
      </c>
      <c r="B470">
        <f t="shared" si="7"/>
        <v>29.7</v>
      </c>
    </row>
    <row r="471" spans="1:2" x14ac:dyDescent="0.25">
      <c r="A471" s="1" t="s">
        <v>313</v>
      </c>
      <c r="B471">
        <f t="shared" si="7"/>
        <v>15.6</v>
      </c>
    </row>
    <row r="472" spans="1:2" x14ac:dyDescent="0.25">
      <c r="A472" s="1" t="s">
        <v>208</v>
      </c>
      <c r="B472">
        <f t="shared" si="7"/>
        <v>3.6</v>
      </c>
    </row>
    <row r="473" spans="1:2" x14ac:dyDescent="0.25">
      <c r="A473" s="1" t="s">
        <v>190</v>
      </c>
      <c r="B473">
        <f t="shared" si="7"/>
        <v>7.9</v>
      </c>
    </row>
    <row r="474" spans="1:2" x14ac:dyDescent="0.25">
      <c r="A474" s="1" t="s">
        <v>314</v>
      </c>
      <c r="B474">
        <f t="shared" si="7"/>
        <v>17.5</v>
      </c>
    </row>
    <row r="475" spans="1:2" x14ac:dyDescent="0.25">
      <c r="A475" s="1" t="s">
        <v>198</v>
      </c>
      <c r="B475">
        <f t="shared" si="7"/>
        <v>17.100000000000001</v>
      </c>
    </row>
    <row r="476" spans="1:2" x14ac:dyDescent="0.25">
      <c r="A476" s="1" t="s">
        <v>201</v>
      </c>
      <c r="B476">
        <f t="shared" si="7"/>
        <v>18.100000000000001</v>
      </c>
    </row>
    <row r="477" spans="1:2" x14ac:dyDescent="0.25">
      <c r="A477" s="1" t="s">
        <v>311</v>
      </c>
      <c r="B477">
        <f t="shared" si="7"/>
        <v>14.7</v>
      </c>
    </row>
    <row r="478" spans="1:2" x14ac:dyDescent="0.25">
      <c r="A478" s="1" t="s">
        <v>206</v>
      </c>
      <c r="B478">
        <f t="shared" si="7"/>
        <v>14.8</v>
      </c>
    </row>
    <row r="479" spans="1:2" x14ac:dyDescent="0.25">
      <c r="A479" s="1" t="s">
        <v>315</v>
      </c>
      <c r="B479">
        <f t="shared" si="7"/>
        <v>44.6</v>
      </c>
    </row>
    <row r="480" spans="1:2" x14ac:dyDescent="0.25">
      <c r="A480" s="1" t="s">
        <v>170</v>
      </c>
      <c r="B480">
        <f t="shared" si="7"/>
        <v>9.4</v>
      </c>
    </row>
    <row r="481" spans="1:2" x14ac:dyDescent="0.25">
      <c r="A481" s="1" t="s">
        <v>316</v>
      </c>
      <c r="B481">
        <f t="shared" si="7"/>
        <v>18.8</v>
      </c>
    </row>
    <row r="482" spans="1:2" x14ac:dyDescent="0.25">
      <c r="A482" s="1" t="s">
        <v>122</v>
      </c>
      <c r="B482">
        <f t="shared" si="7"/>
        <v>13</v>
      </c>
    </row>
    <row r="483" spans="1:2" x14ac:dyDescent="0.25">
      <c r="A483" s="1" t="s">
        <v>144</v>
      </c>
      <c r="B483">
        <f t="shared" si="7"/>
        <v>8.4</v>
      </c>
    </row>
    <row r="484" spans="1:2" x14ac:dyDescent="0.25">
      <c r="A484" s="1" t="s">
        <v>98</v>
      </c>
      <c r="B484">
        <f t="shared" si="7"/>
        <v>2.7</v>
      </c>
    </row>
    <row r="485" spans="1:2" x14ac:dyDescent="0.25">
      <c r="A485" s="1" t="s">
        <v>317</v>
      </c>
      <c r="B485">
        <f t="shared" si="7"/>
        <v>26.4</v>
      </c>
    </row>
    <row r="486" spans="1:2" x14ac:dyDescent="0.25">
      <c r="A486" s="1" t="s">
        <v>107</v>
      </c>
      <c r="B486">
        <f t="shared" si="7"/>
        <v>16.5</v>
      </c>
    </row>
    <row r="487" spans="1:2" x14ac:dyDescent="0.25">
      <c r="A487" s="1" t="s">
        <v>214</v>
      </c>
      <c r="B487">
        <f t="shared" si="7"/>
        <v>3.5</v>
      </c>
    </row>
    <row r="488" spans="1:2" x14ac:dyDescent="0.25">
      <c r="A488" s="1" t="s">
        <v>179</v>
      </c>
      <c r="B488">
        <f t="shared" si="7"/>
        <v>12.7</v>
      </c>
    </row>
    <row r="489" spans="1:2" x14ac:dyDescent="0.25">
      <c r="A489" s="1" t="s">
        <v>300</v>
      </c>
      <c r="B489">
        <f t="shared" si="7"/>
        <v>18.600000000000001</v>
      </c>
    </row>
    <row r="490" spans="1:2" x14ac:dyDescent="0.25">
      <c r="A490" s="1" t="s">
        <v>318</v>
      </c>
      <c r="B490">
        <f t="shared" si="7"/>
        <v>55.5</v>
      </c>
    </row>
    <row r="491" spans="1:2" x14ac:dyDescent="0.25">
      <c r="A491" s="1" t="s">
        <v>244</v>
      </c>
      <c r="B491">
        <f t="shared" si="7"/>
        <v>7.8</v>
      </c>
    </row>
    <row r="492" spans="1:2" x14ac:dyDescent="0.25">
      <c r="A492" s="1" t="s">
        <v>204</v>
      </c>
      <c r="B492">
        <f t="shared" si="7"/>
        <v>6.4</v>
      </c>
    </row>
    <row r="493" spans="1:2" x14ac:dyDescent="0.25">
      <c r="A493" s="1" t="s">
        <v>241</v>
      </c>
      <c r="B493">
        <f t="shared" si="7"/>
        <v>18.2</v>
      </c>
    </row>
    <row r="494" spans="1:2" x14ac:dyDescent="0.25">
      <c r="A494" s="1" t="s">
        <v>101</v>
      </c>
      <c r="B494">
        <f t="shared" si="7"/>
        <v>1.4</v>
      </c>
    </row>
    <row r="495" spans="1:2" x14ac:dyDescent="0.25">
      <c r="A495" s="1" t="s">
        <v>234</v>
      </c>
      <c r="B495">
        <f t="shared" si="7"/>
        <v>2.5</v>
      </c>
    </row>
    <row r="496" spans="1:2" x14ac:dyDescent="0.25">
      <c r="A496" s="1" t="s">
        <v>90</v>
      </c>
      <c r="B496">
        <f t="shared" si="7"/>
        <v>12.8</v>
      </c>
    </row>
    <row r="497" spans="1:2" x14ac:dyDescent="0.25">
      <c r="A497" s="1" t="s">
        <v>256</v>
      </c>
      <c r="B497">
        <f t="shared" si="7"/>
        <v>1</v>
      </c>
    </row>
    <row r="498" spans="1:2" x14ac:dyDescent="0.25">
      <c r="A498" s="1" t="s">
        <v>172</v>
      </c>
      <c r="B498">
        <f t="shared" si="7"/>
        <v>3.4</v>
      </c>
    </row>
    <row r="499" spans="1:2" x14ac:dyDescent="0.25">
      <c r="A499" s="1" t="s">
        <v>319</v>
      </c>
      <c r="B499">
        <f t="shared" si="7"/>
        <v>24.8</v>
      </c>
    </row>
    <row r="500" spans="1:2" x14ac:dyDescent="0.25">
      <c r="A500" s="1" t="s">
        <v>216</v>
      </c>
      <c r="B500">
        <f t="shared" si="7"/>
        <v>16.600000000000001</v>
      </c>
    </row>
    <row r="501" spans="1:2" x14ac:dyDescent="0.25">
      <c r="A501" s="1" t="s">
        <v>299</v>
      </c>
      <c r="B501">
        <f t="shared" si="7"/>
        <v>9.9</v>
      </c>
    </row>
    <row r="502" spans="1:2" x14ac:dyDescent="0.25">
      <c r="A502" s="1" t="s">
        <v>89</v>
      </c>
      <c r="B502">
        <f t="shared" si="7"/>
        <v>6</v>
      </c>
    </row>
    <row r="503" spans="1:2" x14ac:dyDescent="0.25">
      <c r="A503" s="1" t="s">
        <v>110</v>
      </c>
      <c r="B503">
        <f t="shared" si="7"/>
        <v>1.7</v>
      </c>
    </row>
    <row r="504" spans="1:2" x14ac:dyDescent="0.25">
      <c r="A504" s="1" t="s">
        <v>320</v>
      </c>
      <c r="B504">
        <f t="shared" si="7"/>
        <v>27.4</v>
      </c>
    </row>
    <row r="505" spans="1:2" x14ac:dyDescent="0.25">
      <c r="A505" s="1" t="s">
        <v>242</v>
      </c>
      <c r="B505">
        <f t="shared" si="7"/>
        <v>4</v>
      </c>
    </row>
    <row r="506" spans="1:2" x14ac:dyDescent="0.25">
      <c r="A506" s="1" t="s">
        <v>158</v>
      </c>
      <c r="B506">
        <f t="shared" si="7"/>
        <v>5.2</v>
      </c>
    </row>
    <row r="507" spans="1:2" x14ac:dyDescent="0.25">
      <c r="A507" s="1" t="s">
        <v>146</v>
      </c>
      <c r="B507">
        <f t="shared" si="7"/>
        <v>4.9000000000000004</v>
      </c>
    </row>
    <row r="508" spans="1:2" x14ac:dyDescent="0.25">
      <c r="A508" s="1" t="s">
        <v>271</v>
      </c>
      <c r="B508">
        <f t="shared" si="7"/>
        <v>0.5</v>
      </c>
    </row>
    <row r="509" spans="1:2" x14ac:dyDescent="0.25">
      <c r="A509" s="1" t="s">
        <v>238</v>
      </c>
      <c r="B509">
        <f t="shared" si="7"/>
        <v>2.9</v>
      </c>
    </row>
    <row r="510" spans="1:2" x14ac:dyDescent="0.25">
      <c r="A510" s="1" t="s">
        <v>135</v>
      </c>
      <c r="B510">
        <f t="shared" si="7"/>
        <v>10.4</v>
      </c>
    </row>
    <row r="511" spans="1:2" x14ac:dyDescent="0.25">
      <c r="A511" s="1" t="s">
        <v>140</v>
      </c>
      <c r="B511">
        <f t="shared" si="7"/>
        <v>5.6</v>
      </c>
    </row>
    <row r="512" spans="1:2" x14ac:dyDescent="0.25">
      <c r="A512" s="1" t="s">
        <v>321</v>
      </c>
      <c r="B512">
        <f t="shared" si="7"/>
        <v>21.6</v>
      </c>
    </row>
    <row r="513" spans="1:2" x14ac:dyDescent="0.25">
      <c r="A513" s="1" t="s">
        <v>99</v>
      </c>
      <c r="B513">
        <f t="shared" si="7"/>
        <v>15.7</v>
      </c>
    </row>
    <row r="514" spans="1:2" x14ac:dyDescent="0.25">
      <c r="A514" s="1" t="s">
        <v>209</v>
      </c>
      <c r="B514">
        <f t="shared" si="7"/>
        <v>19.5</v>
      </c>
    </row>
    <row r="515" spans="1:2" x14ac:dyDescent="0.25">
      <c r="A515" s="1" t="s">
        <v>214</v>
      </c>
      <c r="B515">
        <f t="shared" ref="B515:B578" si="8">VALUE(REPLACE(A515,LEN(A515)-1,1,","))</f>
        <v>3.5</v>
      </c>
    </row>
    <row r="516" spans="1:2" x14ac:dyDescent="0.25">
      <c r="A516" s="1" t="s">
        <v>190</v>
      </c>
      <c r="B516">
        <f t="shared" si="8"/>
        <v>7.9</v>
      </c>
    </row>
    <row r="517" spans="1:2" x14ac:dyDescent="0.25">
      <c r="A517" s="1" t="s">
        <v>237</v>
      </c>
      <c r="B517">
        <f t="shared" si="8"/>
        <v>13.4</v>
      </c>
    </row>
    <row r="518" spans="1:2" x14ac:dyDescent="0.25">
      <c r="A518" s="1" t="s">
        <v>228</v>
      </c>
      <c r="B518">
        <f t="shared" si="8"/>
        <v>10.8</v>
      </c>
    </row>
    <row r="519" spans="1:2" x14ac:dyDescent="0.25">
      <c r="A519" s="1" t="s">
        <v>208</v>
      </c>
      <c r="B519">
        <f t="shared" si="8"/>
        <v>3.6</v>
      </c>
    </row>
    <row r="520" spans="1:2" x14ac:dyDescent="0.25">
      <c r="A520" s="1" t="s">
        <v>82</v>
      </c>
      <c r="B520">
        <f t="shared" si="8"/>
        <v>4.5999999999999996</v>
      </c>
    </row>
    <row r="521" spans="1:2" x14ac:dyDescent="0.25">
      <c r="A521" s="1" t="s">
        <v>241</v>
      </c>
      <c r="B521">
        <f t="shared" si="8"/>
        <v>18.2</v>
      </c>
    </row>
    <row r="522" spans="1:2" x14ac:dyDescent="0.25">
      <c r="A522" s="1" t="s">
        <v>137</v>
      </c>
      <c r="B522">
        <f t="shared" si="8"/>
        <v>7</v>
      </c>
    </row>
    <row r="523" spans="1:2" x14ac:dyDescent="0.25">
      <c r="A523" s="1" t="s">
        <v>137</v>
      </c>
      <c r="B523">
        <f t="shared" si="8"/>
        <v>7</v>
      </c>
    </row>
    <row r="524" spans="1:2" x14ac:dyDescent="0.25">
      <c r="A524" s="1" t="s">
        <v>242</v>
      </c>
      <c r="B524">
        <f t="shared" si="8"/>
        <v>4</v>
      </c>
    </row>
    <row r="525" spans="1:2" x14ac:dyDescent="0.25">
      <c r="A525" s="1" t="s">
        <v>127</v>
      </c>
      <c r="B525">
        <f t="shared" si="8"/>
        <v>12.5</v>
      </c>
    </row>
    <row r="526" spans="1:2" x14ac:dyDescent="0.25">
      <c r="A526" s="1" t="s">
        <v>167</v>
      </c>
      <c r="B526">
        <f t="shared" si="8"/>
        <v>15.1</v>
      </c>
    </row>
    <row r="527" spans="1:2" x14ac:dyDescent="0.25">
      <c r="A527" s="1" t="s">
        <v>322</v>
      </c>
      <c r="B527">
        <f t="shared" si="8"/>
        <v>31.3</v>
      </c>
    </row>
    <row r="528" spans="1:2" x14ac:dyDescent="0.25">
      <c r="A528" s="1" t="s">
        <v>144</v>
      </c>
      <c r="B528">
        <f t="shared" si="8"/>
        <v>8.4</v>
      </c>
    </row>
    <row r="529" spans="1:2" x14ac:dyDescent="0.25">
      <c r="A529" s="1" t="s">
        <v>214</v>
      </c>
      <c r="B529">
        <f t="shared" si="8"/>
        <v>3.5</v>
      </c>
    </row>
    <row r="530" spans="1:2" x14ac:dyDescent="0.25">
      <c r="A530" s="1" t="s">
        <v>254</v>
      </c>
      <c r="B530">
        <f t="shared" si="8"/>
        <v>28.4</v>
      </c>
    </row>
    <row r="531" spans="1:2" x14ac:dyDescent="0.25">
      <c r="A531" s="1" t="s">
        <v>186</v>
      </c>
      <c r="B531">
        <f t="shared" si="8"/>
        <v>11</v>
      </c>
    </row>
    <row r="532" spans="1:2" x14ac:dyDescent="0.25">
      <c r="A532" s="1" t="s">
        <v>125</v>
      </c>
      <c r="B532">
        <f t="shared" si="8"/>
        <v>16.8</v>
      </c>
    </row>
    <row r="533" spans="1:2" x14ac:dyDescent="0.25">
      <c r="A533" s="1" t="s">
        <v>323</v>
      </c>
      <c r="B533">
        <f t="shared" si="8"/>
        <v>13.5</v>
      </c>
    </row>
    <row r="534" spans="1:2" x14ac:dyDescent="0.25">
      <c r="A534" s="1" t="s">
        <v>157</v>
      </c>
      <c r="B534">
        <f t="shared" si="8"/>
        <v>3.3</v>
      </c>
    </row>
    <row r="535" spans="1:2" x14ac:dyDescent="0.25">
      <c r="A535" s="1" t="s">
        <v>222</v>
      </c>
      <c r="B535">
        <f t="shared" si="8"/>
        <v>2.2999999999999998</v>
      </c>
    </row>
    <row r="536" spans="1:2" x14ac:dyDescent="0.25">
      <c r="A536" s="1" t="s">
        <v>324</v>
      </c>
      <c r="B536">
        <f t="shared" si="8"/>
        <v>0.6</v>
      </c>
    </row>
    <row r="537" spans="1:2" x14ac:dyDescent="0.25">
      <c r="A537" s="1" t="s">
        <v>121</v>
      </c>
      <c r="B537">
        <f t="shared" si="8"/>
        <v>3.1</v>
      </c>
    </row>
    <row r="538" spans="1:2" x14ac:dyDescent="0.25">
      <c r="A538" s="1" t="s">
        <v>325</v>
      </c>
      <c r="B538">
        <f t="shared" si="8"/>
        <v>15.9</v>
      </c>
    </row>
    <row r="539" spans="1:2" x14ac:dyDescent="0.25">
      <c r="A539" s="1" t="s">
        <v>326</v>
      </c>
      <c r="B539">
        <f t="shared" si="8"/>
        <v>61</v>
      </c>
    </row>
    <row r="540" spans="1:2" x14ac:dyDescent="0.25">
      <c r="A540" s="1" t="s">
        <v>265</v>
      </c>
      <c r="B540">
        <f t="shared" si="8"/>
        <v>5</v>
      </c>
    </row>
    <row r="541" spans="1:2" x14ac:dyDescent="0.25">
      <c r="A541" s="1" t="s">
        <v>154</v>
      </c>
      <c r="B541">
        <f t="shared" si="8"/>
        <v>0.9</v>
      </c>
    </row>
    <row r="542" spans="1:2" x14ac:dyDescent="0.25">
      <c r="A542" s="1" t="s">
        <v>179</v>
      </c>
      <c r="B542">
        <f t="shared" si="8"/>
        <v>12.7</v>
      </c>
    </row>
    <row r="543" spans="1:2" x14ac:dyDescent="0.25">
      <c r="A543" s="1" t="s">
        <v>193</v>
      </c>
      <c r="B543">
        <f t="shared" si="8"/>
        <v>0.8</v>
      </c>
    </row>
    <row r="544" spans="1:2" x14ac:dyDescent="0.25">
      <c r="A544" s="1" t="s">
        <v>235</v>
      </c>
      <c r="B544">
        <f t="shared" si="8"/>
        <v>15</v>
      </c>
    </row>
    <row r="545" spans="1:2" x14ac:dyDescent="0.25">
      <c r="A545" s="1" t="s">
        <v>146</v>
      </c>
      <c r="B545">
        <f t="shared" si="8"/>
        <v>4.9000000000000004</v>
      </c>
    </row>
    <row r="546" spans="1:2" x14ac:dyDescent="0.25">
      <c r="A546" s="1" t="s">
        <v>161</v>
      </c>
      <c r="B546">
        <f t="shared" si="8"/>
        <v>11.3</v>
      </c>
    </row>
    <row r="547" spans="1:2" x14ac:dyDescent="0.25">
      <c r="A547" s="1" t="s">
        <v>226</v>
      </c>
      <c r="B547">
        <f t="shared" si="8"/>
        <v>16.100000000000001</v>
      </c>
    </row>
    <row r="548" spans="1:2" x14ac:dyDescent="0.25">
      <c r="A548" s="1" t="s">
        <v>288</v>
      </c>
      <c r="B548">
        <f t="shared" si="8"/>
        <v>2.1</v>
      </c>
    </row>
    <row r="549" spans="1:2" x14ac:dyDescent="0.25">
      <c r="A549" s="1" t="s">
        <v>327</v>
      </c>
      <c r="B549">
        <f t="shared" si="8"/>
        <v>18.899999999999999</v>
      </c>
    </row>
    <row r="550" spans="1:2" x14ac:dyDescent="0.25">
      <c r="A550" s="1" t="s">
        <v>328</v>
      </c>
      <c r="B550">
        <f t="shared" si="8"/>
        <v>9.3000000000000007</v>
      </c>
    </row>
    <row r="551" spans="1:2" x14ac:dyDescent="0.25">
      <c r="A551" s="1" t="s">
        <v>232</v>
      </c>
      <c r="B551">
        <f t="shared" si="8"/>
        <v>13.7</v>
      </c>
    </row>
    <row r="552" spans="1:2" x14ac:dyDescent="0.25">
      <c r="A552" s="1" t="s">
        <v>148</v>
      </c>
      <c r="B552">
        <f t="shared" si="8"/>
        <v>4.3</v>
      </c>
    </row>
    <row r="553" spans="1:2" x14ac:dyDescent="0.25">
      <c r="A553" s="1" t="s">
        <v>97</v>
      </c>
      <c r="B553">
        <f t="shared" si="8"/>
        <v>6.1</v>
      </c>
    </row>
    <row r="554" spans="1:2" x14ac:dyDescent="0.25">
      <c r="A554" s="1" t="s">
        <v>162</v>
      </c>
      <c r="B554">
        <f t="shared" si="8"/>
        <v>2.8</v>
      </c>
    </row>
    <row r="555" spans="1:2" x14ac:dyDescent="0.25">
      <c r="A555" s="1" t="s">
        <v>126</v>
      </c>
      <c r="B555">
        <f t="shared" si="8"/>
        <v>5.9</v>
      </c>
    </row>
    <row r="556" spans="1:2" x14ac:dyDescent="0.25">
      <c r="A556" s="1" t="s">
        <v>311</v>
      </c>
      <c r="B556">
        <f t="shared" si="8"/>
        <v>14.7</v>
      </c>
    </row>
    <row r="557" spans="1:2" x14ac:dyDescent="0.25">
      <c r="A557" s="1" t="s">
        <v>329</v>
      </c>
      <c r="B557">
        <f t="shared" si="8"/>
        <v>19.399999999999999</v>
      </c>
    </row>
    <row r="558" spans="1:2" x14ac:dyDescent="0.25">
      <c r="A558" s="1" t="s">
        <v>330</v>
      </c>
      <c r="B558">
        <f t="shared" si="8"/>
        <v>13.1</v>
      </c>
    </row>
    <row r="559" spans="1:2" x14ac:dyDescent="0.25">
      <c r="A559" s="1" t="s">
        <v>84</v>
      </c>
      <c r="B559">
        <f t="shared" si="8"/>
        <v>3.2</v>
      </c>
    </row>
    <row r="560" spans="1:2" x14ac:dyDescent="0.25">
      <c r="A560" s="1" t="s">
        <v>331</v>
      </c>
      <c r="B560">
        <f t="shared" si="8"/>
        <v>27</v>
      </c>
    </row>
    <row r="561" spans="1:2" x14ac:dyDescent="0.25">
      <c r="A561" s="1" t="s">
        <v>288</v>
      </c>
      <c r="B561">
        <f t="shared" si="8"/>
        <v>2.1</v>
      </c>
    </row>
    <row r="562" spans="1:2" x14ac:dyDescent="0.25">
      <c r="A562" s="1" t="s">
        <v>85</v>
      </c>
      <c r="B562">
        <f t="shared" si="8"/>
        <v>9.8000000000000007</v>
      </c>
    </row>
    <row r="563" spans="1:2" x14ac:dyDescent="0.25">
      <c r="A563" s="1" t="s">
        <v>256</v>
      </c>
      <c r="B563">
        <f t="shared" si="8"/>
        <v>1</v>
      </c>
    </row>
    <row r="564" spans="1:2" x14ac:dyDescent="0.25">
      <c r="A564" s="1" t="s">
        <v>257</v>
      </c>
      <c r="B564">
        <f t="shared" si="8"/>
        <v>4.0999999999999996</v>
      </c>
    </row>
    <row r="565" spans="1:2" x14ac:dyDescent="0.25">
      <c r="A565" s="1" t="s">
        <v>158</v>
      </c>
      <c r="B565">
        <f t="shared" si="8"/>
        <v>5.2</v>
      </c>
    </row>
    <row r="566" spans="1:2" x14ac:dyDescent="0.25">
      <c r="A566" s="1" t="s">
        <v>193</v>
      </c>
      <c r="B566">
        <f t="shared" si="8"/>
        <v>0.8</v>
      </c>
    </row>
    <row r="567" spans="1:2" x14ac:dyDescent="0.25">
      <c r="A567" s="1" t="s">
        <v>153</v>
      </c>
      <c r="B567">
        <f t="shared" si="8"/>
        <v>11.1</v>
      </c>
    </row>
    <row r="568" spans="1:2" x14ac:dyDescent="0.25">
      <c r="A568" s="1" t="s">
        <v>332</v>
      </c>
      <c r="B568">
        <f t="shared" si="8"/>
        <v>21.2</v>
      </c>
    </row>
    <row r="569" spans="1:2" x14ac:dyDescent="0.25">
      <c r="A569" s="1" t="s">
        <v>144</v>
      </c>
      <c r="B569">
        <f t="shared" si="8"/>
        <v>8.4</v>
      </c>
    </row>
    <row r="570" spans="1:2" x14ac:dyDescent="0.25">
      <c r="A570" s="1" t="s">
        <v>296</v>
      </c>
      <c r="B570">
        <f t="shared" si="8"/>
        <v>17.2</v>
      </c>
    </row>
    <row r="571" spans="1:2" x14ac:dyDescent="0.25">
      <c r="A571" s="1" t="s">
        <v>143</v>
      </c>
      <c r="B571">
        <f t="shared" si="8"/>
        <v>6.9</v>
      </c>
    </row>
    <row r="572" spans="1:2" x14ac:dyDescent="0.25">
      <c r="A572" s="1" t="s">
        <v>133</v>
      </c>
      <c r="B572">
        <f t="shared" si="8"/>
        <v>12.2</v>
      </c>
    </row>
    <row r="573" spans="1:2" x14ac:dyDescent="0.25">
      <c r="A573" s="1" t="s">
        <v>203</v>
      </c>
      <c r="B573">
        <f t="shared" si="8"/>
        <v>8.6</v>
      </c>
    </row>
    <row r="574" spans="1:2" x14ac:dyDescent="0.25">
      <c r="A574" s="1" t="s">
        <v>268</v>
      </c>
      <c r="B574">
        <f t="shared" si="8"/>
        <v>14.1</v>
      </c>
    </row>
    <row r="575" spans="1:2" x14ac:dyDescent="0.25">
      <c r="A575" s="1" t="s">
        <v>233</v>
      </c>
      <c r="B575">
        <f t="shared" si="8"/>
        <v>5.4</v>
      </c>
    </row>
    <row r="576" spans="1:2" x14ac:dyDescent="0.25">
      <c r="A576" s="1" t="s">
        <v>140</v>
      </c>
      <c r="B576">
        <f t="shared" si="8"/>
        <v>5.6</v>
      </c>
    </row>
    <row r="577" spans="1:2" x14ac:dyDescent="0.25">
      <c r="A577" s="1" t="s">
        <v>169</v>
      </c>
      <c r="B577">
        <f t="shared" si="8"/>
        <v>17.7</v>
      </c>
    </row>
    <row r="578" spans="1:2" x14ac:dyDescent="0.25">
      <c r="A578" s="1" t="s">
        <v>93</v>
      </c>
      <c r="B578">
        <f t="shared" si="8"/>
        <v>14.4</v>
      </c>
    </row>
    <row r="579" spans="1:2" x14ac:dyDescent="0.25">
      <c r="A579" s="1" t="s">
        <v>316</v>
      </c>
      <c r="B579">
        <f t="shared" ref="B579:B642" si="9">VALUE(REPLACE(A579,LEN(A579)-1,1,","))</f>
        <v>18.8</v>
      </c>
    </row>
    <row r="580" spans="1:2" x14ac:dyDescent="0.25">
      <c r="A580" s="1" t="s">
        <v>286</v>
      </c>
      <c r="B580">
        <f t="shared" si="9"/>
        <v>8.5</v>
      </c>
    </row>
    <row r="581" spans="1:2" x14ac:dyDescent="0.25">
      <c r="A581" s="1" t="s">
        <v>333</v>
      </c>
      <c r="B581">
        <f t="shared" si="9"/>
        <v>24.4</v>
      </c>
    </row>
    <row r="582" spans="1:2" x14ac:dyDescent="0.25">
      <c r="A582" s="1" t="s">
        <v>147</v>
      </c>
      <c r="B582">
        <f t="shared" si="9"/>
        <v>19</v>
      </c>
    </row>
    <row r="583" spans="1:2" x14ac:dyDescent="0.25">
      <c r="A583" s="1" t="s">
        <v>288</v>
      </c>
      <c r="B583">
        <f t="shared" si="9"/>
        <v>2.1</v>
      </c>
    </row>
    <row r="584" spans="1:2" x14ac:dyDescent="0.25">
      <c r="A584" s="1" t="s">
        <v>334</v>
      </c>
      <c r="B584">
        <f t="shared" si="9"/>
        <v>6.7</v>
      </c>
    </row>
    <row r="585" spans="1:2" x14ac:dyDescent="0.25">
      <c r="A585" s="1" t="s">
        <v>237</v>
      </c>
      <c r="B585">
        <f t="shared" si="9"/>
        <v>13.4</v>
      </c>
    </row>
    <row r="586" spans="1:2" x14ac:dyDescent="0.25">
      <c r="A586" s="1" t="s">
        <v>310</v>
      </c>
      <c r="B586">
        <f t="shared" si="9"/>
        <v>25.8</v>
      </c>
    </row>
    <row r="587" spans="1:2" x14ac:dyDescent="0.25">
      <c r="A587" s="1" t="s">
        <v>335</v>
      </c>
      <c r="B587">
        <f t="shared" si="9"/>
        <v>1.8</v>
      </c>
    </row>
    <row r="588" spans="1:2" x14ac:dyDescent="0.25">
      <c r="A588" s="1" t="s">
        <v>336</v>
      </c>
      <c r="B588">
        <f t="shared" si="9"/>
        <v>23.4</v>
      </c>
    </row>
    <row r="589" spans="1:2" x14ac:dyDescent="0.25">
      <c r="A589" s="1" t="s">
        <v>147</v>
      </c>
      <c r="B589">
        <f t="shared" si="9"/>
        <v>19</v>
      </c>
    </row>
    <row r="590" spans="1:2" x14ac:dyDescent="0.25">
      <c r="A590" s="1" t="s">
        <v>148</v>
      </c>
      <c r="B590">
        <f t="shared" si="9"/>
        <v>4.3</v>
      </c>
    </row>
    <row r="591" spans="1:2" x14ac:dyDescent="0.25">
      <c r="A591" s="1" t="s">
        <v>97</v>
      </c>
      <c r="B591">
        <f t="shared" si="9"/>
        <v>6.1</v>
      </c>
    </row>
    <row r="592" spans="1:2" x14ac:dyDescent="0.25">
      <c r="A592" s="1" t="s">
        <v>162</v>
      </c>
      <c r="B592">
        <f t="shared" si="9"/>
        <v>2.8</v>
      </c>
    </row>
    <row r="593" spans="1:2" x14ac:dyDescent="0.25">
      <c r="A593" s="1" t="s">
        <v>100</v>
      </c>
      <c r="B593">
        <f t="shared" si="9"/>
        <v>2.2000000000000002</v>
      </c>
    </row>
    <row r="594" spans="1:2" x14ac:dyDescent="0.25">
      <c r="A594" s="1" t="s">
        <v>289</v>
      </c>
      <c r="B594">
        <f t="shared" si="9"/>
        <v>15.2</v>
      </c>
    </row>
    <row r="595" spans="1:2" x14ac:dyDescent="0.25">
      <c r="A595" s="1" t="s">
        <v>197</v>
      </c>
      <c r="B595">
        <f t="shared" si="9"/>
        <v>22.8</v>
      </c>
    </row>
    <row r="596" spans="1:2" x14ac:dyDescent="0.25">
      <c r="A596" s="1" t="s">
        <v>155</v>
      </c>
      <c r="B596">
        <f t="shared" si="9"/>
        <v>14.3</v>
      </c>
    </row>
    <row r="597" spans="1:2" x14ac:dyDescent="0.25">
      <c r="A597" s="1" t="s">
        <v>241</v>
      </c>
      <c r="B597">
        <f t="shared" si="9"/>
        <v>18.2</v>
      </c>
    </row>
    <row r="598" spans="1:2" x14ac:dyDescent="0.25">
      <c r="A598" s="1" t="s">
        <v>84</v>
      </c>
      <c r="B598">
        <f t="shared" si="9"/>
        <v>3.2</v>
      </c>
    </row>
    <row r="599" spans="1:2" x14ac:dyDescent="0.25">
      <c r="A599" s="1" t="s">
        <v>159</v>
      </c>
      <c r="B599">
        <f t="shared" si="9"/>
        <v>11.2</v>
      </c>
    </row>
    <row r="600" spans="1:2" x14ac:dyDescent="0.25">
      <c r="A600" s="1" t="s">
        <v>289</v>
      </c>
      <c r="B600">
        <f t="shared" si="9"/>
        <v>15.2</v>
      </c>
    </row>
    <row r="601" spans="1:2" x14ac:dyDescent="0.25">
      <c r="A601" s="1" t="s">
        <v>203</v>
      </c>
      <c r="B601">
        <f t="shared" si="9"/>
        <v>8.6</v>
      </c>
    </row>
    <row r="602" spans="1:2" x14ac:dyDescent="0.25">
      <c r="A602" s="1" t="s">
        <v>111</v>
      </c>
      <c r="B602">
        <f t="shared" si="9"/>
        <v>26.3</v>
      </c>
    </row>
    <row r="603" spans="1:2" x14ac:dyDescent="0.25">
      <c r="A603" s="1" t="s">
        <v>257</v>
      </c>
      <c r="B603">
        <f t="shared" si="9"/>
        <v>4.0999999999999996</v>
      </c>
    </row>
    <row r="604" spans="1:2" x14ac:dyDescent="0.25">
      <c r="A604" s="1" t="s">
        <v>330</v>
      </c>
      <c r="B604">
        <f t="shared" si="9"/>
        <v>13.1</v>
      </c>
    </row>
    <row r="605" spans="1:2" x14ac:dyDescent="0.25">
      <c r="A605" s="1" t="s">
        <v>246</v>
      </c>
      <c r="B605">
        <f t="shared" si="9"/>
        <v>8.1999999999999993</v>
      </c>
    </row>
    <row r="606" spans="1:2" x14ac:dyDescent="0.25">
      <c r="A606" s="1" t="s">
        <v>242</v>
      </c>
      <c r="B606">
        <f t="shared" si="9"/>
        <v>4</v>
      </c>
    </row>
    <row r="607" spans="1:2" x14ac:dyDescent="0.25">
      <c r="A607" s="1" t="s">
        <v>128</v>
      </c>
      <c r="B607">
        <f t="shared" si="9"/>
        <v>0.7</v>
      </c>
    </row>
    <row r="608" spans="1:2" x14ac:dyDescent="0.25">
      <c r="A608" s="1" t="s">
        <v>86</v>
      </c>
      <c r="B608">
        <f t="shared" si="9"/>
        <v>2</v>
      </c>
    </row>
    <row r="609" spans="1:2" x14ac:dyDescent="0.25">
      <c r="A609" s="1" t="s">
        <v>146</v>
      </c>
      <c r="B609">
        <f t="shared" si="9"/>
        <v>4.9000000000000004</v>
      </c>
    </row>
    <row r="610" spans="1:2" x14ac:dyDescent="0.25">
      <c r="A610" s="1" t="s">
        <v>93</v>
      </c>
      <c r="B610">
        <f t="shared" si="9"/>
        <v>14.4</v>
      </c>
    </row>
    <row r="611" spans="1:2" x14ac:dyDescent="0.25">
      <c r="A611" s="1" t="s">
        <v>89</v>
      </c>
      <c r="B611">
        <f t="shared" si="9"/>
        <v>6</v>
      </c>
    </row>
    <row r="612" spans="1:2" x14ac:dyDescent="0.25">
      <c r="A612" s="1" t="s">
        <v>267</v>
      </c>
      <c r="B612">
        <f t="shared" si="9"/>
        <v>8.1</v>
      </c>
    </row>
    <row r="613" spans="1:2" x14ac:dyDescent="0.25">
      <c r="A613" s="1" t="s">
        <v>128</v>
      </c>
      <c r="B613">
        <f t="shared" si="9"/>
        <v>0.7</v>
      </c>
    </row>
    <row r="614" spans="1:2" x14ac:dyDescent="0.25">
      <c r="A614" s="1" t="s">
        <v>147</v>
      </c>
      <c r="B614">
        <f t="shared" si="9"/>
        <v>19</v>
      </c>
    </row>
    <row r="615" spans="1:2" x14ac:dyDescent="0.25">
      <c r="A615" s="1" t="s">
        <v>163</v>
      </c>
      <c r="B615">
        <f t="shared" si="9"/>
        <v>0.3</v>
      </c>
    </row>
    <row r="616" spans="1:2" x14ac:dyDescent="0.25">
      <c r="A616" s="1" t="s">
        <v>204</v>
      </c>
      <c r="B616">
        <f t="shared" si="9"/>
        <v>6.4</v>
      </c>
    </row>
    <row r="617" spans="1:2" x14ac:dyDescent="0.25">
      <c r="A617" s="1" t="s">
        <v>119</v>
      </c>
      <c r="B617">
        <f t="shared" si="9"/>
        <v>11.9</v>
      </c>
    </row>
    <row r="618" spans="1:2" x14ac:dyDescent="0.25">
      <c r="A618" s="1" t="s">
        <v>337</v>
      </c>
      <c r="B618">
        <f t="shared" si="9"/>
        <v>35.700000000000003</v>
      </c>
    </row>
    <row r="619" spans="1:2" x14ac:dyDescent="0.25">
      <c r="A619" s="1" t="s">
        <v>257</v>
      </c>
      <c r="B619">
        <f t="shared" si="9"/>
        <v>4.0999999999999996</v>
      </c>
    </row>
    <row r="620" spans="1:2" x14ac:dyDescent="0.25">
      <c r="A620" s="1" t="s">
        <v>244</v>
      </c>
      <c r="B620">
        <f t="shared" si="9"/>
        <v>7.8</v>
      </c>
    </row>
    <row r="621" spans="1:2" x14ac:dyDescent="0.25">
      <c r="A621" s="1" t="s">
        <v>172</v>
      </c>
      <c r="B621">
        <f t="shared" si="9"/>
        <v>3.4</v>
      </c>
    </row>
    <row r="622" spans="1:2" x14ac:dyDescent="0.25">
      <c r="A622" s="1" t="s">
        <v>338</v>
      </c>
      <c r="B622">
        <f t="shared" si="9"/>
        <v>29.5</v>
      </c>
    </row>
    <row r="623" spans="1:2" x14ac:dyDescent="0.25">
      <c r="A623" s="1" t="s">
        <v>171</v>
      </c>
      <c r="B623">
        <f t="shared" si="9"/>
        <v>2.6</v>
      </c>
    </row>
    <row r="624" spans="1:2" x14ac:dyDescent="0.25">
      <c r="A624" s="1" t="s">
        <v>157</v>
      </c>
      <c r="B624">
        <f t="shared" si="9"/>
        <v>3.3</v>
      </c>
    </row>
    <row r="625" spans="1:2" x14ac:dyDescent="0.25">
      <c r="A625" s="1" t="s">
        <v>85</v>
      </c>
      <c r="B625">
        <f t="shared" si="9"/>
        <v>9.8000000000000007</v>
      </c>
    </row>
    <row r="626" spans="1:2" x14ac:dyDescent="0.25">
      <c r="A626" s="1" t="s">
        <v>212</v>
      </c>
      <c r="B626">
        <f t="shared" si="9"/>
        <v>4.7</v>
      </c>
    </row>
    <row r="627" spans="1:2" x14ac:dyDescent="0.25">
      <c r="A627" s="1" t="s">
        <v>246</v>
      </c>
      <c r="B627">
        <f t="shared" si="9"/>
        <v>8.1999999999999993</v>
      </c>
    </row>
    <row r="628" spans="1:2" x14ac:dyDescent="0.25">
      <c r="A628" s="1" t="s">
        <v>102</v>
      </c>
      <c r="B628">
        <f t="shared" si="9"/>
        <v>1.3</v>
      </c>
    </row>
    <row r="629" spans="1:2" x14ac:dyDescent="0.25">
      <c r="A629" s="1" t="s">
        <v>339</v>
      </c>
      <c r="B629">
        <f t="shared" si="9"/>
        <v>25.6</v>
      </c>
    </row>
    <row r="630" spans="1:2" x14ac:dyDescent="0.25">
      <c r="A630" s="1" t="s">
        <v>335</v>
      </c>
      <c r="B630">
        <f t="shared" si="9"/>
        <v>1.8</v>
      </c>
    </row>
    <row r="631" spans="1:2" x14ac:dyDescent="0.25">
      <c r="A631" s="1" t="s">
        <v>277</v>
      </c>
      <c r="B631">
        <f t="shared" si="9"/>
        <v>11.4</v>
      </c>
    </row>
    <row r="632" spans="1:2" x14ac:dyDescent="0.25">
      <c r="A632" s="1" t="s">
        <v>340</v>
      </c>
      <c r="B632">
        <f t="shared" si="9"/>
        <v>6.8</v>
      </c>
    </row>
    <row r="633" spans="1:2" x14ac:dyDescent="0.25">
      <c r="A633" s="1" t="s">
        <v>340</v>
      </c>
      <c r="B633">
        <f t="shared" si="9"/>
        <v>6.8</v>
      </c>
    </row>
    <row r="634" spans="1:2" x14ac:dyDescent="0.25">
      <c r="A634" s="1" t="s">
        <v>86</v>
      </c>
      <c r="B634">
        <f t="shared" si="9"/>
        <v>2</v>
      </c>
    </row>
    <row r="635" spans="1:2" x14ac:dyDescent="0.25">
      <c r="A635" s="1" t="s">
        <v>247</v>
      </c>
      <c r="B635">
        <f t="shared" si="9"/>
        <v>6.5</v>
      </c>
    </row>
    <row r="636" spans="1:2" x14ac:dyDescent="0.25">
      <c r="A636" s="1" t="s">
        <v>160</v>
      </c>
      <c r="B636">
        <f t="shared" si="9"/>
        <v>8.9</v>
      </c>
    </row>
    <row r="637" spans="1:2" x14ac:dyDescent="0.25">
      <c r="A637" s="1" t="s">
        <v>216</v>
      </c>
      <c r="B637">
        <f t="shared" si="9"/>
        <v>16.600000000000001</v>
      </c>
    </row>
    <row r="638" spans="1:2" x14ac:dyDescent="0.25">
      <c r="A638" s="1" t="s">
        <v>341</v>
      </c>
      <c r="B638">
        <f t="shared" si="9"/>
        <v>29.1</v>
      </c>
    </row>
    <row r="639" spans="1:2" x14ac:dyDescent="0.25">
      <c r="A639" s="1" t="s">
        <v>128</v>
      </c>
      <c r="B639">
        <f t="shared" si="9"/>
        <v>0.7</v>
      </c>
    </row>
    <row r="640" spans="1:2" x14ac:dyDescent="0.25">
      <c r="A640" s="1" t="s">
        <v>194</v>
      </c>
      <c r="B640">
        <f t="shared" si="9"/>
        <v>4.4000000000000004</v>
      </c>
    </row>
    <row r="641" spans="1:2" x14ac:dyDescent="0.25">
      <c r="A641" s="1" t="s">
        <v>163</v>
      </c>
      <c r="B641">
        <f t="shared" si="9"/>
        <v>0.3</v>
      </c>
    </row>
    <row r="642" spans="1:2" x14ac:dyDescent="0.25">
      <c r="A642" s="1" t="s">
        <v>217</v>
      </c>
      <c r="B642">
        <f t="shared" si="9"/>
        <v>11.6</v>
      </c>
    </row>
    <row r="643" spans="1:2" x14ac:dyDescent="0.25">
      <c r="A643" s="1" t="s">
        <v>102</v>
      </c>
      <c r="B643">
        <f t="shared" ref="B643:B706" si="10">VALUE(REPLACE(A643,LEN(A643)-1,1,","))</f>
        <v>1.3</v>
      </c>
    </row>
    <row r="644" spans="1:2" x14ac:dyDescent="0.25">
      <c r="A644" s="1" t="s">
        <v>230</v>
      </c>
      <c r="B644">
        <f t="shared" si="10"/>
        <v>9.6999999999999993</v>
      </c>
    </row>
    <row r="645" spans="1:2" x14ac:dyDescent="0.25">
      <c r="A645" s="1" t="s">
        <v>105</v>
      </c>
      <c r="B645">
        <f t="shared" si="10"/>
        <v>1.9</v>
      </c>
    </row>
    <row r="646" spans="1:2" x14ac:dyDescent="0.25">
      <c r="A646" s="1" t="s">
        <v>342</v>
      </c>
      <c r="B646">
        <f t="shared" si="10"/>
        <v>14.6</v>
      </c>
    </row>
    <row r="647" spans="1:2" x14ac:dyDescent="0.25">
      <c r="A647" s="1" t="s">
        <v>133</v>
      </c>
      <c r="B647">
        <f t="shared" si="10"/>
        <v>12.2</v>
      </c>
    </row>
    <row r="648" spans="1:2" x14ac:dyDescent="0.25">
      <c r="A648" s="1" t="s">
        <v>182</v>
      </c>
      <c r="B648">
        <f t="shared" si="10"/>
        <v>14.2</v>
      </c>
    </row>
    <row r="649" spans="1:2" x14ac:dyDescent="0.25">
      <c r="A649" s="1" t="s">
        <v>134</v>
      </c>
      <c r="B649">
        <f t="shared" si="10"/>
        <v>2.4</v>
      </c>
    </row>
    <row r="650" spans="1:2" x14ac:dyDescent="0.25">
      <c r="A650" s="1" t="s">
        <v>208</v>
      </c>
      <c r="B650">
        <f t="shared" si="10"/>
        <v>3.6</v>
      </c>
    </row>
    <row r="651" spans="1:2" x14ac:dyDescent="0.25">
      <c r="A651" s="1" t="s">
        <v>167</v>
      </c>
      <c r="B651">
        <f t="shared" si="10"/>
        <v>15.1</v>
      </c>
    </row>
    <row r="652" spans="1:2" x14ac:dyDescent="0.25">
      <c r="A652" s="1" t="s">
        <v>238</v>
      </c>
      <c r="B652">
        <f t="shared" si="10"/>
        <v>2.9</v>
      </c>
    </row>
    <row r="653" spans="1:2" x14ac:dyDescent="0.25">
      <c r="A653" s="1" t="s">
        <v>343</v>
      </c>
      <c r="B653">
        <f t="shared" si="10"/>
        <v>19.899999999999999</v>
      </c>
    </row>
    <row r="654" spans="1:2" x14ac:dyDescent="0.25">
      <c r="A654" s="1" t="s">
        <v>321</v>
      </c>
      <c r="B654">
        <f t="shared" si="10"/>
        <v>21.6</v>
      </c>
    </row>
    <row r="655" spans="1:2" x14ac:dyDescent="0.25">
      <c r="A655" s="1" t="s">
        <v>279</v>
      </c>
      <c r="B655">
        <f t="shared" si="10"/>
        <v>0.4</v>
      </c>
    </row>
    <row r="656" spans="1:2" x14ac:dyDescent="0.25">
      <c r="A656" s="1" t="s">
        <v>214</v>
      </c>
      <c r="B656">
        <f t="shared" si="10"/>
        <v>3.5</v>
      </c>
    </row>
    <row r="657" spans="1:2" x14ac:dyDescent="0.25">
      <c r="A657" s="1" t="s">
        <v>216</v>
      </c>
      <c r="B657">
        <f t="shared" si="10"/>
        <v>16.600000000000001</v>
      </c>
    </row>
    <row r="658" spans="1:2" x14ac:dyDescent="0.25">
      <c r="A658" s="1" t="s">
        <v>122</v>
      </c>
      <c r="B658">
        <f t="shared" si="10"/>
        <v>13</v>
      </c>
    </row>
    <row r="659" spans="1:2" x14ac:dyDescent="0.25">
      <c r="A659" s="1" t="s">
        <v>167</v>
      </c>
      <c r="B659">
        <f t="shared" si="10"/>
        <v>15.1</v>
      </c>
    </row>
    <row r="660" spans="1:2" x14ac:dyDescent="0.25">
      <c r="A660" s="1" t="s">
        <v>186</v>
      </c>
      <c r="B660">
        <f t="shared" si="10"/>
        <v>11</v>
      </c>
    </row>
    <row r="661" spans="1:2" x14ac:dyDescent="0.25">
      <c r="A661" s="1" t="s">
        <v>171</v>
      </c>
      <c r="B661">
        <f t="shared" si="10"/>
        <v>2.6</v>
      </c>
    </row>
    <row r="662" spans="1:2" x14ac:dyDescent="0.25">
      <c r="A662" s="1" t="s">
        <v>143</v>
      </c>
      <c r="B662">
        <f t="shared" si="10"/>
        <v>6.9</v>
      </c>
    </row>
    <row r="663" spans="1:2" x14ac:dyDescent="0.25">
      <c r="A663" s="1" t="s">
        <v>83</v>
      </c>
      <c r="B663">
        <f t="shared" si="10"/>
        <v>5.8</v>
      </c>
    </row>
    <row r="664" spans="1:2" x14ac:dyDescent="0.25">
      <c r="A664" s="1" t="s">
        <v>184</v>
      </c>
      <c r="B664">
        <f t="shared" si="10"/>
        <v>0.1</v>
      </c>
    </row>
    <row r="665" spans="1:2" x14ac:dyDescent="0.25">
      <c r="A665" s="1" t="s">
        <v>81</v>
      </c>
      <c r="B665">
        <f t="shared" si="10"/>
        <v>5.3</v>
      </c>
    </row>
    <row r="666" spans="1:2" x14ac:dyDescent="0.25">
      <c r="A666" s="1" t="s">
        <v>84</v>
      </c>
      <c r="B666">
        <f t="shared" si="10"/>
        <v>3.2</v>
      </c>
    </row>
    <row r="667" spans="1:2" x14ac:dyDescent="0.25">
      <c r="A667" s="1" t="s">
        <v>344</v>
      </c>
      <c r="B667">
        <f t="shared" si="10"/>
        <v>23.9</v>
      </c>
    </row>
    <row r="668" spans="1:2" x14ac:dyDescent="0.25">
      <c r="A668" s="1" t="s">
        <v>111</v>
      </c>
      <c r="B668">
        <f t="shared" si="10"/>
        <v>26.3</v>
      </c>
    </row>
    <row r="669" spans="1:2" x14ac:dyDescent="0.25">
      <c r="A669" s="1" t="s">
        <v>335</v>
      </c>
      <c r="B669">
        <f t="shared" si="10"/>
        <v>1.8</v>
      </c>
    </row>
    <row r="670" spans="1:2" x14ac:dyDescent="0.25">
      <c r="A670" s="1" t="s">
        <v>287</v>
      </c>
      <c r="B670">
        <f t="shared" si="10"/>
        <v>11.8</v>
      </c>
    </row>
    <row r="671" spans="1:2" x14ac:dyDescent="0.25">
      <c r="A671" s="1" t="s">
        <v>345</v>
      </c>
      <c r="B671">
        <f t="shared" si="10"/>
        <v>28.9</v>
      </c>
    </row>
    <row r="672" spans="1:2" x14ac:dyDescent="0.25">
      <c r="A672" s="1" t="s">
        <v>153</v>
      </c>
      <c r="B672">
        <f t="shared" si="10"/>
        <v>11.1</v>
      </c>
    </row>
    <row r="673" spans="1:2" x14ac:dyDescent="0.25">
      <c r="A673" s="1" t="s">
        <v>342</v>
      </c>
      <c r="B673">
        <f t="shared" si="10"/>
        <v>14.6</v>
      </c>
    </row>
    <row r="674" spans="1:2" x14ac:dyDescent="0.25">
      <c r="A674" s="1" t="s">
        <v>346</v>
      </c>
      <c r="B674">
        <f t="shared" si="10"/>
        <v>24.2</v>
      </c>
    </row>
    <row r="675" spans="1:2" x14ac:dyDescent="0.25">
      <c r="A675" s="1" t="s">
        <v>189</v>
      </c>
      <c r="B675">
        <f t="shared" si="10"/>
        <v>26.8</v>
      </c>
    </row>
    <row r="676" spans="1:2" x14ac:dyDescent="0.25">
      <c r="A676" s="1" t="s">
        <v>303</v>
      </c>
      <c r="B676">
        <f t="shared" si="10"/>
        <v>28.6</v>
      </c>
    </row>
    <row r="677" spans="1:2" x14ac:dyDescent="0.25">
      <c r="A677" s="1" t="s">
        <v>184</v>
      </c>
      <c r="B677">
        <f t="shared" si="10"/>
        <v>0.1</v>
      </c>
    </row>
    <row r="678" spans="1:2" x14ac:dyDescent="0.25">
      <c r="A678" s="1" t="s">
        <v>167</v>
      </c>
      <c r="B678">
        <f t="shared" si="10"/>
        <v>15.1</v>
      </c>
    </row>
    <row r="679" spans="1:2" x14ac:dyDescent="0.25">
      <c r="A679" s="1" t="s">
        <v>99</v>
      </c>
      <c r="B679">
        <f t="shared" si="10"/>
        <v>15.7</v>
      </c>
    </row>
    <row r="680" spans="1:2" x14ac:dyDescent="0.25">
      <c r="A680" s="1" t="s">
        <v>142</v>
      </c>
      <c r="B680">
        <f t="shared" si="10"/>
        <v>9</v>
      </c>
    </row>
    <row r="681" spans="1:2" x14ac:dyDescent="0.25">
      <c r="A681" s="1" t="s">
        <v>341</v>
      </c>
      <c r="B681">
        <f t="shared" si="10"/>
        <v>29.1</v>
      </c>
    </row>
    <row r="682" spans="1:2" x14ac:dyDescent="0.25">
      <c r="A682" s="1" t="s">
        <v>97</v>
      </c>
      <c r="B682">
        <f t="shared" si="10"/>
        <v>6.1</v>
      </c>
    </row>
    <row r="683" spans="1:2" x14ac:dyDescent="0.25">
      <c r="A683" s="1" t="s">
        <v>347</v>
      </c>
      <c r="B683">
        <f t="shared" si="10"/>
        <v>20.5</v>
      </c>
    </row>
    <row r="684" spans="1:2" x14ac:dyDescent="0.25">
      <c r="A684" s="1" t="s">
        <v>196</v>
      </c>
      <c r="B684">
        <f t="shared" si="10"/>
        <v>1.2</v>
      </c>
    </row>
    <row r="685" spans="1:2" x14ac:dyDescent="0.25">
      <c r="A685" s="1" t="s">
        <v>142</v>
      </c>
      <c r="B685">
        <f t="shared" si="10"/>
        <v>9</v>
      </c>
    </row>
    <row r="686" spans="1:2" x14ac:dyDescent="0.25">
      <c r="A686" s="1" t="s">
        <v>214</v>
      </c>
      <c r="B686">
        <f t="shared" si="10"/>
        <v>3.5</v>
      </c>
    </row>
    <row r="687" spans="1:2" x14ac:dyDescent="0.25">
      <c r="A687" s="1" t="s">
        <v>133</v>
      </c>
      <c r="B687">
        <f t="shared" si="10"/>
        <v>12.2</v>
      </c>
    </row>
    <row r="688" spans="1:2" x14ac:dyDescent="0.25">
      <c r="A688" s="1" t="s">
        <v>110</v>
      </c>
      <c r="B688">
        <f t="shared" si="10"/>
        <v>1.7</v>
      </c>
    </row>
    <row r="689" spans="1:2" x14ac:dyDescent="0.25">
      <c r="A689" s="1" t="s">
        <v>124</v>
      </c>
      <c r="B689">
        <f t="shared" si="10"/>
        <v>12.4</v>
      </c>
    </row>
    <row r="690" spans="1:2" x14ac:dyDescent="0.25">
      <c r="A690" s="1" t="s">
        <v>89</v>
      </c>
      <c r="B690">
        <f t="shared" si="10"/>
        <v>6</v>
      </c>
    </row>
    <row r="691" spans="1:2" x14ac:dyDescent="0.25">
      <c r="A691" s="1" t="s">
        <v>212</v>
      </c>
      <c r="B691">
        <f t="shared" si="10"/>
        <v>4.7</v>
      </c>
    </row>
    <row r="692" spans="1:2" x14ac:dyDescent="0.25">
      <c r="A692" s="1" t="s">
        <v>263</v>
      </c>
      <c r="B692">
        <f t="shared" si="10"/>
        <v>1.1000000000000001</v>
      </c>
    </row>
    <row r="693" spans="1:2" x14ac:dyDescent="0.25">
      <c r="A693" s="1" t="s">
        <v>272</v>
      </c>
      <c r="B693">
        <f t="shared" si="10"/>
        <v>5.7</v>
      </c>
    </row>
    <row r="694" spans="1:2" x14ac:dyDescent="0.25">
      <c r="A694" s="1" t="s">
        <v>203</v>
      </c>
      <c r="B694">
        <f t="shared" si="10"/>
        <v>8.6</v>
      </c>
    </row>
    <row r="695" spans="1:2" x14ac:dyDescent="0.25">
      <c r="A695" s="1" t="s">
        <v>162</v>
      </c>
      <c r="B695">
        <f t="shared" si="10"/>
        <v>2.8</v>
      </c>
    </row>
    <row r="696" spans="1:2" x14ac:dyDescent="0.25">
      <c r="A696" s="1" t="s">
        <v>137</v>
      </c>
      <c r="B696">
        <f t="shared" si="10"/>
        <v>7</v>
      </c>
    </row>
    <row r="697" spans="1:2" x14ac:dyDescent="0.25">
      <c r="A697" s="1" t="s">
        <v>154</v>
      </c>
      <c r="B697">
        <f t="shared" si="10"/>
        <v>0.9</v>
      </c>
    </row>
    <row r="698" spans="1:2" x14ac:dyDescent="0.25">
      <c r="A698" s="1" t="s">
        <v>299</v>
      </c>
      <c r="B698">
        <f t="shared" si="10"/>
        <v>9.9</v>
      </c>
    </row>
    <row r="699" spans="1:2" x14ac:dyDescent="0.25">
      <c r="A699" s="1" t="s">
        <v>279</v>
      </c>
      <c r="B699">
        <f t="shared" si="10"/>
        <v>0.4</v>
      </c>
    </row>
    <row r="700" spans="1:2" x14ac:dyDescent="0.25">
      <c r="A700" s="1" t="s">
        <v>265</v>
      </c>
      <c r="B700">
        <f t="shared" si="10"/>
        <v>5</v>
      </c>
    </row>
    <row r="701" spans="1:2" x14ac:dyDescent="0.25">
      <c r="A701" s="1" t="s">
        <v>136</v>
      </c>
      <c r="B701">
        <f t="shared" si="10"/>
        <v>3.9</v>
      </c>
    </row>
    <row r="702" spans="1:2" x14ac:dyDescent="0.25">
      <c r="A702" s="1" t="s">
        <v>238</v>
      </c>
      <c r="B702">
        <f t="shared" si="10"/>
        <v>2.9</v>
      </c>
    </row>
    <row r="703" spans="1:2" x14ac:dyDescent="0.25">
      <c r="A703" s="1" t="s">
        <v>121</v>
      </c>
      <c r="B703">
        <f t="shared" si="10"/>
        <v>3.1</v>
      </c>
    </row>
    <row r="704" spans="1:2" x14ac:dyDescent="0.25">
      <c r="A704" s="1" t="s">
        <v>280</v>
      </c>
      <c r="B704">
        <f t="shared" si="10"/>
        <v>19.2</v>
      </c>
    </row>
    <row r="705" spans="1:2" x14ac:dyDescent="0.25">
      <c r="A705" s="1" t="s">
        <v>172</v>
      </c>
      <c r="B705">
        <f t="shared" si="10"/>
        <v>3.4</v>
      </c>
    </row>
    <row r="706" spans="1:2" x14ac:dyDescent="0.25">
      <c r="A706" s="1" t="s">
        <v>208</v>
      </c>
      <c r="B706">
        <f t="shared" si="10"/>
        <v>3.6</v>
      </c>
    </row>
    <row r="707" spans="1:2" x14ac:dyDescent="0.25">
      <c r="A707" s="1" t="s">
        <v>279</v>
      </c>
      <c r="B707">
        <f t="shared" ref="B707:B770" si="11">VALUE(REPLACE(A707,LEN(A707)-1,1,","))</f>
        <v>0.4</v>
      </c>
    </row>
    <row r="708" spans="1:2" x14ac:dyDescent="0.25">
      <c r="A708" s="1" t="s">
        <v>102</v>
      </c>
      <c r="B708">
        <f t="shared" si="11"/>
        <v>1.3</v>
      </c>
    </row>
    <row r="709" spans="1:2" x14ac:dyDescent="0.25">
      <c r="A709" s="1" t="s">
        <v>140</v>
      </c>
      <c r="B709">
        <f t="shared" si="11"/>
        <v>5.6</v>
      </c>
    </row>
    <row r="710" spans="1:2" x14ac:dyDescent="0.25">
      <c r="A710" s="1" t="s">
        <v>218</v>
      </c>
      <c r="B710">
        <f t="shared" si="11"/>
        <v>32.200000000000003</v>
      </c>
    </row>
    <row r="711" spans="1:2" x14ac:dyDescent="0.25">
      <c r="A711" s="1" t="s">
        <v>173</v>
      </c>
      <c r="B711">
        <f t="shared" si="11"/>
        <v>4.2</v>
      </c>
    </row>
    <row r="712" spans="1:2" x14ac:dyDescent="0.25">
      <c r="A712" s="1" t="s">
        <v>337</v>
      </c>
      <c r="B712">
        <f t="shared" si="11"/>
        <v>35.700000000000003</v>
      </c>
    </row>
    <row r="713" spans="1:2" x14ac:dyDescent="0.25">
      <c r="A713" s="1" t="s">
        <v>94</v>
      </c>
      <c r="B713">
        <f t="shared" si="11"/>
        <v>5.5</v>
      </c>
    </row>
    <row r="714" spans="1:2" x14ac:dyDescent="0.25">
      <c r="A714" s="1" t="s">
        <v>204</v>
      </c>
      <c r="B714">
        <f t="shared" si="11"/>
        <v>6.4</v>
      </c>
    </row>
    <row r="715" spans="1:2" x14ac:dyDescent="0.25">
      <c r="A715" s="1" t="s">
        <v>94</v>
      </c>
      <c r="B715">
        <f t="shared" si="11"/>
        <v>5.5</v>
      </c>
    </row>
    <row r="716" spans="1:2" x14ac:dyDescent="0.25">
      <c r="A716" s="1" t="s">
        <v>190</v>
      </c>
      <c r="B716">
        <f t="shared" si="11"/>
        <v>7.9</v>
      </c>
    </row>
    <row r="717" spans="1:2" x14ac:dyDescent="0.25">
      <c r="A717" s="1" t="s">
        <v>328</v>
      </c>
      <c r="B717">
        <f t="shared" si="11"/>
        <v>9.3000000000000007</v>
      </c>
    </row>
    <row r="718" spans="1:2" x14ac:dyDescent="0.25">
      <c r="A718" s="1" t="s">
        <v>265</v>
      </c>
      <c r="B718">
        <f t="shared" si="11"/>
        <v>5</v>
      </c>
    </row>
    <row r="719" spans="1:2" x14ac:dyDescent="0.25">
      <c r="A719" s="1" t="s">
        <v>170</v>
      </c>
      <c r="B719">
        <f t="shared" si="11"/>
        <v>9.4</v>
      </c>
    </row>
    <row r="720" spans="1:2" x14ac:dyDescent="0.25">
      <c r="A720" s="1" t="s">
        <v>348</v>
      </c>
      <c r="B720">
        <f t="shared" si="11"/>
        <v>45.6</v>
      </c>
    </row>
    <row r="721" spans="1:2" x14ac:dyDescent="0.25">
      <c r="A721" s="1" t="s">
        <v>216</v>
      </c>
      <c r="B721">
        <f t="shared" si="11"/>
        <v>16.600000000000001</v>
      </c>
    </row>
    <row r="722" spans="1:2" x14ac:dyDescent="0.25">
      <c r="A722" s="1" t="s">
        <v>246</v>
      </c>
      <c r="B722">
        <f t="shared" si="11"/>
        <v>8.1999999999999993</v>
      </c>
    </row>
    <row r="723" spans="1:2" x14ac:dyDescent="0.25">
      <c r="A723" s="1" t="s">
        <v>307</v>
      </c>
      <c r="B723">
        <f t="shared" si="11"/>
        <v>18.399999999999999</v>
      </c>
    </row>
    <row r="724" spans="1:2" x14ac:dyDescent="0.25">
      <c r="A724" s="1" t="s">
        <v>115</v>
      </c>
      <c r="B724">
        <f t="shared" si="11"/>
        <v>3</v>
      </c>
    </row>
    <row r="725" spans="1:2" x14ac:dyDescent="0.25">
      <c r="A725" s="1" t="s">
        <v>257</v>
      </c>
      <c r="B725">
        <f t="shared" si="11"/>
        <v>4.0999999999999996</v>
      </c>
    </row>
    <row r="726" spans="1:2" x14ac:dyDescent="0.25">
      <c r="A726" s="1" t="s">
        <v>214</v>
      </c>
      <c r="B726">
        <f t="shared" si="11"/>
        <v>3.5</v>
      </c>
    </row>
    <row r="727" spans="1:2" x14ac:dyDescent="0.25">
      <c r="A727" s="1" t="s">
        <v>96</v>
      </c>
      <c r="B727">
        <f t="shared" si="11"/>
        <v>0</v>
      </c>
    </row>
    <row r="728" spans="1:2" x14ac:dyDescent="0.25">
      <c r="A728" s="1" t="s">
        <v>121</v>
      </c>
      <c r="B728">
        <f t="shared" si="11"/>
        <v>3.1</v>
      </c>
    </row>
    <row r="729" spans="1:2" x14ac:dyDescent="0.25">
      <c r="A729" s="1" t="s">
        <v>242</v>
      </c>
      <c r="B729">
        <f t="shared" si="11"/>
        <v>4</v>
      </c>
    </row>
    <row r="730" spans="1:2" x14ac:dyDescent="0.25">
      <c r="A730" s="1" t="s">
        <v>214</v>
      </c>
      <c r="B730">
        <f t="shared" si="11"/>
        <v>3.5</v>
      </c>
    </row>
    <row r="731" spans="1:2" x14ac:dyDescent="0.25">
      <c r="A731" s="1" t="s">
        <v>349</v>
      </c>
      <c r="B731">
        <f t="shared" si="11"/>
        <v>40.6</v>
      </c>
    </row>
    <row r="732" spans="1:2" x14ac:dyDescent="0.25">
      <c r="A732" s="1" t="s">
        <v>350</v>
      </c>
      <c r="B732">
        <f t="shared" si="11"/>
        <v>30.5</v>
      </c>
    </row>
    <row r="733" spans="1:2" x14ac:dyDescent="0.25">
      <c r="A733" s="1" t="s">
        <v>233</v>
      </c>
      <c r="B733">
        <f t="shared" si="11"/>
        <v>5.4</v>
      </c>
    </row>
    <row r="734" spans="1:2" x14ac:dyDescent="0.25">
      <c r="A734" s="1" t="s">
        <v>263</v>
      </c>
      <c r="B734">
        <f t="shared" si="11"/>
        <v>1.1000000000000001</v>
      </c>
    </row>
    <row r="735" spans="1:2" x14ac:dyDescent="0.25">
      <c r="A735" s="1" t="s">
        <v>340</v>
      </c>
      <c r="B735">
        <f t="shared" si="11"/>
        <v>6.8</v>
      </c>
    </row>
    <row r="736" spans="1:2" x14ac:dyDescent="0.25">
      <c r="A736" s="1" t="s">
        <v>270</v>
      </c>
      <c r="B736">
        <f t="shared" si="11"/>
        <v>1.6</v>
      </c>
    </row>
    <row r="737" spans="1:2" x14ac:dyDescent="0.25">
      <c r="A737" s="1" t="s">
        <v>305</v>
      </c>
      <c r="B737">
        <f t="shared" si="11"/>
        <v>13.3</v>
      </c>
    </row>
    <row r="738" spans="1:2" x14ac:dyDescent="0.25">
      <c r="A738" s="1" t="s">
        <v>351</v>
      </c>
      <c r="B738">
        <f t="shared" si="11"/>
        <v>9.1999999999999993</v>
      </c>
    </row>
    <row r="739" spans="1:2" x14ac:dyDescent="0.25">
      <c r="A739" s="1" t="s">
        <v>166</v>
      </c>
      <c r="B739">
        <f t="shared" si="11"/>
        <v>7.1</v>
      </c>
    </row>
    <row r="740" spans="1:2" x14ac:dyDescent="0.25">
      <c r="A740" s="1" t="s">
        <v>272</v>
      </c>
      <c r="B740">
        <f t="shared" si="11"/>
        <v>5.7</v>
      </c>
    </row>
    <row r="741" spans="1:2" x14ac:dyDescent="0.25">
      <c r="A741" s="1" t="s">
        <v>272</v>
      </c>
      <c r="B741">
        <f t="shared" si="11"/>
        <v>5.7</v>
      </c>
    </row>
    <row r="742" spans="1:2" x14ac:dyDescent="0.25">
      <c r="A742" s="1" t="s">
        <v>128</v>
      </c>
      <c r="B742">
        <f t="shared" si="11"/>
        <v>0.7</v>
      </c>
    </row>
    <row r="743" spans="1:2" x14ac:dyDescent="0.25">
      <c r="A743" s="1" t="s">
        <v>154</v>
      </c>
      <c r="B743">
        <f t="shared" si="11"/>
        <v>0.9</v>
      </c>
    </row>
    <row r="744" spans="1:2" x14ac:dyDescent="0.25">
      <c r="A744" s="1" t="s">
        <v>97</v>
      </c>
      <c r="B744">
        <f t="shared" si="11"/>
        <v>6.1</v>
      </c>
    </row>
    <row r="745" spans="1:2" x14ac:dyDescent="0.25">
      <c r="A745" s="1" t="s">
        <v>170</v>
      </c>
      <c r="B745">
        <f t="shared" si="11"/>
        <v>9.4</v>
      </c>
    </row>
    <row r="746" spans="1:2" x14ac:dyDescent="0.25">
      <c r="A746" s="1" t="s">
        <v>352</v>
      </c>
      <c r="B746">
        <f t="shared" si="11"/>
        <v>35.6</v>
      </c>
    </row>
    <row r="747" spans="1:2" x14ac:dyDescent="0.25">
      <c r="A747" s="1" t="s">
        <v>98</v>
      </c>
      <c r="B747">
        <f t="shared" si="11"/>
        <v>2.7</v>
      </c>
    </row>
    <row r="748" spans="1:2" x14ac:dyDescent="0.25">
      <c r="A748" s="1" t="s">
        <v>282</v>
      </c>
      <c r="B748">
        <f t="shared" si="11"/>
        <v>32.9</v>
      </c>
    </row>
    <row r="749" spans="1:2" x14ac:dyDescent="0.25">
      <c r="A749" s="1" t="s">
        <v>230</v>
      </c>
      <c r="B749">
        <f t="shared" si="11"/>
        <v>9.6999999999999993</v>
      </c>
    </row>
    <row r="750" spans="1:2" x14ac:dyDescent="0.25">
      <c r="A750" s="1" t="s">
        <v>146</v>
      </c>
      <c r="B750">
        <f t="shared" si="11"/>
        <v>4.9000000000000004</v>
      </c>
    </row>
    <row r="751" spans="1:2" x14ac:dyDescent="0.25">
      <c r="A751" s="1" t="s">
        <v>247</v>
      </c>
      <c r="B751">
        <f t="shared" si="11"/>
        <v>6.5</v>
      </c>
    </row>
    <row r="752" spans="1:2" x14ac:dyDescent="0.25">
      <c r="A752" s="1" t="s">
        <v>288</v>
      </c>
      <c r="B752">
        <f t="shared" si="11"/>
        <v>2.1</v>
      </c>
    </row>
    <row r="753" spans="1:2" x14ac:dyDescent="0.25">
      <c r="A753" s="1" t="s">
        <v>84</v>
      </c>
      <c r="B753">
        <f t="shared" si="11"/>
        <v>3.2</v>
      </c>
    </row>
    <row r="754" spans="1:2" x14ac:dyDescent="0.25">
      <c r="A754" s="1" t="s">
        <v>353</v>
      </c>
      <c r="B754">
        <f t="shared" si="11"/>
        <v>33.799999999999997</v>
      </c>
    </row>
    <row r="755" spans="1:2" x14ac:dyDescent="0.25">
      <c r="A755" s="1" t="s">
        <v>221</v>
      </c>
      <c r="B755">
        <f t="shared" si="11"/>
        <v>14</v>
      </c>
    </row>
    <row r="756" spans="1:2" x14ac:dyDescent="0.25">
      <c r="A756" s="1" t="s">
        <v>277</v>
      </c>
      <c r="B756">
        <f t="shared" si="11"/>
        <v>11.4</v>
      </c>
    </row>
    <row r="757" spans="1:2" x14ac:dyDescent="0.25">
      <c r="A757" s="1" t="s">
        <v>89</v>
      </c>
      <c r="B757">
        <f t="shared" si="11"/>
        <v>6</v>
      </c>
    </row>
    <row r="758" spans="1:2" x14ac:dyDescent="0.25">
      <c r="A758" s="1" t="s">
        <v>166</v>
      </c>
      <c r="B758">
        <f t="shared" si="11"/>
        <v>7.1</v>
      </c>
    </row>
    <row r="759" spans="1:2" x14ac:dyDescent="0.25">
      <c r="A759" s="1" t="s">
        <v>354</v>
      </c>
      <c r="B759">
        <f t="shared" si="11"/>
        <v>45.1</v>
      </c>
    </row>
    <row r="760" spans="1:2" x14ac:dyDescent="0.25">
      <c r="A760" s="1" t="s">
        <v>323</v>
      </c>
      <c r="B760">
        <f t="shared" si="11"/>
        <v>13.5</v>
      </c>
    </row>
    <row r="761" spans="1:2" x14ac:dyDescent="0.25">
      <c r="A761" s="1" t="s">
        <v>196</v>
      </c>
      <c r="B761">
        <f t="shared" si="11"/>
        <v>1.2</v>
      </c>
    </row>
    <row r="762" spans="1:2" x14ac:dyDescent="0.25">
      <c r="A762" s="1" t="s">
        <v>102</v>
      </c>
      <c r="B762">
        <f t="shared" si="11"/>
        <v>1.3</v>
      </c>
    </row>
    <row r="763" spans="1:2" x14ac:dyDescent="0.25">
      <c r="A763" s="1" t="s">
        <v>92</v>
      </c>
      <c r="B763">
        <f t="shared" si="11"/>
        <v>12.9</v>
      </c>
    </row>
    <row r="764" spans="1:2" x14ac:dyDescent="0.25">
      <c r="A764" s="1" t="s">
        <v>148</v>
      </c>
      <c r="B764">
        <f t="shared" si="11"/>
        <v>4.3</v>
      </c>
    </row>
    <row r="765" spans="1:2" x14ac:dyDescent="0.25">
      <c r="A765" s="1" t="s">
        <v>214</v>
      </c>
      <c r="B765">
        <f t="shared" si="11"/>
        <v>3.5</v>
      </c>
    </row>
    <row r="766" spans="1:2" x14ac:dyDescent="0.25">
      <c r="A766" s="1" t="s">
        <v>147</v>
      </c>
      <c r="B766">
        <f t="shared" si="11"/>
        <v>19</v>
      </c>
    </row>
    <row r="767" spans="1:2" x14ac:dyDescent="0.25">
      <c r="A767" s="1" t="s">
        <v>355</v>
      </c>
      <c r="B767">
        <f t="shared" si="11"/>
        <v>13.9</v>
      </c>
    </row>
    <row r="768" spans="1:2" x14ac:dyDescent="0.25">
      <c r="A768" s="1" t="s">
        <v>356</v>
      </c>
      <c r="B768">
        <f t="shared" si="11"/>
        <v>43.9</v>
      </c>
    </row>
    <row r="769" spans="1:2" x14ac:dyDescent="0.25">
      <c r="A769" s="1" t="s">
        <v>308</v>
      </c>
      <c r="B769">
        <f t="shared" si="11"/>
        <v>35.5</v>
      </c>
    </row>
    <row r="770" spans="1:2" x14ac:dyDescent="0.25">
      <c r="A770" s="1" t="s">
        <v>208</v>
      </c>
      <c r="B770">
        <f t="shared" si="11"/>
        <v>3.6</v>
      </c>
    </row>
    <row r="771" spans="1:2" x14ac:dyDescent="0.25">
      <c r="A771" s="1" t="s">
        <v>145</v>
      </c>
      <c r="B771">
        <f t="shared" ref="B771:B834" si="12">VALUE(REPLACE(A771,LEN(A771)-1,1,","))</f>
        <v>16</v>
      </c>
    </row>
    <row r="772" spans="1:2" x14ac:dyDescent="0.25">
      <c r="A772" s="1" t="s">
        <v>339</v>
      </c>
      <c r="B772">
        <f t="shared" si="12"/>
        <v>25.6</v>
      </c>
    </row>
    <row r="773" spans="1:2" x14ac:dyDescent="0.25">
      <c r="A773" s="1" t="s">
        <v>335</v>
      </c>
      <c r="B773">
        <f t="shared" si="12"/>
        <v>1.8</v>
      </c>
    </row>
    <row r="774" spans="1:2" x14ac:dyDescent="0.25">
      <c r="A774" s="1" t="s">
        <v>340</v>
      </c>
      <c r="B774">
        <f t="shared" si="12"/>
        <v>6.8</v>
      </c>
    </row>
    <row r="775" spans="1:2" x14ac:dyDescent="0.25">
      <c r="A775" s="1" t="s">
        <v>137</v>
      </c>
      <c r="B775">
        <f t="shared" si="12"/>
        <v>7</v>
      </c>
    </row>
    <row r="776" spans="1:2" x14ac:dyDescent="0.25">
      <c r="A776" s="1" t="s">
        <v>173</v>
      </c>
      <c r="B776">
        <f t="shared" si="12"/>
        <v>4.2</v>
      </c>
    </row>
    <row r="777" spans="1:2" x14ac:dyDescent="0.25">
      <c r="A777" s="1" t="s">
        <v>149</v>
      </c>
      <c r="B777">
        <f t="shared" si="12"/>
        <v>31.7</v>
      </c>
    </row>
    <row r="778" spans="1:2" x14ac:dyDescent="0.25">
      <c r="A778" s="1" t="s">
        <v>335</v>
      </c>
      <c r="B778">
        <f t="shared" si="12"/>
        <v>1.8</v>
      </c>
    </row>
    <row r="779" spans="1:2" x14ac:dyDescent="0.25">
      <c r="A779" s="1" t="s">
        <v>140</v>
      </c>
      <c r="B779">
        <f t="shared" si="12"/>
        <v>5.6</v>
      </c>
    </row>
    <row r="780" spans="1:2" x14ac:dyDescent="0.25">
      <c r="A780" s="1" t="s">
        <v>205</v>
      </c>
      <c r="B780">
        <f t="shared" si="12"/>
        <v>13.2</v>
      </c>
    </row>
    <row r="781" spans="1:2" x14ac:dyDescent="0.25">
      <c r="A781" s="1" t="s">
        <v>190</v>
      </c>
      <c r="B781">
        <f t="shared" si="12"/>
        <v>7.9</v>
      </c>
    </row>
    <row r="782" spans="1:2" x14ac:dyDescent="0.25">
      <c r="A782" s="1" t="s">
        <v>296</v>
      </c>
      <c r="B782">
        <f t="shared" si="12"/>
        <v>17.2</v>
      </c>
    </row>
    <row r="783" spans="1:2" x14ac:dyDescent="0.25">
      <c r="A783" s="1" t="s">
        <v>227</v>
      </c>
      <c r="B783">
        <f t="shared" si="12"/>
        <v>18.5</v>
      </c>
    </row>
    <row r="784" spans="1:2" x14ac:dyDescent="0.25">
      <c r="A784" s="1" t="s">
        <v>98</v>
      </c>
      <c r="B784">
        <f t="shared" si="12"/>
        <v>2.7</v>
      </c>
    </row>
    <row r="785" spans="1:2" x14ac:dyDescent="0.25">
      <c r="A785" s="1" t="s">
        <v>316</v>
      </c>
      <c r="B785">
        <f t="shared" si="12"/>
        <v>18.8</v>
      </c>
    </row>
    <row r="786" spans="1:2" x14ac:dyDescent="0.25">
      <c r="A786" s="1" t="s">
        <v>357</v>
      </c>
      <c r="B786">
        <f t="shared" si="12"/>
        <v>33.9</v>
      </c>
    </row>
    <row r="787" spans="1:2" x14ac:dyDescent="0.25">
      <c r="A787" s="1" t="s">
        <v>199</v>
      </c>
      <c r="B787">
        <f t="shared" si="12"/>
        <v>4.8</v>
      </c>
    </row>
    <row r="788" spans="1:2" x14ac:dyDescent="0.25">
      <c r="A788" s="1" t="s">
        <v>335</v>
      </c>
      <c r="B788">
        <f t="shared" si="12"/>
        <v>1.8</v>
      </c>
    </row>
    <row r="789" spans="1:2" x14ac:dyDescent="0.25">
      <c r="A789" s="1" t="s">
        <v>115</v>
      </c>
      <c r="B789">
        <f t="shared" si="12"/>
        <v>3</v>
      </c>
    </row>
    <row r="790" spans="1:2" x14ac:dyDescent="0.25">
      <c r="A790" s="1" t="s">
        <v>344</v>
      </c>
      <c r="B790">
        <f t="shared" si="12"/>
        <v>23.9</v>
      </c>
    </row>
    <row r="791" spans="1:2" x14ac:dyDescent="0.25">
      <c r="A791" s="1" t="s">
        <v>217</v>
      </c>
      <c r="B791">
        <f t="shared" si="12"/>
        <v>11.6</v>
      </c>
    </row>
    <row r="792" spans="1:2" x14ac:dyDescent="0.25">
      <c r="A792" s="1" t="s">
        <v>166</v>
      </c>
      <c r="B792">
        <f t="shared" si="12"/>
        <v>7.1</v>
      </c>
    </row>
    <row r="793" spans="1:2" x14ac:dyDescent="0.25">
      <c r="A793" s="1" t="s">
        <v>268</v>
      </c>
      <c r="B793">
        <f t="shared" si="12"/>
        <v>14.1</v>
      </c>
    </row>
    <row r="794" spans="1:2" x14ac:dyDescent="0.25">
      <c r="A794" s="1" t="s">
        <v>246</v>
      </c>
      <c r="B794">
        <f t="shared" si="12"/>
        <v>8.1999999999999993</v>
      </c>
    </row>
    <row r="795" spans="1:2" x14ac:dyDescent="0.25">
      <c r="A795" s="1" t="s">
        <v>242</v>
      </c>
      <c r="B795">
        <f t="shared" si="12"/>
        <v>4</v>
      </c>
    </row>
    <row r="796" spans="1:2" x14ac:dyDescent="0.25">
      <c r="A796" s="1" t="s">
        <v>121</v>
      </c>
      <c r="B796">
        <f t="shared" si="12"/>
        <v>3.1</v>
      </c>
    </row>
    <row r="797" spans="1:2" x14ac:dyDescent="0.25">
      <c r="A797" s="1" t="s">
        <v>244</v>
      </c>
      <c r="B797">
        <f t="shared" si="12"/>
        <v>7.8</v>
      </c>
    </row>
    <row r="798" spans="1:2" x14ac:dyDescent="0.25">
      <c r="A798" s="1" t="s">
        <v>330</v>
      </c>
      <c r="B798">
        <f t="shared" si="12"/>
        <v>13.1</v>
      </c>
    </row>
    <row r="799" spans="1:2" x14ac:dyDescent="0.25">
      <c r="A799" s="1" t="s">
        <v>358</v>
      </c>
      <c r="B799">
        <f t="shared" si="12"/>
        <v>10</v>
      </c>
    </row>
    <row r="800" spans="1:2" x14ac:dyDescent="0.25">
      <c r="A800" s="1" t="s">
        <v>278</v>
      </c>
      <c r="B800">
        <f t="shared" si="12"/>
        <v>24.1</v>
      </c>
    </row>
    <row r="801" spans="1:2" x14ac:dyDescent="0.25">
      <c r="A801" s="1" t="s">
        <v>107</v>
      </c>
      <c r="B801">
        <f t="shared" si="12"/>
        <v>16.5</v>
      </c>
    </row>
    <row r="802" spans="1:2" x14ac:dyDescent="0.25">
      <c r="A802" s="1" t="s">
        <v>133</v>
      </c>
      <c r="B802">
        <f t="shared" si="12"/>
        <v>12.2</v>
      </c>
    </row>
    <row r="803" spans="1:2" x14ac:dyDescent="0.25">
      <c r="A803" s="1" t="s">
        <v>196</v>
      </c>
      <c r="B803">
        <f t="shared" si="12"/>
        <v>1.2</v>
      </c>
    </row>
    <row r="804" spans="1:2" x14ac:dyDescent="0.25">
      <c r="A804" s="1" t="s">
        <v>359</v>
      </c>
      <c r="B804">
        <f t="shared" si="12"/>
        <v>24</v>
      </c>
    </row>
    <row r="805" spans="1:2" x14ac:dyDescent="0.25">
      <c r="A805" s="1" t="s">
        <v>128</v>
      </c>
      <c r="B805">
        <f t="shared" si="12"/>
        <v>0.7</v>
      </c>
    </row>
    <row r="806" spans="1:2" x14ac:dyDescent="0.25">
      <c r="A806" s="1" t="s">
        <v>87</v>
      </c>
      <c r="B806">
        <f t="shared" si="12"/>
        <v>18.3</v>
      </c>
    </row>
    <row r="807" spans="1:2" x14ac:dyDescent="0.25">
      <c r="A807" s="1" t="s">
        <v>194</v>
      </c>
      <c r="B807">
        <f t="shared" si="12"/>
        <v>4.4000000000000004</v>
      </c>
    </row>
    <row r="808" spans="1:2" x14ac:dyDescent="0.25">
      <c r="A808" s="1" t="s">
        <v>146</v>
      </c>
      <c r="B808">
        <f t="shared" si="12"/>
        <v>4.9000000000000004</v>
      </c>
    </row>
    <row r="809" spans="1:2" x14ac:dyDescent="0.25">
      <c r="A809" s="1" t="s">
        <v>88</v>
      </c>
      <c r="B809">
        <f t="shared" si="12"/>
        <v>10.3</v>
      </c>
    </row>
    <row r="810" spans="1:2" x14ac:dyDescent="0.25">
      <c r="A810" s="1" t="s">
        <v>279</v>
      </c>
      <c r="B810">
        <f t="shared" si="12"/>
        <v>0.4</v>
      </c>
    </row>
    <row r="811" spans="1:2" x14ac:dyDescent="0.25">
      <c r="A811" s="1" t="s">
        <v>286</v>
      </c>
      <c r="B811">
        <f t="shared" si="12"/>
        <v>8.5</v>
      </c>
    </row>
    <row r="812" spans="1:2" x14ac:dyDescent="0.25">
      <c r="A812" s="1" t="s">
        <v>360</v>
      </c>
      <c r="B812">
        <f t="shared" si="12"/>
        <v>54.7</v>
      </c>
    </row>
    <row r="813" spans="1:2" x14ac:dyDescent="0.25">
      <c r="A813" s="1" t="s">
        <v>288</v>
      </c>
      <c r="B813">
        <f t="shared" si="12"/>
        <v>2.1</v>
      </c>
    </row>
    <row r="814" spans="1:2" x14ac:dyDescent="0.25">
      <c r="A814" s="1" t="s">
        <v>148</v>
      </c>
      <c r="B814">
        <f t="shared" si="12"/>
        <v>4.3</v>
      </c>
    </row>
    <row r="815" spans="1:2" x14ac:dyDescent="0.25">
      <c r="A815" s="1" t="s">
        <v>331</v>
      </c>
      <c r="B815">
        <f t="shared" si="12"/>
        <v>27</v>
      </c>
    </row>
    <row r="816" spans="1:2" x14ac:dyDescent="0.25">
      <c r="A816" s="1" t="s">
        <v>329</v>
      </c>
      <c r="B816">
        <f t="shared" si="12"/>
        <v>19.399999999999999</v>
      </c>
    </row>
    <row r="817" spans="1:2" x14ac:dyDescent="0.25">
      <c r="A817" s="1" t="s">
        <v>137</v>
      </c>
      <c r="B817">
        <f t="shared" si="12"/>
        <v>7</v>
      </c>
    </row>
    <row r="818" spans="1:2" x14ac:dyDescent="0.25">
      <c r="A818" s="1" t="s">
        <v>178</v>
      </c>
      <c r="B818">
        <f t="shared" si="12"/>
        <v>26.2</v>
      </c>
    </row>
    <row r="819" spans="1:2" x14ac:dyDescent="0.25">
      <c r="A819" s="1" t="s">
        <v>276</v>
      </c>
      <c r="B819">
        <f t="shared" si="12"/>
        <v>14.9</v>
      </c>
    </row>
    <row r="820" spans="1:2" x14ac:dyDescent="0.25">
      <c r="A820" s="1" t="s">
        <v>132</v>
      </c>
      <c r="B820">
        <f t="shared" si="12"/>
        <v>17.8</v>
      </c>
    </row>
    <row r="821" spans="1:2" x14ac:dyDescent="0.25">
      <c r="A821" s="1" t="s">
        <v>332</v>
      </c>
      <c r="B821">
        <f t="shared" si="12"/>
        <v>21.2</v>
      </c>
    </row>
    <row r="822" spans="1:2" x14ac:dyDescent="0.25">
      <c r="A822" s="1" t="s">
        <v>91</v>
      </c>
      <c r="B822">
        <f t="shared" si="12"/>
        <v>9.5</v>
      </c>
    </row>
    <row r="823" spans="1:2" x14ac:dyDescent="0.25">
      <c r="A823" s="1" t="s">
        <v>162</v>
      </c>
      <c r="B823">
        <f t="shared" si="12"/>
        <v>2.8</v>
      </c>
    </row>
    <row r="824" spans="1:2" x14ac:dyDescent="0.25">
      <c r="A824" s="1" t="s">
        <v>188</v>
      </c>
      <c r="B824">
        <f t="shared" si="12"/>
        <v>5.0999999999999996</v>
      </c>
    </row>
    <row r="825" spans="1:2" x14ac:dyDescent="0.25">
      <c r="A825" s="1" t="s">
        <v>157</v>
      </c>
      <c r="B825">
        <f t="shared" si="12"/>
        <v>3.3</v>
      </c>
    </row>
    <row r="826" spans="1:2" x14ac:dyDescent="0.25">
      <c r="A826" s="1" t="s">
        <v>317</v>
      </c>
      <c r="B826">
        <f t="shared" si="12"/>
        <v>26.4</v>
      </c>
    </row>
    <row r="827" spans="1:2" x14ac:dyDescent="0.25">
      <c r="A827" s="1" t="s">
        <v>187</v>
      </c>
      <c r="B827">
        <f t="shared" si="12"/>
        <v>3.7</v>
      </c>
    </row>
    <row r="828" spans="1:2" x14ac:dyDescent="0.25">
      <c r="A828" s="1" t="s">
        <v>183</v>
      </c>
      <c r="B828">
        <f t="shared" si="12"/>
        <v>11.7</v>
      </c>
    </row>
    <row r="829" spans="1:2" x14ac:dyDescent="0.25">
      <c r="A829" s="1" t="s">
        <v>199</v>
      </c>
      <c r="B829">
        <f t="shared" si="12"/>
        <v>4.8</v>
      </c>
    </row>
    <row r="830" spans="1:2" x14ac:dyDescent="0.25">
      <c r="A830" s="1" t="s">
        <v>157</v>
      </c>
      <c r="B830">
        <f t="shared" si="12"/>
        <v>3.3</v>
      </c>
    </row>
    <row r="831" spans="1:2" x14ac:dyDescent="0.25">
      <c r="A831" s="1" t="s">
        <v>112</v>
      </c>
      <c r="B831">
        <f t="shared" si="12"/>
        <v>6.3</v>
      </c>
    </row>
    <row r="832" spans="1:2" x14ac:dyDescent="0.25">
      <c r="A832" s="1" t="s">
        <v>98</v>
      </c>
      <c r="B832">
        <f t="shared" si="12"/>
        <v>2.7</v>
      </c>
    </row>
    <row r="833" spans="1:2" x14ac:dyDescent="0.25">
      <c r="A833" s="1" t="s">
        <v>202</v>
      </c>
      <c r="B833">
        <f t="shared" si="12"/>
        <v>12.6</v>
      </c>
    </row>
    <row r="834" spans="1:2" x14ac:dyDescent="0.25">
      <c r="A834" s="1" t="s">
        <v>325</v>
      </c>
      <c r="B834">
        <f t="shared" si="12"/>
        <v>15.9</v>
      </c>
    </row>
    <row r="835" spans="1:2" x14ac:dyDescent="0.25">
      <c r="A835" s="1" t="s">
        <v>172</v>
      </c>
      <c r="B835">
        <f t="shared" ref="B835:B898" si="13">VALUE(REPLACE(A835,LEN(A835)-1,1,","))</f>
        <v>3.4</v>
      </c>
    </row>
    <row r="836" spans="1:2" x14ac:dyDescent="0.25">
      <c r="A836" s="1" t="s">
        <v>361</v>
      </c>
      <c r="B836">
        <f t="shared" si="13"/>
        <v>21.1</v>
      </c>
    </row>
    <row r="837" spans="1:2" x14ac:dyDescent="0.25">
      <c r="A837" s="1" t="s">
        <v>222</v>
      </c>
      <c r="B837">
        <f t="shared" si="13"/>
        <v>2.2999999999999998</v>
      </c>
    </row>
    <row r="838" spans="1:2" x14ac:dyDescent="0.25">
      <c r="A838" s="1" t="s">
        <v>128</v>
      </c>
      <c r="B838">
        <f t="shared" si="13"/>
        <v>0.7</v>
      </c>
    </row>
    <row r="839" spans="1:2" x14ac:dyDescent="0.25">
      <c r="A839" s="1" t="s">
        <v>128</v>
      </c>
      <c r="B839">
        <f t="shared" si="13"/>
        <v>0.7</v>
      </c>
    </row>
    <row r="840" spans="1:2" x14ac:dyDescent="0.25">
      <c r="A840" s="1" t="s">
        <v>263</v>
      </c>
      <c r="B840">
        <f t="shared" si="13"/>
        <v>1.1000000000000001</v>
      </c>
    </row>
    <row r="841" spans="1:2" x14ac:dyDescent="0.25">
      <c r="A841" s="1" t="s">
        <v>310</v>
      </c>
      <c r="B841">
        <f t="shared" si="13"/>
        <v>25.8</v>
      </c>
    </row>
    <row r="842" spans="1:2" x14ac:dyDescent="0.25">
      <c r="A842" s="1" t="s">
        <v>358</v>
      </c>
      <c r="B842">
        <f t="shared" si="13"/>
        <v>10</v>
      </c>
    </row>
    <row r="843" spans="1:2" x14ac:dyDescent="0.25">
      <c r="A843" s="1" t="s">
        <v>265</v>
      </c>
      <c r="B843">
        <f t="shared" si="13"/>
        <v>5</v>
      </c>
    </row>
    <row r="844" spans="1:2" x14ac:dyDescent="0.25">
      <c r="A844" s="1" t="s">
        <v>214</v>
      </c>
      <c r="B844">
        <f t="shared" si="13"/>
        <v>3.5</v>
      </c>
    </row>
    <row r="845" spans="1:2" x14ac:dyDescent="0.25">
      <c r="A845" s="1" t="s">
        <v>188</v>
      </c>
      <c r="B845">
        <f t="shared" si="13"/>
        <v>5.0999999999999996</v>
      </c>
    </row>
    <row r="846" spans="1:2" x14ac:dyDescent="0.25">
      <c r="A846" s="1" t="s">
        <v>362</v>
      </c>
      <c r="B846">
        <f t="shared" si="13"/>
        <v>10.1</v>
      </c>
    </row>
    <row r="847" spans="1:2" x14ac:dyDescent="0.25">
      <c r="A847" s="1" t="s">
        <v>363</v>
      </c>
      <c r="B847">
        <f t="shared" si="13"/>
        <v>24.9</v>
      </c>
    </row>
    <row r="848" spans="1:2" x14ac:dyDescent="0.25">
      <c r="A848" s="1" t="s">
        <v>84</v>
      </c>
      <c r="B848">
        <f t="shared" si="13"/>
        <v>3.2</v>
      </c>
    </row>
    <row r="849" spans="1:2" x14ac:dyDescent="0.25">
      <c r="A849" s="1" t="s">
        <v>106</v>
      </c>
      <c r="B849">
        <f t="shared" si="13"/>
        <v>18.7</v>
      </c>
    </row>
    <row r="850" spans="1:2" x14ac:dyDescent="0.25">
      <c r="A850" s="1" t="s">
        <v>335</v>
      </c>
      <c r="B850">
        <f t="shared" si="13"/>
        <v>1.8</v>
      </c>
    </row>
    <row r="851" spans="1:2" x14ac:dyDescent="0.25">
      <c r="A851" s="1" t="s">
        <v>323</v>
      </c>
      <c r="B851">
        <f t="shared" si="13"/>
        <v>13.5</v>
      </c>
    </row>
    <row r="852" spans="1:2" x14ac:dyDescent="0.25">
      <c r="A852" s="1" t="s">
        <v>88</v>
      </c>
      <c r="B852">
        <f t="shared" si="13"/>
        <v>10.3</v>
      </c>
    </row>
    <row r="853" spans="1:2" x14ac:dyDescent="0.25">
      <c r="A853" s="1" t="s">
        <v>279</v>
      </c>
      <c r="B853">
        <f t="shared" si="13"/>
        <v>0.4</v>
      </c>
    </row>
    <row r="854" spans="1:2" x14ac:dyDescent="0.25">
      <c r="A854" s="1" t="s">
        <v>247</v>
      </c>
      <c r="B854">
        <f t="shared" si="13"/>
        <v>6.5</v>
      </c>
    </row>
    <row r="855" spans="1:2" x14ac:dyDescent="0.25">
      <c r="A855" s="1" t="s">
        <v>121</v>
      </c>
      <c r="B855">
        <f t="shared" si="13"/>
        <v>3.1</v>
      </c>
    </row>
    <row r="856" spans="1:2" x14ac:dyDescent="0.25">
      <c r="A856" s="1" t="s">
        <v>96</v>
      </c>
      <c r="B856">
        <f t="shared" si="13"/>
        <v>0</v>
      </c>
    </row>
    <row r="857" spans="1:2" x14ac:dyDescent="0.25">
      <c r="A857" s="1" t="s">
        <v>170</v>
      </c>
      <c r="B857">
        <f t="shared" si="13"/>
        <v>9.4</v>
      </c>
    </row>
    <row r="858" spans="1:2" x14ac:dyDescent="0.25">
      <c r="A858" s="1" t="s">
        <v>246</v>
      </c>
      <c r="B858">
        <f t="shared" si="13"/>
        <v>8.1999999999999993</v>
      </c>
    </row>
    <row r="859" spans="1:2" x14ac:dyDescent="0.25">
      <c r="A859" s="1" t="s">
        <v>364</v>
      </c>
      <c r="B859">
        <f t="shared" si="13"/>
        <v>7.7</v>
      </c>
    </row>
    <row r="860" spans="1:2" x14ac:dyDescent="0.25">
      <c r="A860" s="1" t="s">
        <v>214</v>
      </c>
      <c r="B860">
        <f t="shared" si="13"/>
        <v>3.5</v>
      </c>
    </row>
    <row r="861" spans="1:2" x14ac:dyDescent="0.25">
      <c r="A861" s="1" t="s">
        <v>362</v>
      </c>
      <c r="B861">
        <f t="shared" si="13"/>
        <v>10.1</v>
      </c>
    </row>
    <row r="862" spans="1:2" x14ac:dyDescent="0.25">
      <c r="A862" s="1" t="s">
        <v>228</v>
      </c>
      <c r="B862">
        <f t="shared" si="13"/>
        <v>10.8</v>
      </c>
    </row>
    <row r="863" spans="1:2" x14ac:dyDescent="0.25">
      <c r="A863" s="1" t="s">
        <v>307</v>
      </c>
      <c r="B863">
        <f t="shared" si="13"/>
        <v>18.399999999999999</v>
      </c>
    </row>
    <row r="864" spans="1:2" x14ac:dyDescent="0.25">
      <c r="A864" s="1" t="s">
        <v>365</v>
      </c>
      <c r="B864">
        <f t="shared" si="13"/>
        <v>95.6</v>
      </c>
    </row>
    <row r="865" spans="1:2" x14ac:dyDescent="0.25">
      <c r="A865" s="1" t="s">
        <v>119</v>
      </c>
      <c r="B865">
        <f t="shared" si="13"/>
        <v>11.9</v>
      </c>
    </row>
    <row r="866" spans="1:2" x14ac:dyDescent="0.25">
      <c r="A866" s="1" t="s">
        <v>232</v>
      </c>
      <c r="B866">
        <f t="shared" si="13"/>
        <v>13.7</v>
      </c>
    </row>
    <row r="867" spans="1:2" x14ac:dyDescent="0.25">
      <c r="A867" s="1" t="s">
        <v>200</v>
      </c>
      <c r="B867">
        <f t="shared" si="13"/>
        <v>11.5</v>
      </c>
    </row>
    <row r="868" spans="1:2" x14ac:dyDescent="0.25">
      <c r="A868" s="1" t="s">
        <v>100</v>
      </c>
      <c r="B868">
        <f t="shared" si="13"/>
        <v>2.2000000000000002</v>
      </c>
    </row>
    <row r="869" spans="1:2" x14ac:dyDescent="0.25">
      <c r="A869" s="1" t="s">
        <v>145</v>
      </c>
      <c r="B869">
        <f t="shared" si="13"/>
        <v>16</v>
      </c>
    </row>
    <row r="870" spans="1:2" x14ac:dyDescent="0.25">
      <c r="A870" s="1" t="s">
        <v>366</v>
      </c>
      <c r="B870">
        <f t="shared" si="13"/>
        <v>72.900000000000006</v>
      </c>
    </row>
    <row r="871" spans="1:2" x14ac:dyDescent="0.25">
      <c r="A871" s="1" t="s">
        <v>171</v>
      </c>
      <c r="B871">
        <f t="shared" si="13"/>
        <v>2.6</v>
      </c>
    </row>
    <row r="872" spans="1:2" x14ac:dyDescent="0.25">
      <c r="A872" s="1" t="s">
        <v>362</v>
      </c>
      <c r="B872">
        <f t="shared" si="13"/>
        <v>10.1</v>
      </c>
    </row>
    <row r="873" spans="1:2" x14ac:dyDescent="0.25">
      <c r="A873" s="1" t="s">
        <v>164</v>
      </c>
      <c r="B873">
        <f t="shared" si="13"/>
        <v>15.4</v>
      </c>
    </row>
    <row r="874" spans="1:2" x14ac:dyDescent="0.25">
      <c r="A874" s="1" t="s">
        <v>245</v>
      </c>
      <c r="B874">
        <f t="shared" si="13"/>
        <v>36.9</v>
      </c>
    </row>
    <row r="875" spans="1:2" x14ac:dyDescent="0.25">
      <c r="A875" s="1" t="s">
        <v>136</v>
      </c>
      <c r="B875">
        <f t="shared" si="13"/>
        <v>3.9</v>
      </c>
    </row>
    <row r="876" spans="1:2" x14ac:dyDescent="0.25">
      <c r="A876" s="1" t="s">
        <v>251</v>
      </c>
      <c r="B876">
        <f t="shared" si="13"/>
        <v>8.3000000000000007</v>
      </c>
    </row>
    <row r="877" spans="1:2" x14ac:dyDescent="0.25">
      <c r="A877" s="1" t="s">
        <v>86</v>
      </c>
      <c r="B877">
        <f t="shared" si="13"/>
        <v>2</v>
      </c>
    </row>
    <row r="878" spans="1:2" x14ac:dyDescent="0.25">
      <c r="A878" s="1" t="s">
        <v>106</v>
      </c>
      <c r="B878">
        <f t="shared" si="13"/>
        <v>18.7</v>
      </c>
    </row>
    <row r="879" spans="1:2" x14ac:dyDescent="0.25">
      <c r="A879" s="1" t="s">
        <v>137</v>
      </c>
      <c r="B879">
        <f t="shared" si="13"/>
        <v>7</v>
      </c>
    </row>
    <row r="880" spans="1:2" x14ac:dyDescent="0.25">
      <c r="A880" s="1" t="s">
        <v>276</v>
      </c>
      <c r="B880">
        <f t="shared" si="13"/>
        <v>14.9</v>
      </c>
    </row>
    <row r="881" spans="1:2" x14ac:dyDescent="0.25">
      <c r="A881" s="1" t="s">
        <v>367</v>
      </c>
      <c r="B881">
        <f t="shared" si="13"/>
        <v>10.199999999999999</v>
      </c>
    </row>
    <row r="882" spans="1:2" x14ac:dyDescent="0.25">
      <c r="A882" s="1" t="s">
        <v>142</v>
      </c>
      <c r="B882">
        <f t="shared" si="13"/>
        <v>9</v>
      </c>
    </row>
    <row r="883" spans="1:2" x14ac:dyDescent="0.25">
      <c r="A883" s="1" t="s">
        <v>130</v>
      </c>
      <c r="B883">
        <f t="shared" si="13"/>
        <v>4.5</v>
      </c>
    </row>
    <row r="884" spans="1:2" x14ac:dyDescent="0.25">
      <c r="A884" s="1" t="s">
        <v>98</v>
      </c>
      <c r="B884">
        <f t="shared" si="13"/>
        <v>2.7</v>
      </c>
    </row>
    <row r="885" spans="1:2" x14ac:dyDescent="0.25">
      <c r="A885" s="1" t="s">
        <v>136</v>
      </c>
      <c r="B885">
        <f t="shared" si="13"/>
        <v>3.9</v>
      </c>
    </row>
    <row r="886" spans="1:2" x14ac:dyDescent="0.25">
      <c r="A886" s="1" t="s">
        <v>368</v>
      </c>
      <c r="B886">
        <f t="shared" si="13"/>
        <v>24.5</v>
      </c>
    </row>
    <row r="887" spans="1:2" x14ac:dyDescent="0.25">
      <c r="A887" s="1" t="s">
        <v>369</v>
      </c>
      <c r="B887">
        <f t="shared" si="13"/>
        <v>25.2</v>
      </c>
    </row>
    <row r="888" spans="1:2" x14ac:dyDescent="0.25">
      <c r="A888" s="1" t="s">
        <v>264</v>
      </c>
      <c r="B888">
        <f t="shared" si="13"/>
        <v>16.7</v>
      </c>
    </row>
    <row r="889" spans="1:2" x14ac:dyDescent="0.25">
      <c r="A889" s="1" t="s">
        <v>115</v>
      </c>
      <c r="B889">
        <f t="shared" si="13"/>
        <v>3</v>
      </c>
    </row>
    <row r="890" spans="1:2" x14ac:dyDescent="0.25">
      <c r="A890" s="1" t="s">
        <v>146</v>
      </c>
      <c r="B890">
        <f t="shared" si="13"/>
        <v>4.9000000000000004</v>
      </c>
    </row>
    <row r="891" spans="1:2" x14ac:dyDescent="0.25">
      <c r="A891" s="1" t="s">
        <v>242</v>
      </c>
      <c r="B891">
        <f t="shared" si="13"/>
        <v>4</v>
      </c>
    </row>
    <row r="892" spans="1:2" x14ac:dyDescent="0.25">
      <c r="A892" s="1" t="s">
        <v>201</v>
      </c>
      <c r="B892">
        <f t="shared" si="13"/>
        <v>18.100000000000001</v>
      </c>
    </row>
    <row r="893" spans="1:2" x14ac:dyDescent="0.25">
      <c r="A893" s="1" t="s">
        <v>128</v>
      </c>
      <c r="B893">
        <f t="shared" si="13"/>
        <v>0.7</v>
      </c>
    </row>
    <row r="894" spans="1:2" x14ac:dyDescent="0.25">
      <c r="A894" s="1" t="s">
        <v>98</v>
      </c>
      <c r="B894">
        <f t="shared" si="13"/>
        <v>2.7</v>
      </c>
    </row>
    <row r="895" spans="1:2" x14ac:dyDescent="0.25">
      <c r="A895" s="1" t="s">
        <v>156</v>
      </c>
      <c r="B895">
        <f t="shared" si="13"/>
        <v>1.5</v>
      </c>
    </row>
    <row r="896" spans="1:2" x14ac:dyDescent="0.25">
      <c r="A896" s="1" t="s">
        <v>234</v>
      </c>
      <c r="B896">
        <f t="shared" si="13"/>
        <v>2.5</v>
      </c>
    </row>
    <row r="897" spans="1:2" x14ac:dyDescent="0.25">
      <c r="A897" s="1" t="s">
        <v>100</v>
      </c>
      <c r="B897">
        <f t="shared" si="13"/>
        <v>2.2000000000000002</v>
      </c>
    </row>
    <row r="898" spans="1:2" x14ac:dyDescent="0.25">
      <c r="A898" s="1" t="s">
        <v>135</v>
      </c>
      <c r="B898">
        <f t="shared" si="13"/>
        <v>10.4</v>
      </c>
    </row>
    <row r="899" spans="1:2" x14ac:dyDescent="0.25">
      <c r="A899" s="1" t="s">
        <v>370</v>
      </c>
      <c r="B899">
        <f t="shared" ref="B899:B962" si="14">VALUE(REPLACE(A899,LEN(A899)-1,1,","))</f>
        <v>13.6</v>
      </c>
    </row>
    <row r="900" spans="1:2" x14ac:dyDescent="0.25">
      <c r="A900" s="1" t="s">
        <v>256</v>
      </c>
      <c r="B900">
        <f t="shared" si="14"/>
        <v>1</v>
      </c>
    </row>
    <row r="901" spans="1:2" x14ac:dyDescent="0.25">
      <c r="A901" s="1" t="s">
        <v>323</v>
      </c>
      <c r="B901">
        <f t="shared" si="14"/>
        <v>13.5</v>
      </c>
    </row>
    <row r="902" spans="1:2" x14ac:dyDescent="0.25">
      <c r="A902" s="1" t="s">
        <v>171</v>
      </c>
      <c r="B902">
        <f t="shared" si="14"/>
        <v>2.6</v>
      </c>
    </row>
    <row r="903" spans="1:2" x14ac:dyDescent="0.25">
      <c r="A903" s="1" t="s">
        <v>158</v>
      </c>
      <c r="B903">
        <f t="shared" si="14"/>
        <v>5.2</v>
      </c>
    </row>
    <row r="904" spans="1:2" x14ac:dyDescent="0.25">
      <c r="A904" s="1" t="s">
        <v>371</v>
      </c>
      <c r="B904">
        <f t="shared" si="14"/>
        <v>25.7</v>
      </c>
    </row>
    <row r="905" spans="1:2" x14ac:dyDescent="0.25">
      <c r="A905" s="1" t="s">
        <v>271</v>
      </c>
      <c r="B905">
        <f t="shared" si="14"/>
        <v>0.5</v>
      </c>
    </row>
    <row r="906" spans="1:2" x14ac:dyDescent="0.25">
      <c r="A906" s="1" t="s">
        <v>329</v>
      </c>
      <c r="B906">
        <f t="shared" si="14"/>
        <v>19.399999999999999</v>
      </c>
    </row>
    <row r="907" spans="1:2" x14ac:dyDescent="0.25">
      <c r="A907" s="1" t="s">
        <v>329</v>
      </c>
      <c r="B907">
        <f t="shared" si="14"/>
        <v>19.399999999999999</v>
      </c>
    </row>
    <row r="908" spans="1:2" x14ac:dyDescent="0.25">
      <c r="A908" s="1" t="s">
        <v>264</v>
      </c>
      <c r="B908">
        <f t="shared" si="14"/>
        <v>16.7</v>
      </c>
    </row>
    <row r="909" spans="1:2" x14ac:dyDescent="0.25">
      <c r="A909" s="1" t="s">
        <v>212</v>
      </c>
      <c r="B909">
        <f t="shared" si="14"/>
        <v>4.7</v>
      </c>
    </row>
    <row r="910" spans="1:2" x14ac:dyDescent="0.25">
      <c r="A910" s="1" t="s">
        <v>299</v>
      </c>
      <c r="B910">
        <f t="shared" si="14"/>
        <v>9.9</v>
      </c>
    </row>
    <row r="911" spans="1:2" x14ac:dyDescent="0.25">
      <c r="A911" s="1" t="s">
        <v>136</v>
      </c>
      <c r="B911">
        <f t="shared" si="14"/>
        <v>3.9</v>
      </c>
    </row>
    <row r="912" spans="1:2" x14ac:dyDescent="0.25">
      <c r="A912" s="1" t="s">
        <v>128</v>
      </c>
      <c r="B912">
        <f t="shared" si="14"/>
        <v>0.7</v>
      </c>
    </row>
    <row r="913" spans="1:2" x14ac:dyDescent="0.25">
      <c r="A913" s="1" t="s">
        <v>238</v>
      </c>
      <c r="B913">
        <f t="shared" si="14"/>
        <v>2.9</v>
      </c>
    </row>
    <row r="914" spans="1:2" x14ac:dyDescent="0.25">
      <c r="A914" s="1" t="s">
        <v>134</v>
      </c>
      <c r="B914">
        <f t="shared" si="14"/>
        <v>2.4</v>
      </c>
    </row>
    <row r="915" spans="1:2" x14ac:dyDescent="0.25">
      <c r="A915" s="1" t="s">
        <v>128</v>
      </c>
      <c r="B915">
        <f t="shared" si="14"/>
        <v>0.7</v>
      </c>
    </row>
    <row r="916" spans="1:2" x14ac:dyDescent="0.25">
      <c r="A916" s="1" t="s">
        <v>286</v>
      </c>
      <c r="B916">
        <f t="shared" si="14"/>
        <v>8.5</v>
      </c>
    </row>
    <row r="917" spans="1:2" x14ac:dyDescent="0.25">
      <c r="A917" s="1" t="s">
        <v>267</v>
      </c>
      <c r="B917">
        <f t="shared" si="14"/>
        <v>8.1</v>
      </c>
    </row>
    <row r="918" spans="1:2" x14ac:dyDescent="0.25">
      <c r="A918" s="1" t="s">
        <v>163</v>
      </c>
      <c r="B918">
        <f t="shared" si="14"/>
        <v>0.3</v>
      </c>
    </row>
    <row r="919" spans="1:2" x14ac:dyDescent="0.25">
      <c r="A919" s="1" t="s">
        <v>228</v>
      </c>
      <c r="B919">
        <f t="shared" si="14"/>
        <v>10.8</v>
      </c>
    </row>
    <row r="920" spans="1:2" x14ac:dyDescent="0.25">
      <c r="A920" s="1" t="s">
        <v>209</v>
      </c>
      <c r="B920">
        <f t="shared" si="14"/>
        <v>19.5</v>
      </c>
    </row>
    <row r="921" spans="1:2" x14ac:dyDescent="0.25">
      <c r="A921" s="1" t="s">
        <v>372</v>
      </c>
      <c r="B921">
        <f t="shared" si="14"/>
        <v>16.2</v>
      </c>
    </row>
    <row r="922" spans="1:2" x14ac:dyDescent="0.25">
      <c r="A922" s="1" t="s">
        <v>154</v>
      </c>
      <c r="B922">
        <f t="shared" si="14"/>
        <v>0.9</v>
      </c>
    </row>
    <row r="923" spans="1:2" x14ac:dyDescent="0.25">
      <c r="A923" s="1" t="s">
        <v>94</v>
      </c>
      <c r="B923">
        <f t="shared" si="14"/>
        <v>5.5</v>
      </c>
    </row>
    <row r="924" spans="1:2" x14ac:dyDescent="0.25">
      <c r="A924" s="1" t="s">
        <v>256</v>
      </c>
      <c r="B924">
        <f t="shared" si="14"/>
        <v>1</v>
      </c>
    </row>
    <row r="925" spans="1:2" x14ac:dyDescent="0.25">
      <c r="A925" s="1" t="s">
        <v>373</v>
      </c>
      <c r="B925">
        <f t="shared" si="14"/>
        <v>27.7</v>
      </c>
    </row>
    <row r="926" spans="1:2" x14ac:dyDescent="0.25">
      <c r="A926" s="1" t="s">
        <v>172</v>
      </c>
      <c r="B926">
        <f t="shared" si="14"/>
        <v>3.4</v>
      </c>
    </row>
    <row r="927" spans="1:2" x14ac:dyDescent="0.25">
      <c r="A927" s="1" t="s">
        <v>160</v>
      </c>
      <c r="B927">
        <f t="shared" si="14"/>
        <v>8.9</v>
      </c>
    </row>
    <row r="928" spans="1:2" x14ac:dyDescent="0.25">
      <c r="A928" s="1" t="s">
        <v>188</v>
      </c>
      <c r="B928">
        <f t="shared" si="14"/>
        <v>5.0999999999999996</v>
      </c>
    </row>
    <row r="929" spans="1:2" x14ac:dyDescent="0.25">
      <c r="A929" s="1" t="s">
        <v>272</v>
      </c>
      <c r="B929">
        <f t="shared" si="14"/>
        <v>5.7</v>
      </c>
    </row>
    <row r="930" spans="1:2" x14ac:dyDescent="0.25">
      <c r="A930" s="1" t="s">
        <v>215</v>
      </c>
      <c r="B930">
        <f t="shared" si="14"/>
        <v>9.6</v>
      </c>
    </row>
    <row r="931" spans="1:2" x14ac:dyDescent="0.25">
      <c r="A931" s="1" t="s">
        <v>374</v>
      </c>
      <c r="B931">
        <f t="shared" si="14"/>
        <v>41.6</v>
      </c>
    </row>
    <row r="932" spans="1:2" x14ac:dyDescent="0.25">
      <c r="A932" s="1" t="s">
        <v>157</v>
      </c>
      <c r="B932">
        <f t="shared" si="14"/>
        <v>3.3</v>
      </c>
    </row>
    <row r="933" spans="1:2" x14ac:dyDescent="0.25">
      <c r="A933" s="1" t="s">
        <v>81</v>
      </c>
      <c r="B933">
        <f t="shared" si="14"/>
        <v>5.3</v>
      </c>
    </row>
    <row r="934" spans="1:2" x14ac:dyDescent="0.25">
      <c r="A934" s="1" t="s">
        <v>244</v>
      </c>
      <c r="B934">
        <f t="shared" si="14"/>
        <v>7.8</v>
      </c>
    </row>
    <row r="935" spans="1:2" x14ac:dyDescent="0.25">
      <c r="A935" s="1" t="s">
        <v>104</v>
      </c>
      <c r="B935">
        <f t="shared" si="14"/>
        <v>7.5</v>
      </c>
    </row>
    <row r="936" spans="1:2" x14ac:dyDescent="0.25">
      <c r="A936" s="1" t="s">
        <v>184</v>
      </c>
      <c r="B936">
        <f t="shared" si="14"/>
        <v>0.1</v>
      </c>
    </row>
    <row r="937" spans="1:2" x14ac:dyDescent="0.25">
      <c r="A937" s="1" t="s">
        <v>319</v>
      </c>
      <c r="B937">
        <f t="shared" si="14"/>
        <v>24.8</v>
      </c>
    </row>
    <row r="938" spans="1:2" x14ac:dyDescent="0.25">
      <c r="A938" s="1" t="s">
        <v>235</v>
      </c>
      <c r="B938">
        <f t="shared" si="14"/>
        <v>15</v>
      </c>
    </row>
    <row r="939" spans="1:2" x14ac:dyDescent="0.25">
      <c r="A939" s="1" t="s">
        <v>375</v>
      </c>
      <c r="B939">
        <f t="shared" si="14"/>
        <v>21</v>
      </c>
    </row>
    <row r="940" spans="1:2" x14ac:dyDescent="0.25">
      <c r="A940" s="1" t="s">
        <v>85</v>
      </c>
      <c r="B940">
        <f t="shared" si="14"/>
        <v>9.8000000000000007</v>
      </c>
    </row>
    <row r="941" spans="1:2" x14ac:dyDescent="0.25">
      <c r="A941" s="1" t="s">
        <v>272</v>
      </c>
      <c r="B941">
        <f t="shared" si="14"/>
        <v>5.7</v>
      </c>
    </row>
    <row r="942" spans="1:2" x14ac:dyDescent="0.25">
      <c r="A942" s="1" t="s">
        <v>176</v>
      </c>
      <c r="B942">
        <f t="shared" si="14"/>
        <v>3.8</v>
      </c>
    </row>
    <row r="943" spans="1:2" x14ac:dyDescent="0.25">
      <c r="A943" s="1" t="s">
        <v>212</v>
      </c>
      <c r="B943">
        <f t="shared" si="14"/>
        <v>4.7</v>
      </c>
    </row>
    <row r="944" spans="1:2" x14ac:dyDescent="0.25">
      <c r="A944" s="1" t="s">
        <v>340</v>
      </c>
      <c r="B944">
        <f t="shared" si="14"/>
        <v>6.8</v>
      </c>
    </row>
    <row r="945" spans="1:2" x14ac:dyDescent="0.25">
      <c r="A945" s="1" t="s">
        <v>375</v>
      </c>
      <c r="B945">
        <f t="shared" si="14"/>
        <v>21</v>
      </c>
    </row>
    <row r="946" spans="1:2" x14ac:dyDescent="0.25">
      <c r="A946" s="1" t="s">
        <v>148</v>
      </c>
      <c r="B946">
        <f t="shared" si="14"/>
        <v>4.3</v>
      </c>
    </row>
    <row r="947" spans="1:2" x14ac:dyDescent="0.25">
      <c r="A947" s="1" t="s">
        <v>317</v>
      </c>
      <c r="B947">
        <f t="shared" si="14"/>
        <v>26.4</v>
      </c>
    </row>
    <row r="948" spans="1:2" x14ac:dyDescent="0.25">
      <c r="A948" s="1" t="s">
        <v>130</v>
      </c>
      <c r="B948">
        <f t="shared" si="14"/>
        <v>4.5</v>
      </c>
    </row>
    <row r="949" spans="1:2" x14ac:dyDescent="0.25">
      <c r="A949" s="1" t="s">
        <v>100</v>
      </c>
      <c r="B949">
        <f t="shared" si="14"/>
        <v>2.2000000000000002</v>
      </c>
    </row>
    <row r="950" spans="1:2" x14ac:dyDescent="0.25">
      <c r="A950" s="1" t="s">
        <v>279</v>
      </c>
      <c r="B950">
        <f t="shared" si="14"/>
        <v>0.4</v>
      </c>
    </row>
    <row r="951" spans="1:2" x14ac:dyDescent="0.25">
      <c r="A951" s="1" t="s">
        <v>176</v>
      </c>
      <c r="B951">
        <f t="shared" si="14"/>
        <v>3.8</v>
      </c>
    </row>
    <row r="952" spans="1:2" x14ac:dyDescent="0.25">
      <c r="A952" s="1" t="s">
        <v>100</v>
      </c>
      <c r="B952">
        <f t="shared" si="14"/>
        <v>2.2000000000000002</v>
      </c>
    </row>
    <row r="953" spans="1:2" x14ac:dyDescent="0.25">
      <c r="A953" s="1" t="s">
        <v>376</v>
      </c>
      <c r="B953">
        <f t="shared" si="14"/>
        <v>31.6</v>
      </c>
    </row>
    <row r="954" spans="1:2" x14ac:dyDescent="0.25">
      <c r="A954" s="1" t="s">
        <v>150</v>
      </c>
      <c r="B954">
        <f t="shared" si="14"/>
        <v>6.2</v>
      </c>
    </row>
    <row r="955" spans="1:2" x14ac:dyDescent="0.25">
      <c r="A955" s="1" t="s">
        <v>334</v>
      </c>
      <c r="B955">
        <f t="shared" si="14"/>
        <v>6.7</v>
      </c>
    </row>
    <row r="956" spans="1:2" x14ac:dyDescent="0.25">
      <c r="A956" s="1" t="s">
        <v>119</v>
      </c>
      <c r="B956">
        <f t="shared" si="14"/>
        <v>11.9</v>
      </c>
    </row>
    <row r="957" spans="1:2" x14ac:dyDescent="0.25">
      <c r="A957" s="1" t="s">
        <v>257</v>
      </c>
      <c r="B957">
        <f t="shared" si="14"/>
        <v>4.0999999999999996</v>
      </c>
    </row>
    <row r="958" spans="1:2" x14ac:dyDescent="0.25">
      <c r="A958" s="1" t="s">
        <v>94</v>
      </c>
      <c r="B958">
        <f t="shared" si="14"/>
        <v>5.5</v>
      </c>
    </row>
    <row r="959" spans="1:2" x14ac:dyDescent="0.25">
      <c r="A959" s="1" t="s">
        <v>377</v>
      </c>
      <c r="B959">
        <f t="shared" si="14"/>
        <v>32.299999999999997</v>
      </c>
    </row>
    <row r="960" spans="1:2" x14ac:dyDescent="0.25">
      <c r="A960" s="1" t="s">
        <v>141</v>
      </c>
      <c r="B960">
        <f t="shared" si="14"/>
        <v>0.2</v>
      </c>
    </row>
    <row r="961" spans="1:2" x14ac:dyDescent="0.25">
      <c r="A961" s="1" t="s">
        <v>291</v>
      </c>
      <c r="B961">
        <f t="shared" si="14"/>
        <v>17</v>
      </c>
    </row>
    <row r="962" spans="1:2" x14ac:dyDescent="0.25">
      <c r="A962" s="1" t="s">
        <v>117</v>
      </c>
      <c r="B962">
        <f t="shared" si="14"/>
        <v>7.4</v>
      </c>
    </row>
    <row r="963" spans="1:2" x14ac:dyDescent="0.25">
      <c r="A963" s="1" t="s">
        <v>107</v>
      </c>
      <c r="B963">
        <f t="shared" ref="B963:B1001" si="15">VALUE(REPLACE(A963,LEN(A963)-1,1,","))</f>
        <v>16.5</v>
      </c>
    </row>
    <row r="964" spans="1:2" x14ac:dyDescent="0.25">
      <c r="A964" s="1" t="s">
        <v>192</v>
      </c>
      <c r="B964">
        <f t="shared" si="15"/>
        <v>10.5</v>
      </c>
    </row>
    <row r="965" spans="1:2" x14ac:dyDescent="0.25">
      <c r="A965" s="1" t="s">
        <v>378</v>
      </c>
      <c r="B965">
        <f t="shared" si="15"/>
        <v>29.2</v>
      </c>
    </row>
    <row r="966" spans="1:2" x14ac:dyDescent="0.25">
      <c r="A966" s="1" t="s">
        <v>133</v>
      </c>
      <c r="B966">
        <f t="shared" si="15"/>
        <v>12.2</v>
      </c>
    </row>
    <row r="967" spans="1:2" x14ac:dyDescent="0.25">
      <c r="A967" s="1" t="s">
        <v>146</v>
      </c>
      <c r="B967">
        <f t="shared" si="15"/>
        <v>4.9000000000000004</v>
      </c>
    </row>
    <row r="968" spans="1:2" x14ac:dyDescent="0.25">
      <c r="A968" s="1" t="s">
        <v>240</v>
      </c>
      <c r="B968">
        <f t="shared" si="15"/>
        <v>6.6</v>
      </c>
    </row>
    <row r="969" spans="1:2" x14ac:dyDescent="0.25">
      <c r="A969" s="1" t="s">
        <v>102</v>
      </c>
      <c r="B969">
        <f t="shared" si="15"/>
        <v>1.3</v>
      </c>
    </row>
    <row r="970" spans="1:2" x14ac:dyDescent="0.25">
      <c r="A970" s="1" t="s">
        <v>240</v>
      </c>
      <c r="B970">
        <f t="shared" si="15"/>
        <v>6.6</v>
      </c>
    </row>
    <row r="971" spans="1:2" x14ac:dyDescent="0.25">
      <c r="A971" s="1" t="s">
        <v>122</v>
      </c>
      <c r="B971">
        <f t="shared" si="15"/>
        <v>13</v>
      </c>
    </row>
    <row r="972" spans="1:2" x14ac:dyDescent="0.25">
      <c r="A972" s="1" t="s">
        <v>255</v>
      </c>
      <c r="B972">
        <f t="shared" si="15"/>
        <v>10.9</v>
      </c>
    </row>
    <row r="973" spans="1:2" x14ac:dyDescent="0.25">
      <c r="A973" s="1" t="s">
        <v>236</v>
      </c>
      <c r="B973">
        <f t="shared" si="15"/>
        <v>12.1</v>
      </c>
    </row>
    <row r="974" spans="1:2" x14ac:dyDescent="0.25">
      <c r="A974" s="1" t="s">
        <v>96</v>
      </c>
      <c r="B974">
        <f t="shared" si="15"/>
        <v>0</v>
      </c>
    </row>
    <row r="975" spans="1:2" x14ac:dyDescent="0.25">
      <c r="A975" s="1" t="s">
        <v>146</v>
      </c>
      <c r="B975">
        <f t="shared" si="15"/>
        <v>4.9000000000000004</v>
      </c>
    </row>
    <row r="976" spans="1:2" x14ac:dyDescent="0.25">
      <c r="A976" s="1" t="s">
        <v>379</v>
      </c>
      <c r="B976">
        <f t="shared" si="15"/>
        <v>27.1</v>
      </c>
    </row>
    <row r="977" spans="1:2" x14ac:dyDescent="0.25">
      <c r="A977" s="1" t="s">
        <v>304</v>
      </c>
      <c r="B977">
        <f t="shared" si="15"/>
        <v>7.2</v>
      </c>
    </row>
    <row r="978" spans="1:2" x14ac:dyDescent="0.25">
      <c r="A978" s="1" t="s">
        <v>166</v>
      </c>
      <c r="B978">
        <f t="shared" si="15"/>
        <v>7.1</v>
      </c>
    </row>
    <row r="979" spans="1:2" x14ac:dyDescent="0.25">
      <c r="A979" s="1" t="s">
        <v>97</v>
      </c>
      <c r="B979">
        <f t="shared" si="15"/>
        <v>6.1</v>
      </c>
    </row>
    <row r="980" spans="1:2" x14ac:dyDescent="0.25">
      <c r="A980" s="1" t="s">
        <v>172</v>
      </c>
      <c r="B980">
        <f t="shared" si="15"/>
        <v>3.4</v>
      </c>
    </row>
    <row r="981" spans="1:2" x14ac:dyDescent="0.25">
      <c r="A981" s="1" t="s">
        <v>286</v>
      </c>
      <c r="B981">
        <f t="shared" si="15"/>
        <v>8.5</v>
      </c>
    </row>
    <row r="982" spans="1:2" x14ac:dyDescent="0.25">
      <c r="A982" s="1" t="s">
        <v>214</v>
      </c>
      <c r="B982">
        <f t="shared" si="15"/>
        <v>3.5</v>
      </c>
    </row>
    <row r="983" spans="1:2" x14ac:dyDescent="0.25">
      <c r="A983" s="1" t="s">
        <v>170</v>
      </c>
      <c r="B983">
        <f t="shared" si="15"/>
        <v>9.4</v>
      </c>
    </row>
    <row r="984" spans="1:2" x14ac:dyDescent="0.25">
      <c r="A984" s="1" t="s">
        <v>176</v>
      </c>
      <c r="B984">
        <f t="shared" si="15"/>
        <v>3.8</v>
      </c>
    </row>
    <row r="985" spans="1:2" x14ac:dyDescent="0.25">
      <c r="A985" s="1" t="s">
        <v>232</v>
      </c>
      <c r="B985">
        <f t="shared" si="15"/>
        <v>13.7</v>
      </c>
    </row>
    <row r="986" spans="1:2" x14ac:dyDescent="0.25">
      <c r="A986" s="1" t="s">
        <v>103</v>
      </c>
      <c r="B986">
        <f t="shared" si="15"/>
        <v>7.6</v>
      </c>
    </row>
    <row r="987" spans="1:2" x14ac:dyDescent="0.25">
      <c r="A987" s="1" t="s">
        <v>97</v>
      </c>
      <c r="B987">
        <f t="shared" si="15"/>
        <v>6.1</v>
      </c>
    </row>
    <row r="988" spans="1:2" x14ac:dyDescent="0.25">
      <c r="A988" s="1" t="s">
        <v>143</v>
      </c>
      <c r="B988">
        <f t="shared" si="15"/>
        <v>6.9</v>
      </c>
    </row>
    <row r="989" spans="1:2" x14ac:dyDescent="0.25">
      <c r="A989" s="1" t="s">
        <v>143</v>
      </c>
      <c r="B989">
        <f t="shared" si="15"/>
        <v>6.9</v>
      </c>
    </row>
    <row r="990" spans="1:2" x14ac:dyDescent="0.25">
      <c r="A990" s="1" t="s">
        <v>224</v>
      </c>
      <c r="B990">
        <f t="shared" si="15"/>
        <v>7.3</v>
      </c>
    </row>
    <row r="991" spans="1:2" x14ac:dyDescent="0.25">
      <c r="A991" s="1" t="s">
        <v>196</v>
      </c>
      <c r="B991">
        <f t="shared" si="15"/>
        <v>1.2</v>
      </c>
    </row>
    <row r="992" spans="1:2" x14ac:dyDescent="0.25">
      <c r="A992" s="1" t="s">
        <v>160</v>
      </c>
      <c r="B992">
        <f t="shared" si="15"/>
        <v>8.9</v>
      </c>
    </row>
    <row r="993" spans="1:2" x14ac:dyDescent="0.25">
      <c r="A993" s="1" t="s">
        <v>154</v>
      </c>
      <c r="B993">
        <f t="shared" si="15"/>
        <v>0.9</v>
      </c>
    </row>
    <row r="994" spans="1:2" x14ac:dyDescent="0.25">
      <c r="A994" s="1" t="s">
        <v>126</v>
      </c>
      <c r="B994">
        <f t="shared" si="15"/>
        <v>5.9</v>
      </c>
    </row>
    <row r="995" spans="1:2" x14ac:dyDescent="0.25">
      <c r="A995" s="1" t="s">
        <v>271</v>
      </c>
      <c r="B995">
        <f t="shared" si="15"/>
        <v>0.5</v>
      </c>
    </row>
    <row r="996" spans="1:2" x14ac:dyDescent="0.25">
      <c r="A996" s="1" t="s">
        <v>209</v>
      </c>
      <c r="B996">
        <f t="shared" si="15"/>
        <v>19.5</v>
      </c>
    </row>
    <row r="997" spans="1:2" x14ac:dyDescent="0.25">
      <c r="A997" s="1" t="s">
        <v>205</v>
      </c>
      <c r="B997">
        <f t="shared" si="15"/>
        <v>13.2</v>
      </c>
    </row>
    <row r="998" spans="1:2" x14ac:dyDescent="0.25">
      <c r="A998" s="1" t="s">
        <v>186</v>
      </c>
      <c r="B998">
        <f t="shared" si="15"/>
        <v>11</v>
      </c>
    </row>
    <row r="999" spans="1:2" x14ac:dyDescent="0.25">
      <c r="A999" s="1" t="s">
        <v>322</v>
      </c>
      <c r="B999">
        <f t="shared" si="15"/>
        <v>31.3</v>
      </c>
    </row>
    <row r="1000" spans="1:2" x14ac:dyDescent="0.25">
      <c r="A1000" s="1" t="s">
        <v>296</v>
      </c>
      <c r="B1000">
        <f t="shared" si="15"/>
        <v>17.2</v>
      </c>
    </row>
    <row r="1001" spans="1:2" x14ac:dyDescent="0.25">
      <c r="A1001" s="1" t="s">
        <v>337</v>
      </c>
      <c r="B1001">
        <f t="shared" si="15"/>
        <v>35.700000000000003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2</vt:i4>
      </vt:variant>
      <vt:variant>
        <vt:lpstr>Intervalos com nome</vt:lpstr>
      </vt:variant>
      <vt:variant>
        <vt:i4>2</vt:i4>
      </vt:variant>
    </vt:vector>
  </HeadingPairs>
  <TitlesOfParts>
    <vt:vector size="4" baseType="lpstr">
      <vt:lpstr>Folha1</vt:lpstr>
      <vt:lpstr>Folha2</vt:lpstr>
      <vt:lpstr>Folha1!tp1_nc</vt:lpstr>
      <vt:lpstr>Folha2!tp1_ta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Octávio</dc:creator>
  <cp:lastModifiedBy>Octávio</cp:lastModifiedBy>
  <dcterms:created xsi:type="dcterms:W3CDTF">2016-03-24T09:44:18Z</dcterms:created>
  <dcterms:modified xsi:type="dcterms:W3CDTF">2016-03-24T11:23:09Z</dcterms:modified>
</cp:coreProperties>
</file>