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COORDINADOR_CABINA\Downloads\"/>
    </mc:Choice>
  </mc:AlternateContent>
  <xr:revisionPtr revIDLastSave="0" documentId="13_ncr:1_{5F9092A2-CACC-46B5-BCAA-3DA5A6213A00}" xr6:coauthVersionLast="47" xr6:coauthVersionMax="47" xr10:uidLastSave="{00000000-0000-0000-0000-000000000000}"/>
  <bookViews>
    <workbookView xWindow="-110" yWindow="-110" windowWidth="19420" windowHeight="10300" xr2:uid="{EB9CCC80-55F8-4E83-A292-EA204A670F4B}"/>
  </bookViews>
  <sheets>
    <sheet name="Hoja1" sheetId="1" r:id="rId1"/>
  </sheets>
  <definedNames>
    <definedName name="_xlnm._FilterDatabase" localSheetId="0" hidden="1">Hoja1!$B$1:$J$964</definedName>
  </definedName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P4" i="1" l="1"/>
  <c r="Q4" i="1"/>
  <c r="Q3" i="1"/>
  <c r="Q5" i="1" s="1"/>
</calcChain>
</file>

<file path=xl/sharedStrings.xml><?xml version="1.0" encoding="utf-8"?>
<sst xmlns="http://schemas.openxmlformats.org/spreadsheetml/2006/main" count="3384" uniqueCount="1139">
  <si>
    <t>Nombre</t>
  </si>
  <si>
    <t xml:space="preserve">Tomas </t>
  </si>
  <si>
    <t>Alex</t>
  </si>
  <si>
    <t xml:space="preserve">Indeciso </t>
  </si>
  <si>
    <t>Notas</t>
  </si>
  <si>
    <t>Operador</t>
  </si>
  <si>
    <t>A</t>
  </si>
  <si>
    <t>AYIL MORENO BRENDA ESTEFHANIA</t>
  </si>
  <si>
    <t>BACAB PECH ROSELY GUADALUPE</t>
  </si>
  <si>
    <t>BAEZA BASTO AGUSTIN ALESSANDRO</t>
  </si>
  <si>
    <t>CABALLERO SAENZ NAHAIBI MONSERRATH</t>
  </si>
  <si>
    <t>CACERES KANTUN JENNYFER VIANEL</t>
  </si>
  <si>
    <t>CAMPOS CHACON CHRISTIAN ALEJANDRO</t>
  </si>
  <si>
    <t>CANUL CASTRO ZAID JAVIER</t>
  </si>
  <si>
    <t>Gerardo</t>
  </si>
  <si>
    <t>CANUL MAY PAULA ANALY</t>
  </si>
  <si>
    <t>CARDENAS GONZALEZ NELLY NEREYDA DEL CARMEN</t>
  </si>
  <si>
    <t>CERVERA BUSTILLOS MAURICIO</t>
  </si>
  <si>
    <t>CERVERA ORTEGA MARIA FERNANDA</t>
  </si>
  <si>
    <t>CHABLE ARGAEZ ANGEL ANDRES</t>
  </si>
  <si>
    <t>CHI EK SERGIO JOSE</t>
  </si>
  <si>
    <t>CONTRERAS SERRANO HAILY XIMENA</t>
  </si>
  <si>
    <t>COOL KAU PATRICIO DANIEL</t>
  </si>
  <si>
    <t>CORAL LEAL SANTIAGO EFRAIN</t>
  </si>
  <si>
    <t>CORDOBA MALDONADO AXEL EMMANUEL</t>
  </si>
  <si>
    <t>EK CEBALLOS JAZLIN ARIADNA</t>
  </si>
  <si>
    <t>FLORES ALONZO BRIYANI MARISOL</t>
  </si>
  <si>
    <t>GOMEZ NOVELO MARY CRUZ</t>
  </si>
  <si>
    <t>checa nombres amigos</t>
  </si>
  <si>
    <t>braulio</t>
  </si>
  <si>
    <t>GONZALEZ CORONADO JHOANNA BELEM</t>
  </si>
  <si>
    <t>GUERRERO MUKUL XAVIER HUMBERTO</t>
  </si>
  <si>
    <t>GURBIEL SANSORES JHOANNA IERALDY</t>
  </si>
  <si>
    <t>HERNANDEZ GARCIA JESUS EDUARDO</t>
  </si>
  <si>
    <t>HERRERA UC JUAN JESUS</t>
  </si>
  <si>
    <t>JIMENEZ VERA ZOE</t>
  </si>
  <si>
    <t>KANTUN MEDINA JIMENA SALET</t>
  </si>
  <si>
    <t>LOPEZ VICTORIN FARIDE MARIAN</t>
  </si>
  <si>
    <t>LOPEZ RUIZ BELEN DE LOS ANGELES</t>
  </si>
  <si>
    <t>MARCIAL IUIT FRIDA SOFIA</t>
  </si>
  <si>
    <t>MATU BAAS KAROL JAZMIN</t>
  </si>
  <si>
    <t>MEX BETANCOURT JOSHOANNY ADALBERTO</t>
  </si>
  <si>
    <t>MONTALVO MARIN MAURICIO ALBERTO</t>
  </si>
  <si>
    <t>NOH FABER YOLANDA GUADALUPE</t>
  </si>
  <si>
    <t>NOH BLANCO SOFIA PAOLA</t>
  </si>
  <si>
    <t>OJEDA ALVAREZ SAMANTHA ISABEL</t>
  </si>
  <si>
    <t>PACHECO NAH ANGELES JAHZEEL</t>
  </si>
  <si>
    <t>PACHECO HERNANDEZ ALDRYN OBED</t>
  </si>
  <si>
    <t>PEREZ POOT JORGE BAXIR</t>
  </si>
  <si>
    <t>POOL CANCHE SAMUEL JEZAZIEL</t>
  </si>
  <si>
    <t>POOT MAY LAZARO ISAHI</t>
  </si>
  <si>
    <t>PUC BASTO EDUARDO VIRGINIO</t>
  </si>
  <si>
    <t>QUINTAL GARCIA JORGE DANIEL</t>
  </si>
  <si>
    <t>RIVERO PEREZ VALERIA MARIE</t>
  </si>
  <si>
    <t>SANCHEZ FONSECA PATRICIO SAUL</t>
  </si>
  <si>
    <t>SANCHEZ OSORIO JONATHAN ELI</t>
  </si>
  <si>
    <t>Alfonso</t>
  </si>
  <si>
    <t>SANTOS GONZALEZ ANDREA GUADALUPE</t>
  </si>
  <si>
    <t>TUN UC EDRICK YOEL</t>
  </si>
  <si>
    <t>TUN PAT JIIAN MANUEL</t>
  </si>
  <si>
    <t>TZAB TUN ABRIL ESPERANZA</t>
  </si>
  <si>
    <t>VIDAL PEREZ ELLEN MONTSERRATH</t>
  </si>
  <si>
    <t>VILLANUEVA SULU DANIEL ALEXANDER</t>
  </si>
  <si>
    <t>B</t>
  </si>
  <si>
    <t>AGUILAR LOPEZ MARIA JOSE</t>
  </si>
  <si>
    <t>AKE CHALE LANNA KRISTELL</t>
  </si>
  <si>
    <t>ALDANA CHAVEZ BRAULIO</t>
  </si>
  <si>
    <t>ARCOS UC BRISSIA GUADALUPE</t>
  </si>
  <si>
    <t>ASCENCIO TORRES MARIANA DE JESUS</t>
  </si>
  <si>
    <t>AVILES DZIB LUNA JAZIRI</t>
  </si>
  <si>
    <t>BASTO SOTO ANA KAREN</t>
  </si>
  <si>
    <t>CAAMAL CANUL NAOMI YOSELIN</t>
  </si>
  <si>
    <t>CANUL SANCHEZ ARGENIS ADRIAN</t>
  </si>
  <si>
    <t>CARDENAS LOOGEB MARIA JOSE</t>
  </si>
  <si>
    <t>CASTILLO GARCIA DANIELA MICHELL</t>
  </si>
  <si>
    <t>CAUICH BASTO LINETE SINAI</t>
  </si>
  <si>
    <t>CEN CAAMAL SOFIA NOEMY</t>
  </si>
  <si>
    <t>COLLI MUTUL ROBERTO</t>
  </si>
  <si>
    <t>COLORADO RODRIGUEZ YERIK</t>
  </si>
  <si>
    <t>DOMINGUEZ LUGO JOSELIN BEATRIZ</t>
  </si>
  <si>
    <t>DU SAGASTUME WENLIN</t>
  </si>
  <si>
    <t>EK VERA ANDREA YOSELINE</t>
  </si>
  <si>
    <t>ESCALANTE GONZALEZ JOSE CLEMENTE</t>
  </si>
  <si>
    <t>GARCIA KEB SOFIA CAROLINA</t>
  </si>
  <si>
    <t>GARCIA SANCHEZ SARA CAMILA</t>
  </si>
  <si>
    <t>GARCIA CANTO ALEXIS ANTONIO</t>
  </si>
  <si>
    <t>GONGORA VALDIVIA ANGEL RICARDO</t>
  </si>
  <si>
    <t>GONZALEZ UC DIEGO MANUEL</t>
  </si>
  <si>
    <t>GUERRA SUAREZ DANIELA ABIGAIL</t>
  </si>
  <si>
    <t>GUZMAN PINELO LUIS EMILIANO</t>
  </si>
  <si>
    <t>HAQUET GUEVARA SERGIO GERARDO</t>
  </si>
  <si>
    <t>ITZA TUZ YAHAIRA NATIVIDAD</t>
  </si>
  <si>
    <t>JIMENEZ RAMAYO IKER JESUS</t>
  </si>
  <si>
    <t>LEON SILVA VALERIA</t>
  </si>
  <si>
    <t>LEON OSORIO FERNANDA ANALI</t>
  </si>
  <si>
    <t>LOPEZ PECH DAVID VLADIMIR</t>
  </si>
  <si>
    <t>LOPEZ PECH ROGER MANUEL</t>
  </si>
  <si>
    <t>MAY MONTEJO JADE VICTORIA</t>
  </si>
  <si>
    <t>MAY COB MAITE ANARELY</t>
  </si>
  <si>
    <t>MOO SANCHEZ ANA SOFIA</t>
  </si>
  <si>
    <t>OJEDA CHAN PERLA GIMENA</t>
  </si>
  <si>
    <t>OROZCO GUTIERREZ VICTOR ADAN</t>
  </si>
  <si>
    <t>PEREZ LARA ALEJANDRO</t>
  </si>
  <si>
    <t>QUI PALMA JESUS ENRIQUE</t>
  </si>
  <si>
    <t>ROJAS SANCHEZ AXEL</t>
  </si>
  <si>
    <t>SALAZAR GARZA EDDIE</t>
  </si>
  <si>
    <t>SANCHEZ ESQUIVEL MAYELA GUADALUPE</t>
  </si>
  <si>
    <t>SANSORES KU CIELO CONCEPCION</t>
  </si>
  <si>
    <t>SILVA CAMPOS DIEGO ALEJANDRO</t>
  </si>
  <si>
    <t>UICAB MAY RAQUEL SOFIA</t>
  </si>
  <si>
    <t>UREÑA AGUAYO OMAR ALEXANDER</t>
  </si>
  <si>
    <t>UVALLE QUINTAL ERICKA ALESSANDRA</t>
  </si>
  <si>
    <t>VAZQUEZ TEC KARLA ELENA</t>
  </si>
  <si>
    <t>YAH MUTUL EMILIO RENE DE JESUS</t>
  </si>
  <si>
    <t>YAMA SALDIVAR REGINA SARAI</t>
  </si>
  <si>
    <t>ZAPATA EUAN FABRIZIO NICOLAS</t>
  </si>
  <si>
    <t>C</t>
  </si>
  <si>
    <t>ANCONA USCANGA ALFREDO RAFAEL</t>
  </si>
  <si>
    <t>ARIAS AREVALO FRANCISCO DE ASIS</t>
  </si>
  <si>
    <t>BAQUEIRO PEREZ ALIA ISABEL</t>
  </si>
  <si>
    <t>BERNARDELLI ALMEIDA GIANLUCA SEBASTIAN</t>
  </si>
  <si>
    <t>CANTO ORTIZ ALBERTO</t>
  </si>
  <si>
    <t>Roger</t>
  </si>
  <si>
    <t>CARPINTEYRO JAEGER VALENTINA</t>
  </si>
  <si>
    <t>CASTILLO POOT JOSHUA ISAI</t>
  </si>
  <si>
    <t>CASTRO DIAZ MAURICIO ALBERTO</t>
  </si>
  <si>
    <t>CHALE CANUL XIMENA RUBI</t>
  </si>
  <si>
    <t>CHALE TUN YAMIL ISRAEL</t>
  </si>
  <si>
    <t>CIAU SOLIS RAFAEL EDUARDO C</t>
  </si>
  <si>
    <t>OL MENERO QUEZADA LEONARDO</t>
  </si>
  <si>
    <t>COOL MENDEZ JESUS NAZIR</t>
  </si>
  <si>
    <t>CUEVAS RODRIGUEZ JOSE ESTEBAN</t>
  </si>
  <si>
    <t>DOMINGUEZ TAMAYO AMERICA FERNANDA</t>
  </si>
  <si>
    <t>ESCOBEDO CERVERA REGINA DANAE</t>
  </si>
  <si>
    <t>GONE FLORES SHALOM VANESSA CINERET</t>
  </si>
  <si>
    <t>GONZALEZ FIDALGO VALENTINA</t>
  </si>
  <si>
    <t>GONZALEZ CHIN AIMAR GUADALUPE</t>
  </si>
  <si>
    <t>GRANADOS SAURI DANNA MILU</t>
  </si>
  <si>
    <t>GUEVARA CAMPOS VANESSA FERNANDA</t>
  </si>
  <si>
    <t>GURRIA MAGAÑA REGINA MIGUELLE</t>
  </si>
  <si>
    <t>HEREDIA CONTRERAS AYLIN CAMILA</t>
  </si>
  <si>
    <t>HUCHIM CERVERA MIGUEL JOSUE</t>
  </si>
  <si>
    <t>KEB MOO CINTHYA VALERIA</t>
  </si>
  <si>
    <t>LARA ANCONA ASHLEY VALENTINA</t>
  </si>
  <si>
    <t>LARA MEMERI HADLA AREMY</t>
  </si>
  <si>
    <t>LARIOS SANCHEZ GAMEBA ALEXANDER</t>
  </si>
  <si>
    <t>LEAL DIAZ ABRIL JOANA</t>
  </si>
  <si>
    <t>LOPEZ PAT CLAUDIA ELIZABETH</t>
  </si>
  <si>
    <t>LOZANO CRUZ BRYAN DE JESUS</t>
  </si>
  <si>
    <t>MAGAÑA QUINTAL JIMENA</t>
  </si>
  <si>
    <t>MANZANILLA LOPEZ ANDREA ANGELINE</t>
  </si>
  <si>
    <t>MARTINEZ CEME KEYRA</t>
  </si>
  <si>
    <t>MEDINA POOT ANGEL ARIF</t>
  </si>
  <si>
    <t>MEDINA AGUILAR IVANA CAMILA</t>
  </si>
  <si>
    <t>MENDOZA ARJONA ZULMY MARIA</t>
  </si>
  <si>
    <t>MORENO VILLASEÑOR SEBASTIAN</t>
  </si>
  <si>
    <t>NAJM EL KOSSEIFI MARLON</t>
  </si>
  <si>
    <t>OCAMPO CAAMAL REGINA MARISOL</t>
  </si>
  <si>
    <t>OJEDA CASARES CARLA CECILIA</t>
  </si>
  <si>
    <t>OLAN AGUILAR MARIA ALEJANDRA</t>
  </si>
  <si>
    <t>PECH CHIM MARIELA YARISOL</t>
  </si>
  <si>
    <t>PEÑA JIMENEZ KAREN LILIANA</t>
  </si>
  <si>
    <t>PERAZA NOVELO XIMENA CAMILA</t>
  </si>
  <si>
    <t>PEREZ DZIB ESTELA NOEMI</t>
  </si>
  <si>
    <t>PINZON SANCHEZ NATALIA ALEXANDRA</t>
  </si>
  <si>
    <t>PUC URIBE FELIX MIGUEL</t>
  </si>
  <si>
    <t>REDONDO MONTERROZA CONSUELO ADRIANA</t>
  </si>
  <si>
    <t>SALAZAR SULUB MARIAN YABIL</t>
  </si>
  <si>
    <t>SANCHEZ ALMAGUER MORAMAY</t>
  </si>
  <si>
    <t>VENTURA RODRIGUEZ ILIANA JANELLE</t>
  </si>
  <si>
    <t>D</t>
  </si>
  <si>
    <t>ACOSTA CACERES LEIDY CAMILA</t>
  </si>
  <si>
    <t>Hablar con ella Penal</t>
  </si>
  <si>
    <t>ALVAREZ CHINCOYA REGINA</t>
  </si>
  <si>
    <t>BACELIS CARDENAS MARIA JOSE</t>
  </si>
  <si>
    <t>BARRIOS PAT AURORA</t>
  </si>
  <si>
    <t xml:space="preserve">Hablar con ella </t>
  </si>
  <si>
    <t>BASTO ARCE MARIA FERNANDA</t>
  </si>
  <si>
    <t>BOJORQUEZ PUC SAUL ADRIAN</t>
  </si>
  <si>
    <t>CAMARA GARCIA HENRY ADRIAN</t>
  </si>
  <si>
    <t>CAMARGO RAMIREZ DIBANI DEL CARMEN</t>
  </si>
  <si>
    <t>CANTILLO RAMIREZ LIZARDO ALEJANDRO</t>
  </si>
  <si>
    <t>CANTON CHI VALERIA MONSERRAT</t>
  </si>
  <si>
    <t>CANUL AKE SOFIA LEONOR</t>
  </si>
  <si>
    <t>CARRILLO BAEZA EVA JULIETA</t>
  </si>
  <si>
    <t>CARRILLO CHAN SAMANTHA CAROLINA</t>
  </si>
  <si>
    <t>CAUICHIUC GABRIELA MARIA</t>
  </si>
  <si>
    <t>CAUICH YAM AHIRAM ALEJANDRO</t>
  </si>
  <si>
    <t>Hablar con el</t>
  </si>
  <si>
    <t>CEBALLOS CAUICH YEYMY ABIGAIL</t>
  </si>
  <si>
    <t>CHAN CHI ADELITA DANIELA</t>
  </si>
  <si>
    <t>CHIM CHIM HEIDI MARELI</t>
  </si>
  <si>
    <t>COBA CANCHE ITZEL AZUCENA</t>
  </si>
  <si>
    <t>DIAZ ALBORNOZ MONICA MONSERRAT</t>
  </si>
  <si>
    <t>DZIB DZUL RICARDO MARCIAL</t>
  </si>
  <si>
    <t>ECHEVERRIA CARDOS IVAN</t>
  </si>
  <si>
    <t>ECHEVERRIA SOSA AXEL ALEXIS</t>
  </si>
  <si>
    <t>ESCALANTE CHALE DAIRA JOSELIN</t>
  </si>
  <si>
    <t>GUTIERREZ MIRANDA ANGEL CAMILA</t>
  </si>
  <si>
    <t>Discurso</t>
  </si>
  <si>
    <t>HERNANDEZ JACINTO JUAN PAULO</t>
  </si>
  <si>
    <t>HERNANDEZ DUARTE ZYANYA KARINA</t>
  </si>
  <si>
    <t>HERRERA GOMEZ ANGEL MANUEL</t>
  </si>
  <si>
    <t>HERRERA GARCIA PEDRO AARON</t>
  </si>
  <si>
    <t xml:space="preserve">Hablar con el </t>
  </si>
  <si>
    <t>HUAN PECH JACQUELINE DE JESUS</t>
  </si>
  <si>
    <t>Hablar con ella</t>
  </si>
  <si>
    <t>JIMENEZ YAH NAYBI NICTE</t>
  </si>
  <si>
    <t>KU JIMENEZ MIGUEL ANGEL</t>
  </si>
  <si>
    <t>MARCIAL PERFECTO DIANA LAURA</t>
  </si>
  <si>
    <t>MARIN ORTIZ FRANK</t>
  </si>
  <si>
    <t>MARTINEZ CHAN SANTIAGO ALEXANDER</t>
  </si>
  <si>
    <t>MAY PAREDES EMILIANO JESUS</t>
  </si>
  <si>
    <t>MENDEZ CHIM MELISSA CRISTINA</t>
  </si>
  <si>
    <t>MOO LOPEZ HADANY NICTE-HA</t>
  </si>
  <si>
    <t>PEREZ GONZALEZ CONSUELO CAROLINA</t>
  </si>
  <si>
    <t>PINZON PERAZA MANUEL DE JESUS</t>
  </si>
  <si>
    <t>PIÑA MORALES PAREDES NACIR GABRIEL</t>
  </si>
  <si>
    <t>RODRIGUEZ HUESCA RENATA SINAY</t>
  </si>
  <si>
    <t>ROMAN AMAYA AMERICA</t>
  </si>
  <si>
    <t>SALAZAR ACOSTA LUIS MARIANO</t>
  </si>
  <si>
    <t>SANCHEZ PAT MARCOS IÑAKY</t>
  </si>
  <si>
    <t>SEVILLA PUC MARIA FERNANDA</t>
  </si>
  <si>
    <t>SOBERANO RODRIGUEZ ROSA KRISTAL</t>
  </si>
  <si>
    <t>TAMAYO CANUL INGRID AKARI</t>
  </si>
  <si>
    <t>TORRES COB FERNANDA KARINA</t>
  </si>
  <si>
    <t>CHIM  VICTORIA- RESAGADA</t>
  </si>
  <si>
    <t>VARGUEZ NOH JIMENA ALEJANDRA</t>
  </si>
  <si>
    <t>VIDRIO ESTRADA ABRIL NICOLE</t>
  </si>
  <si>
    <t>ZAVALA AGUIRRE ANA PAOLA</t>
  </si>
  <si>
    <t>E</t>
  </si>
  <si>
    <t>AGUILAR LOEZA BRISA FERNANDA</t>
  </si>
  <si>
    <t>ALAMILLA ALDANA ALONDRA MARGARITA</t>
  </si>
  <si>
    <t>ALVARO ARCOS ALEYDA MARGARITA</t>
  </si>
  <si>
    <t>ANGULO PEREZ DAFNE MARIA</t>
  </si>
  <si>
    <t>cristal braulio</t>
  </si>
  <si>
    <t>ARGAEZ PECH ANNA CRISTIANA</t>
  </si>
  <si>
    <t>BONILLA SAEZ MANUEL ALEJANDRO</t>
  </si>
  <si>
    <t>BORGES FRANCO VALERIA IVON</t>
  </si>
  <si>
    <t>CALDERON SANDOVAL AZUL MONTSERRAT</t>
  </si>
  <si>
    <t>CANCHE CARDENAS DANIELA FERNANDA</t>
  </si>
  <si>
    <t>CARDOSO MARTINEZ HUMBERTO EMILIANO</t>
  </si>
  <si>
    <t>CASTILLO MADERO SARA PAOLA</t>
  </si>
  <si>
    <t>CAUICH HERRERA JOSHUA CARLOS</t>
  </si>
  <si>
    <t>CAUICH DZUL FATIMA DE LOURDES</t>
  </si>
  <si>
    <t>CHUC MENDEZ AARON ZACARIAS</t>
  </si>
  <si>
    <t>CRUZ CASTILLO EMILIO URIEL</t>
  </si>
  <si>
    <t>DURAN CARRILLO OSCAR MIGUEL</t>
  </si>
  <si>
    <t>ESCALANTE CANUL JOSE DAVID</t>
  </si>
  <si>
    <t>ESTRELLA UC ANDREA EMILIA</t>
  </si>
  <si>
    <t>FERNANDEZ CAUICH SAUL AZAEL</t>
  </si>
  <si>
    <t>FLOREZ CHING NAOMI VALERIA</t>
  </si>
  <si>
    <t>GOMEZ PEREZ CARLOS ALEJANDRO</t>
  </si>
  <si>
    <t>GONGORA ESCALANTE FATIMA MARILI</t>
  </si>
  <si>
    <t>GONGORA MORENO DANIELA GUADALUPE</t>
  </si>
  <si>
    <t>GONZALEZ NOH VANA DANAI</t>
  </si>
  <si>
    <t>HAU GONGORA MALU ALEJANDRA</t>
  </si>
  <si>
    <t>HERNANDEZ DUARTE GUADALUPE DE LA LUZ</t>
  </si>
  <si>
    <t>HERNANDEZ TZEK LINDA CRISTAL</t>
  </si>
  <si>
    <t>JIMENEZ CESTELOS SEBASTIAN</t>
  </si>
  <si>
    <t>LEON BRAVO GALA SOFIA</t>
  </si>
  <si>
    <t>LOPEZ BASTARRACHEA VANESSA</t>
  </si>
  <si>
    <t>LOPEZ LOPEZ VALENTINA BEATRIZ</t>
  </si>
  <si>
    <t>MARTINEZ PAT CESAR ERNESTO</t>
  </si>
  <si>
    <t>MARTINEZ PAREDES ELIAN ALBERTO</t>
  </si>
  <si>
    <t>MAY CHUC KEIRA ALEXANDRA</t>
  </si>
  <si>
    <t>MORENO ROMERO ABRIL</t>
  </si>
  <si>
    <t>ORDOÑEZ PAT JESUS GASPAR</t>
  </si>
  <si>
    <t>ORTIZ BALLESTEROS SCARLETT GABRIELLA</t>
  </si>
  <si>
    <t>ORTIZ SOBERANIS HELI AMELIA</t>
  </si>
  <si>
    <t>PACHECO BORGES ANGEL LEONEL</t>
  </si>
  <si>
    <t>PINZON PUC ALBERTO JESUS</t>
  </si>
  <si>
    <t>POOT UICAB KARLA ELIZABETH</t>
  </si>
  <si>
    <t>PUC DOMINGUEZ GAMEBA GUADALUPE</t>
  </si>
  <si>
    <t>PUC GONZALEZ JUAN PABLO</t>
  </si>
  <si>
    <t>RAMIREZ AGUILAR JORGE GABRIEL</t>
  </si>
  <si>
    <t>RIVERO HERNANDEZ PAULINA DANAE</t>
  </si>
  <si>
    <t>ROMERO HERRERA SOFIA CAROLINA</t>
  </si>
  <si>
    <t>TERAN BOBADILLA IVANA GABRIELA</t>
  </si>
  <si>
    <t>VAZQUEZ ALPUCHE DANIEL</t>
  </si>
  <si>
    <t>VELASCO HERNANDEZ CLAUDIA DANIELA</t>
  </si>
  <si>
    <t>VERDE COUOH DIDIER ALEJANDRO</t>
  </si>
  <si>
    <t>YAM SANTOYO MILTHON SAUL</t>
  </si>
  <si>
    <t>YX BACAB ALEJANDRA YOSELIN</t>
  </si>
  <si>
    <t>F</t>
  </si>
  <si>
    <t>AGUAYO VALLE HECTOR ALEJANDRO</t>
  </si>
  <si>
    <t>AKE MEDINA KATIA NOEMY</t>
  </si>
  <si>
    <t>BUENFIL GUTIERREZ PATRICIA GUADALUPE</t>
  </si>
  <si>
    <t>CAAMAL MARTINEZ LEONARDO RENE</t>
  </si>
  <si>
    <t>CAAMAL ORTEGA CARLOS JOSUE</t>
  </si>
  <si>
    <t>CACH CHIM MARIANA JOCELYN</t>
  </si>
  <si>
    <t>CAN PECH MEREDITH ALEJANDRA</t>
  </si>
  <si>
    <t>CANTO ZALDIVAR ALONDRA</t>
  </si>
  <si>
    <t>CANUL SULU MARCO FLAVIO</t>
  </si>
  <si>
    <t>CENTENO CARRILLO NIDIA GUADALUPE</t>
  </si>
  <si>
    <t>CETINA CASTRO RICARDO ANTONIO</t>
  </si>
  <si>
    <t>CHAN BAAS ANGEL ENRIQUE</t>
  </si>
  <si>
    <t>CHAN DZIB JENNIFER ANDREA</t>
  </si>
  <si>
    <t>CUPUL AVILA JOSEPH SANTIAGO</t>
  </si>
  <si>
    <t>DZUL AKE DIANNE ISABELLA</t>
  </si>
  <si>
    <t>ECHEVERRIA GARCIA VICTORIA ELIZABETH</t>
  </si>
  <si>
    <t>ESPADAS CANO MARIA LORETTO</t>
  </si>
  <si>
    <t>GARCIA VALDEZ SERGIO EMILIANO</t>
  </si>
  <si>
    <t>GIO REJON AMERICA GERALDINE</t>
  </si>
  <si>
    <t>GONZALEZ URBANO JULIAN KALEB</t>
  </si>
  <si>
    <t>GONZALEZ AHUMADA SOFIA ELIZABETH</t>
  </si>
  <si>
    <t>GUTIERREZ CHAVEZ REGINA ISABEL</t>
  </si>
  <si>
    <t>HERNANDEZ HUCHIM VALENTINA SINAI</t>
  </si>
  <si>
    <t>HERRERA BASTO ANGELES CARLOTA</t>
  </si>
  <si>
    <t>HOIL CHAN AARON DANIEL</t>
  </si>
  <si>
    <t>LEON TAXILAGA MALILLANY VALENTINA</t>
  </si>
  <si>
    <t>LOPEZ MENA ZAIRA MARIA</t>
  </si>
  <si>
    <t>MACGREGOR EB EDELINE PAOLA</t>
  </si>
  <si>
    <t>MADERA MARTINEZ LUZ AYME</t>
  </si>
  <si>
    <t>MEX ITZA RENATA LUCERO</t>
  </si>
  <si>
    <t>MOGUEL MANZANILLA EMIR ALEJANDRO</t>
  </si>
  <si>
    <t>MOGUEL CENTENO ANDREA MONSERRAT</t>
  </si>
  <si>
    <t>MONTERO ALVAREZ NELLY NIRVANA</t>
  </si>
  <si>
    <t>MOO CHAN JESSICA ELIZABETH</t>
  </si>
  <si>
    <t>ORDOÑEZ HAU MELISA LUCIA</t>
  </si>
  <si>
    <t>PAM CAMPOS ISIS JAEL</t>
  </si>
  <si>
    <t>PARDO CANUL DAVID DE JESUS</t>
  </si>
  <si>
    <t>PAT CUA KAREN DANIELA</t>
  </si>
  <si>
    <t>PECH CAUICH ARMINDA ORISKEINY</t>
  </si>
  <si>
    <t>PINTO GOMEZ ADRIANA CONCEPCION</t>
  </si>
  <si>
    <t>POOT MOO KEVIN EDUARDO</t>
  </si>
  <si>
    <t>PUC PECH DAVID DE JESUS</t>
  </si>
  <si>
    <t>QUEZADA MEDINA ALONDRA SAHORY</t>
  </si>
  <si>
    <t>RUIZ SALAZAR MIA GUADALUPE</t>
  </si>
  <si>
    <t>SALAZAR HEREDIA ALLISON TAMARA</t>
  </si>
  <si>
    <t>SANCHEZ CANUL ANGEL ANDRES</t>
  </si>
  <si>
    <t>SIBAJA ALEJANDRO ESTEBAN URIEL</t>
  </si>
  <si>
    <t>TAMAYO SOSA SHARON LETIZIA</t>
  </si>
  <si>
    <t>TAMAYO COMAS VALENTINA</t>
  </si>
  <si>
    <t>TUZ AVILA VANESSA ALEJANDRA</t>
  </si>
  <si>
    <t>ZAPATA GONZALEZ SOFIA DE LOS ANGELES</t>
  </si>
  <si>
    <t>ZOZAYA GONZALEZ VALERIA</t>
  </si>
  <si>
    <t>G</t>
  </si>
  <si>
    <t>ACOSTA TORRES LEANDRO PATRICIO</t>
  </si>
  <si>
    <t>AGUILAR SULUB ANGEL DAVID</t>
  </si>
  <si>
    <t>ALCAZAR TAMAYO JESUS ANTONIO</t>
  </si>
  <si>
    <t>DIscurso</t>
  </si>
  <si>
    <t>ALCOCER CANUL NATALIA ALELI</t>
  </si>
  <si>
    <t>ALCOCER CHALE KEREN ABIGAIL</t>
  </si>
  <si>
    <t>ANTONIO SANCHEZ EDUARDO</t>
  </si>
  <si>
    <t>ARJONA CAHUICH CAROLINA MONTSERRAT</t>
  </si>
  <si>
    <t>Discurso Voluntariado</t>
  </si>
  <si>
    <t>AYALA PEREZ FERNANDO</t>
  </si>
  <si>
    <t>BUENFIL GUTIERREZ NORMA GUADALUPE</t>
  </si>
  <si>
    <t>BURGOS THOME AYLIN SARAI</t>
  </si>
  <si>
    <t>CACHON VARGUEZ KAREN ABRIL</t>
  </si>
  <si>
    <t>CAHUICH PASOS ANA VALERIA</t>
  </si>
  <si>
    <t>CANTO TREJO ROGER ARMANDO</t>
  </si>
  <si>
    <t>CARRILLO GUTIERREZ JONATHAN ISRAEL</t>
  </si>
  <si>
    <t>CERVANTES ROSALES SAID ENRIQUE</t>
  </si>
  <si>
    <t>CERVERA RODRIGUEZ GABRIEL ANTONIO</t>
  </si>
  <si>
    <t>CHAN VICTORIA MILLA FERNANDA</t>
  </si>
  <si>
    <t>CHANG CANO RAFAEL GUILLERMO</t>
  </si>
  <si>
    <t>CHAVEZ UC GEORGINA ABIGAIL</t>
  </si>
  <si>
    <t>CHI RODRIGUEZ YAAZIEL EMMANUEL</t>
  </si>
  <si>
    <t>CRUZ SANTAELLA XIMENA</t>
  </si>
  <si>
    <t>DOMINGUEZ RAMIREZ MARIA GUADALUPE</t>
  </si>
  <si>
    <t>DOMINGUEZ MEZETA ADRIANA JAQUELIN</t>
  </si>
  <si>
    <t>EK CHAN MIGUEL ANGEL</t>
  </si>
  <si>
    <t>FRAGA TUN CHELSEY NAOMI</t>
  </si>
  <si>
    <t>GAMBOA MEDINA ALLISON ESTEFANIA</t>
  </si>
  <si>
    <t>GONZALEZ GOMEZ INGRID JOSELYN</t>
  </si>
  <si>
    <t>GONZALEZ ALVAREZ DAILYN</t>
  </si>
  <si>
    <t>GUERRA RODRIGUEZ MIKEL YAHIR</t>
  </si>
  <si>
    <t>Eduardo</t>
  </si>
  <si>
    <t>HERRERA PECH SINAL DE LOS ANGELES</t>
  </si>
  <si>
    <t>KU POOT REGINA SOFIA</t>
  </si>
  <si>
    <t>MALDONADO PAREDES VALERIA ADRIANA</t>
  </si>
  <si>
    <t>MEDINA NOVELO KATHERINE MARIFER</t>
  </si>
  <si>
    <t>MEDINA AMAYA JULIO KALED</t>
  </si>
  <si>
    <t>MEJIA CASANOVA ERICKA MADAI</t>
  </si>
  <si>
    <t>MONROY SABIDO ERICK ALEXANDER</t>
  </si>
  <si>
    <t>NARVAEZ DIAZ EDITH AMAYRANI</t>
  </si>
  <si>
    <t>NOH AKE LUIS ANGEL</t>
  </si>
  <si>
    <t>NOZ BRAGA GABRIELA MONTSERRAT</t>
  </si>
  <si>
    <t>PAREDES PACHECO IRENE JACQUELIN</t>
  </si>
  <si>
    <t>RAFUL MONTAÑEZ LIA PAULINA</t>
  </si>
  <si>
    <t>RODRIGUEZ CAMBRANIS CINTHIA</t>
  </si>
  <si>
    <t>RODRIGUEZ GUERRERO JOSE FERNANDO</t>
  </si>
  <si>
    <t>SALAZAR FLORES MIA DANIELA</t>
  </si>
  <si>
    <t>TREJO CHAN ELNATHAN ANAHEL</t>
  </si>
  <si>
    <t>TRUJILLO ESTRADA JONATHAN</t>
  </si>
  <si>
    <t>TUT ARRIOIA ANGELA DARIANA</t>
  </si>
  <si>
    <t>TUYUB DE LA CRUZ BEMARA LILIANA</t>
  </si>
  <si>
    <t xml:space="preserve">Dicurso </t>
  </si>
  <si>
    <t>VELUETA QUEJ VALERIA VIVIANA</t>
  </si>
  <si>
    <t>XEQUEB BALAM NELSY ANDREA</t>
  </si>
  <si>
    <t>Grupo</t>
  </si>
  <si>
    <t>Año</t>
  </si>
  <si>
    <t>Primer Año</t>
  </si>
  <si>
    <t>Naomy Guadalupe Abroncio Medina</t>
  </si>
  <si>
    <t>Janetzy Isabel Aguilar Loeza</t>
  </si>
  <si>
    <t>LUZ EDWINE AGUILAR PECH</t>
  </si>
  <si>
    <t>Guillermo Allen Briceño</t>
  </si>
  <si>
    <t>Eduardo/Braulio</t>
  </si>
  <si>
    <t>Crystian Jesus Bacab Chan</t>
  </si>
  <si>
    <t>Irlanda Vanesa Barrios Martinez</t>
  </si>
  <si>
    <t>HABLAR CON ELLA</t>
  </si>
  <si>
    <t>GABRIELA TAIDE BOTE KOYOC</t>
  </si>
  <si>
    <t>Manuel Briceño Rodriguez</t>
  </si>
  <si>
    <t>RUBÍ AYLÍN CAAMAL CHALÉ</t>
  </si>
  <si>
    <t>MARIA FERNANDA CAN CAN</t>
  </si>
  <si>
    <t>DANNA PAOLA CAUICH CHAN</t>
  </si>
  <si>
    <t>LUIS GAEL CAUICH CHAN</t>
  </si>
  <si>
    <t>Fanni Araceli Cauich Dzul</t>
  </si>
  <si>
    <t>VALERIA GUADALUPE CELIS CAJUN</t>
  </si>
  <si>
    <t>Angel Gabriel Chan Cardos</t>
  </si>
  <si>
    <t>CAMILA ISABEL COCOM TORAL</t>
  </si>
  <si>
    <t>TERMINAR DE AMARRAR</t>
  </si>
  <si>
    <t xml:space="preserve">Vianey </t>
  </si>
  <si>
    <t>KEVIN ARTURO DIAZ CASTILLO</t>
  </si>
  <si>
    <t>ACADEMICO</t>
  </si>
  <si>
    <t>Maria Fernanda Dominguez Aguilera</t>
  </si>
  <si>
    <t>Sara</t>
  </si>
  <si>
    <t>PECH CANUL ESTHER ELIZABETH</t>
  </si>
  <si>
    <t>Erika Paulina Fernandez Witz</t>
  </si>
  <si>
    <t>Robert Flores Castillo</t>
  </si>
  <si>
    <t>Melchor Emilio Gonzalez Aguiñaga</t>
  </si>
  <si>
    <t>Abiel Kibsaim Guzman Meza</t>
  </si>
  <si>
    <t>Giezi Jaqueline Elienai Hernandez Aviles</t>
  </si>
  <si>
    <t>KAREN MARGARITA JIMENEZ SOSA</t>
  </si>
  <si>
    <t>Ilian Abigail Koyoc May</t>
  </si>
  <si>
    <t>Dylan Alejandro Lopez Mukul</t>
  </si>
  <si>
    <t>Fernando Rodrigo Marin Rubio</t>
  </si>
  <si>
    <t>Romina Daranee Matos Leyva</t>
  </si>
  <si>
    <t>Jose Julio May Matu</t>
  </si>
  <si>
    <t>HABLAR CON EL</t>
  </si>
  <si>
    <t>Emir Joel Medina Quintal</t>
  </si>
  <si>
    <t>NO VA A LA FAC</t>
  </si>
  <si>
    <t>Vania Fabiola Mendoza Dominguez</t>
  </si>
  <si>
    <t>JULIANA MEX CANCHE</t>
  </si>
  <si>
    <t>PARIS FERNANDO NANCO NIEVA</t>
  </si>
  <si>
    <t>CASTELAN PUEDE DARLE INSTRUCCIONES</t>
  </si>
  <si>
    <t>EDUARDO ALEJANDRO ORDOÑEZ SANTIAGO</t>
  </si>
  <si>
    <t>Beatriz Guadalupe Perez Garcia</t>
  </si>
  <si>
    <t>GERMAN FERNANDO PINTO CUTZ</t>
  </si>
  <si>
    <t>German</t>
  </si>
  <si>
    <t>Monserrat Guadalupe Pool Noh</t>
  </si>
  <si>
    <t>JENNIFER NICOLE QUINTAL ORTEGA</t>
  </si>
  <si>
    <t>Luis Francisco Rangel Sabido</t>
  </si>
  <si>
    <t>Angel Yael Retana Hernandez</t>
  </si>
  <si>
    <t>Sara Victoria Rodriguez Escalante</t>
  </si>
  <si>
    <t>Gabriel Eduardo Rodriguez Lopez</t>
  </si>
  <si>
    <t>LANDER JONATHAN RODRIGUEZ MARTINEZ</t>
  </si>
  <si>
    <t>eduardo</t>
  </si>
  <si>
    <t>BRISSIA DEL JESUS RODRIGUEZ TORRES</t>
  </si>
  <si>
    <t>MELANIE PAOLA ROSARIO MARTINEZ</t>
  </si>
  <si>
    <t>Angela Mishel Sabido Ruiz</t>
  </si>
  <si>
    <t>FRIDA HABLA CON ELLA</t>
  </si>
  <si>
    <t>ANDREA SALDAÑA GUTIERREZ</t>
  </si>
  <si>
    <t>Paola Teresita Sanchez Sulub</t>
  </si>
  <si>
    <t>EMILY EMIRE SANDOVAL DIAZ</t>
  </si>
  <si>
    <t>GRUPITO DE PAMELA</t>
  </si>
  <si>
    <t>Gael Benjamin Solis Pech</t>
  </si>
  <si>
    <t>Rossana Sofia Sosa Dogre</t>
  </si>
  <si>
    <t>SARA HABLA CON ELLA</t>
  </si>
  <si>
    <t>JESSICA VALENTINA TORRES GARCIA</t>
  </si>
  <si>
    <t>BETSABE VICTORIA VALDEZ AVILA</t>
  </si>
  <si>
    <t>VICTORIA VALERIA VALENCIA TUN</t>
  </si>
  <si>
    <t>ANGEL DAVID YAM LOPEZ</t>
  </si>
  <si>
    <t>Roger Adrian Alcocer Uc</t>
  </si>
  <si>
    <t>TERMINAR DE AMARRARLO</t>
  </si>
  <si>
    <t>Zastal Jimena Aranda Puerto</t>
  </si>
  <si>
    <t>Luis Eduardo Barrera Espinoza</t>
  </si>
  <si>
    <t>Ian Alberto Calderon Castillo</t>
  </si>
  <si>
    <t>Kaily Naomi Canche Rendon</t>
  </si>
  <si>
    <t>Itzel Sinai Canul Martin</t>
  </si>
  <si>
    <t>MARIANA GISSELL CASANOVA SANCHEZ</t>
  </si>
  <si>
    <t>CASTELAN DA INSTRUCCIONES</t>
  </si>
  <si>
    <t>ALFONSO EDUARDO CERVERA RODRIGUEZ</t>
  </si>
  <si>
    <t>YULIANA MARIA CHAN BALAM</t>
  </si>
  <si>
    <t>Mayrin Jacqueline Chan Paredes</t>
  </si>
  <si>
    <t>EMIR ANTONIO CHE CANCHE</t>
  </si>
  <si>
    <t>HABLAR SOLEDU</t>
  </si>
  <si>
    <t>Katya Paulina Chi Garrido</t>
  </si>
  <si>
    <t>ARIADNA CIME MONTALVO</t>
  </si>
  <si>
    <t>KIMBERLY BARRANTES COCOM KIMBERLY</t>
  </si>
  <si>
    <t>Alexia Nicte-Ha Colli Cauich</t>
  </si>
  <si>
    <t>Karina Marisol Contreras May</t>
  </si>
  <si>
    <t>Pablo Rafael Cordova Tuyub</t>
  </si>
  <si>
    <t>Gerardo/Alfonso</t>
  </si>
  <si>
    <t>Fernando Samuel Cruz Novelo</t>
  </si>
  <si>
    <t>IRLANDA ABIGAIL DZIB MENDEZ</t>
  </si>
  <si>
    <t>Adriana Aracely Franco Cen</t>
  </si>
  <si>
    <t>HABLAR CON ELLA (MARCO)</t>
  </si>
  <si>
    <t>Franklin Maximiliano Gordillo Lopez</t>
  </si>
  <si>
    <t>Erika Gorocica Buenfil</t>
  </si>
  <si>
    <t>KARLA GOROCICA CRESPO</t>
  </si>
  <si>
    <t>Raul Gabriel Lopez Ceballos</t>
  </si>
  <si>
    <t>Mariel Guadalupe Maldonado Sabido</t>
  </si>
  <si>
    <t>CHRISTOPHER URIEL MANRIQUE CANCHE</t>
  </si>
  <si>
    <t>Uriel Emilio Manzanilla Nabte</t>
  </si>
  <si>
    <t>DIANA VALENTINA MEDINA CACERES</t>
  </si>
  <si>
    <t>RAUL THOMAS MEDINA NORIEGA</t>
  </si>
  <si>
    <t>Perla Nicte-Ha Mis Ku</t>
  </si>
  <si>
    <t>CRUZ EDUARDO OJEDA ATAXCA</t>
  </si>
  <si>
    <t>XIMENA JOSELYN ORDOÑEZ DOMINGUEZ</t>
  </si>
  <si>
    <t>ANDRES JESUS PACHECO ESCALANTE</t>
  </si>
  <si>
    <t>ANULARA SU VOTO (DISCURSO)</t>
  </si>
  <si>
    <t>CAMILA ZARIF PERERA RODRIGUEZ</t>
  </si>
  <si>
    <t>Rosa Isela Poot Chan</t>
  </si>
  <si>
    <t>REMIGIO ALBERTO POOT SOSA</t>
  </si>
  <si>
    <t>DISCURSO</t>
  </si>
  <si>
    <t>GABRIELA GUADALUPE RAMIREZ GAMBOA</t>
  </si>
  <si>
    <t>Natasha Anabel Rivas Argaez</t>
  </si>
  <si>
    <t>Saydi Patricia Sanchez Huchin</t>
  </si>
  <si>
    <t>EUGENIA DEL JESUS SANTIAGO TELLO</t>
  </si>
  <si>
    <t>RODRIGO AYAHIR TUN ZAPATA</t>
  </si>
  <si>
    <t>Maria Dayeli Uicab Euan</t>
  </si>
  <si>
    <t>Ingrid Sarai Vargas Piste</t>
  </si>
  <si>
    <t>NAHIMA NOHEMI ZAPATA TELLO</t>
  </si>
  <si>
    <t>KAREN JOSELYN AGUILAR UC</t>
  </si>
  <si>
    <t>GILDA SHARID ALANIS DZUL</t>
  </si>
  <si>
    <t>ALEXA LILIANA ALCOCER CONCHA</t>
  </si>
  <si>
    <t>Israel Tonalli Arias Infante</t>
  </si>
  <si>
    <t>Fernando Arturo Avila Samperio</t>
  </si>
  <si>
    <t>Mariel Balzi Marini</t>
  </si>
  <si>
    <t>osiel</t>
  </si>
  <si>
    <t>Bruno Patricio Bastarrachea Gaeta</t>
  </si>
  <si>
    <t>Frida/Marco/Gerardo</t>
  </si>
  <si>
    <t>Fernanda Isabel Bencomo Barrera</t>
  </si>
  <si>
    <t>Valentina Bujanda Aguilar</t>
  </si>
  <si>
    <t>AUGUSTO HABLA CON ELLA</t>
  </si>
  <si>
    <t>Karla Alejandra Carvajal Cuitun</t>
  </si>
  <si>
    <t>Karla</t>
  </si>
  <si>
    <t>JHOANA ARLENE CASANOVA GARCIA</t>
  </si>
  <si>
    <t>Maria Jose Cetz Carrillo</t>
  </si>
  <si>
    <t>Braulio/marco</t>
  </si>
  <si>
    <t>DARIANA BEATRIZ CHAN CETINA</t>
  </si>
  <si>
    <t>Braulio/Marco</t>
  </si>
  <si>
    <t>NADIA ANELY COHUO CEBALLOS</t>
  </si>
  <si>
    <t>gerardo/braulio</t>
  </si>
  <si>
    <t>Laura Enedina Dehara Velazquez</t>
  </si>
  <si>
    <t>ALAN FERNANDO DOMINGUEZ GONZALEZ</t>
  </si>
  <si>
    <t>frida</t>
  </si>
  <si>
    <t>Jahaziel Duarte Valdivia</t>
  </si>
  <si>
    <t>REGINA ALEJANDRA DZAY CAUICH</t>
  </si>
  <si>
    <t>frida roger</t>
  </si>
  <si>
    <t>Joaly Valeria Dzib Dominguez</t>
  </si>
  <si>
    <t>Melanie Estefania Escalante Carrillo</t>
  </si>
  <si>
    <t>ALEXA MELANIE ESPADAS SAENZ</t>
  </si>
  <si>
    <t>GRUPITO DE JAFET</t>
  </si>
  <si>
    <t>Jafet</t>
  </si>
  <si>
    <t>EDDIE ENRIQUE FRANCO PECH</t>
  </si>
  <si>
    <t>poncho</t>
  </si>
  <si>
    <t>Llanely Patricia Galera Godoy</t>
  </si>
  <si>
    <t>gerardo roger</t>
  </si>
  <si>
    <t>JOSSELYN EMIRE GARCIA CONTRERAS</t>
  </si>
  <si>
    <t>Flor Guadalupe Gonzalez Canche</t>
  </si>
  <si>
    <t>MARIA FERNANDA GUTIERREZ CORRAL</t>
  </si>
  <si>
    <t>Lucia Pamela Gutierrez Palomo</t>
  </si>
  <si>
    <t>MAURICIO JARED HERNANDEZ ESQUIVEL</t>
  </si>
  <si>
    <t>jared</t>
  </si>
  <si>
    <t>Karla Alejandra Jimenez Dzib</t>
  </si>
  <si>
    <t>Ariana Angelique Kantun Moo</t>
  </si>
  <si>
    <t>BRAULIO LA TRABAJA</t>
  </si>
  <si>
    <t>Braulio</t>
  </si>
  <si>
    <t>Miguel Jafet Ku Hoil</t>
  </si>
  <si>
    <t>roger</t>
  </si>
  <si>
    <t>Victor Eduardo Martinez Avila</t>
  </si>
  <si>
    <t>MOISES ADED MARTINEZ RODRIGUEZ</t>
  </si>
  <si>
    <t>Rut Abigail May Pat</t>
  </si>
  <si>
    <t>Elizabeth Noemi Moo Huchin</t>
  </si>
  <si>
    <t>Eimy Alessandra Moo Uc</t>
  </si>
  <si>
    <t>Gerardo Manuel Rivas Escalante</t>
  </si>
  <si>
    <t>ROGER HABLA CON EL</t>
  </si>
  <si>
    <t>CARLOS ANDRES RIVERO PUERTO</t>
  </si>
  <si>
    <t>JESÚS ALEJANDRO RODRÍGUEZ PATRICIO</t>
  </si>
  <si>
    <t>LUCIA BELEN ROJAS GONZALEZ</t>
  </si>
  <si>
    <t>Hamed Emilio Saide Rivero</t>
  </si>
  <si>
    <t>GISEL ELIZABETH SANCHEZ KU</t>
  </si>
  <si>
    <t>GERARDO AARON SOBERANIS DIAZ</t>
  </si>
  <si>
    <t>gerardo</t>
  </si>
  <si>
    <t>EMMA RAQUEL SULUB CHI</t>
  </si>
  <si>
    <t>LOURDES BEATRIZ TEC GOMEZ</t>
  </si>
  <si>
    <t>Jessica Michelle Varguez Canul</t>
  </si>
  <si>
    <t>Oscar Santiago Viana Zavala</t>
  </si>
  <si>
    <t>LEONARDO GABRIEL VILLANUEVA ROSADO</t>
  </si>
  <si>
    <t>Jenifer Stephania Ake Arceo</t>
  </si>
  <si>
    <t>Edwin Israel Araujo Chel</t>
  </si>
  <si>
    <t>roger/braulio</t>
  </si>
  <si>
    <t>Eli Japheth Azcorra Caamal</t>
  </si>
  <si>
    <t>PAUL ALEJANDRO BRITO ESTUDILLO</t>
  </si>
  <si>
    <t>BRAULIO LO TRABAJA</t>
  </si>
  <si>
    <t>Angel Raciel Canche Cel</t>
  </si>
  <si>
    <t>ANDREA CARDEÑA GARCIA</t>
  </si>
  <si>
    <t>JULIA CERVERA GARCÍA</t>
  </si>
  <si>
    <t>Astrid Anelis Cetina Dzul</t>
  </si>
  <si>
    <t>David Isaias Chale Chuc</t>
  </si>
  <si>
    <t>Emmanuel Alejandro Chan Torrres</t>
  </si>
  <si>
    <t>MERARI AILEEN CHUC CAUICH</t>
  </si>
  <si>
    <t>SUSANA ANELY CHUC SANDOVAL</t>
  </si>
  <si>
    <t>MIREILY ELIZABETH ESTRELLA SARAO</t>
  </si>
  <si>
    <t>Roger Fuentes Regueira</t>
  </si>
  <si>
    <t>Arley Gibran Garcia Segura</t>
  </si>
  <si>
    <t>edu roger</t>
  </si>
  <si>
    <t>Geraldine Gonzalez Cruz</t>
  </si>
  <si>
    <t>BRENDA ANGELLI GUILLERMO CANUL</t>
  </si>
  <si>
    <t>Maria Fernanda Hevia Garcia</t>
  </si>
  <si>
    <t>CHECAR CON VIVIAN</t>
  </si>
  <si>
    <t>Edgar Lopez Cetina</t>
  </si>
  <si>
    <t>Kamyla Fernanda Martinez Pacheco</t>
  </si>
  <si>
    <t>Nicolas Jose Massa Nieto</t>
  </si>
  <si>
    <t>RUBEN MOTA SANCHEZ</t>
  </si>
  <si>
    <t>Camila Marian Och Diaz</t>
  </si>
  <si>
    <t>Mauricio Ariel Ortega Gomez</t>
  </si>
  <si>
    <t>America Del Rosario Pech Blanco</t>
  </si>
  <si>
    <t>CHECAR RETANA Y GERMAN REYES</t>
  </si>
  <si>
    <t>Gabriela Berenice Perez Santoyo</t>
  </si>
  <si>
    <t>Mariana Beatriz Ramirez Gonzalez</t>
  </si>
  <si>
    <t>JONATHAN RICARDO REJON AGUILAR</t>
  </si>
  <si>
    <t>LEONARDO SAAVEDRA TEJEDA</t>
  </si>
  <si>
    <t xml:space="preserve"> roger edu</t>
  </si>
  <si>
    <t>Valeri De Fatima Salazar Gomez</t>
  </si>
  <si>
    <t>VIVIAN DANIELLE SILVEIRA PINO</t>
  </si>
  <si>
    <t>vivan</t>
  </si>
  <si>
    <t>Daniela Del Carmen Suarez Ortiz</t>
  </si>
  <si>
    <t>YAHANI GUADALUPE ZALDIVAR PEREZ</t>
  </si>
  <si>
    <t>Adolfo Antonio Bonilla Saez</t>
  </si>
  <si>
    <t>convencer de votar</t>
  </si>
  <si>
    <t>Jose Emiliano Castro May</t>
  </si>
  <si>
    <t>MIRANDA PATRICIA CERVERA MAGAÑA</t>
  </si>
  <si>
    <t>Jose Esteban Chable Canche</t>
  </si>
  <si>
    <t>BRAULIO JOSE CHAMARRO RODRIGUEZ</t>
  </si>
  <si>
    <t>Vanessa Chan Jimenez</t>
  </si>
  <si>
    <t>Erika Monserrath Chan Tamayo</t>
  </si>
  <si>
    <t>DEMIAN DE LA CRUZ MEJIA</t>
  </si>
  <si>
    <t>Camila Elizabeth Duran Perez</t>
  </si>
  <si>
    <t>MONSERRATH EK BLANQUETO</t>
  </si>
  <si>
    <t>Santiago Estrella Bermudez</t>
  </si>
  <si>
    <t>Bertha Margarita Gamboa Rodriguez</t>
  </si>
  <si>
    <t>DISCURSO Y LA TRABAJA VIANEY</t>
  </si>
  <si>
    <t>Miguel Angel Garcia Salas</t>
  </si>
  <si>
    <t>braulio marco</t>
  </si>
  <si>
    <t>KATIA GUADALUPE GONZALEZ SANTAMARIA</t>
  </si>
  <si>
    <t>Luis Alberto Gutierrez Basto</t>
  </si>
  <si>
    <t>HANNA DANIELA HEREDIA KANTUN</t>
  </si>
  <si>
    <t>Osiel Hernandez Aley</t>
  </si>
  <si>
    <t>VALERIA REBECA HUCHIN MOLINA</t>
  </si>
  <si>
    <t>braulio roger</t>
  </si>
  <si>
    <t>Jahidy Marely Izquierdo Mena</t>
  </si>
  <si>
    <t>INES YARELI JUAREZ PUC</t>
  </si>
  <si>
    <t>MONICA ANAHI KAU VAZQUEZ</t>
  </si>
  <si>
    <t>BRAULIO LO ESTA TRABAJANDO</t>
  </si>
  <si>
    <t>frida braulio</t>
  </si>
  <si>
    <t>Paolo Ismael Lopez Albornoz</t>
  </si>
  <si>
    <t>VALERY NAILUJ MAY DIAZ</t>
  </si>
  <si>
    <t>braulio soledu</t>
  </si>
  <si>
    <t>WILSON RAMON MEDINA PALOMO</t>
  </si>
  <si>
    <t>ALEXANDER ISMAEL MEX EK</t>
  </si>
  <si>
    <t>Britany Guadalupe Montes Cauich</t>
  </si>
  <si>
    <t>BRAULIO E INES LA PUEDEN TRABAJAR</t>
  </si>
  <si>
    <t>ADRIANA PAOLA MUKUL SUAREZ</t>
  </si>
  <si>
    <t>ANGELES VALERIA NAAL EK</t>
  </si>
  <si>
    <t>Gaspar Alfonso Ortega Rosado</t>
  </si>
  <si>
    <t>ALEX LO TRABAJA</t>
  </si>
  <si>
    <t>EDGAR YAEL PACHECO BAEZA</t>
  </si>
  <si>
    <t>NO VA A CLASES</t>
  </si>
  <si>
    <t>Marbella Isabel Palomo Canche</t>
  </si>
  <si>
    <t>Regina Gabriela Perez Llanes</t>
  </si>
  <si>
    <t>Jade Farith Poot Pavon</t>
  </si>
  <si>
    <t>INES ANDREA REYES DOMINGUEZ</t>
  </si>
  <si>
    <t>MARCO ISAIAS RODRIGUEZ DZUL</t>
  </si>
  <si>
    <t>Marco</t>
  </si>
  <si>
    <t>Aremy Alexandra Sel Villanueva</t>
  </si>
  <si>
    <t>Nicolas De Jesus Turriza Monsreal</t>
  </si>
  <si>
    <t>Laura Valentina Uc Estrella</t>
  </si>
  <si>
    <t>ALMA VALENTINA UC NOVELO</t>
  </si>
  <si>
    <t>JESUS RAMON DE ATOCHA AGUILAR MARTINEZ</t>
  </si>
  <si>
    <t>Vianey</t>
  </si>
  <si>
    <t>Dayra Pilar Becerril Mijangos</t>
  </si>
  <si>
    <t>Maria Angeline Caceres Interian</t>
  </si>
  <si>
    <t>TADEO ALBERTO CAMPOS AYALA</t>
  </si>
  <si>
    <t>HIROMI BELEM CANTO CHAN</t>
  </si>
  <si>
    <t>Vianey braulio</t>
  </si>
  <si>
    <t>Gerardo Alexander Castro Huchim</t>
  </si>
  <si>
    <t>Sofia Gabriela Chan Loria</t>
  </si>
  <si>
    <t>Cecilia Eugenia Chulim Ordoñez</t>
  </si>
  <si>
    <t>SAID EMMANUEL CORTEZ PERALTA</t>
  </si>
  <si>
    <t>Lia Victoria Cortez Sauri</t>
  </si>
  <si>
    <t>RENATA PAOLA ESPARZA AYUSO</t>
  </si>
  <si>
    <t>Christopher Gael Espinoza Velazquez</t>
  </si>
  <si>
    <t>Abith Guillermo Euan Jimenez</t>
  </si>
  <si>
    <t>Harry Halil Fernandez Duran</t>
  </si>
  <si>
    <t>RAUL FERNANDO GARCIA RUCO</t>
  </si>
  <si>
    <t>YOLANDA MONSERRAT GUZMAN MACIEL</t>
  </si>
  <si>
    <t>DISCURSO (ACADEMICO Y ESTA EN MC)</t>
  </si>
  <si>
    <t>MARIA JOSE HERNANDEZ KU</t>
  </si>
  <si>
    <t>Farid Rafael Hernandez Sel</t>
  </si>
  <si>
    <t>SARA LO TRABAJA</t>
  </si>
  <si>
    <t>ANGEL DANILU HIDALGO GOEMEZ</t>
  </si>
  <si>
    <t>PECH ABAN JOSE ROMAN</t>
  </si>
  <si>
    <t>JESSICA BELINDA LAVADORES GARCIA</t>
  </si>
  <si>
    <t>Daniel Licona Saldaña</t>
  </si>
  <si>
    <t>Jessy Elizabeth Lira Solis</t>
  </si>
  <si>
    <t>ABRIL LA TRABAJA</t>
  </si>
  <si>
    <t>ALMA GEORGINA LOPEZ GODOY</t>
  </si>
  <si>
    <t>Marisol Lopez Trujillo</t>
  </si>
  <si>
    <t>VANESA ALEJANDRA MENDEZ CAB</t>
  </si>
  <si>
    <t>DIANA GUADALUPE MONGIOTE NOVELO</t>
  </si>
  <si>
    <t>Cecilia Alejandra Noh Tzuc</t>
  </si>
  <si>
    <t>GEOVANNA IVETT OROZCO ALBORNOZ</t>
  </si>
  <si>
    <t>AZURA VIANNEY ORTEGON CANTO</t>
  </si>
  <si>
    <t>Operadora</t>
  </si>
  <si>
    <t>CHRISTIAN ESTEBAN PANTOJA TZUC</t>
  </si>
  <si>
    <t>LOURDES MARIONN PECH ARCE</t>
  </si>
  <si>
    <t>Alfonso osiel</t>
  </si>
  <si>
    <t>Lizbeth Giovanna Pereira Garcia</t>
  </si>
  <si>
    <t>ELISEO ANTONIO POOT ESCALANTE</t>
  </si>
  <si>
    <t>ERIKA NAOMI SÁNCHEZ SÁNCHEZ</t>
  </si>
  <si>
    <t>CASTELAN DA INSTRUCIONES</t>
  </si>
  <si>
    <t>Gera</t>
  </si>
  <si>
    <t>Oliver Santiago Sanchez Zavala</t>
  </si>
  <si>
    <t>NO SE SANE CON QUIEN. ESTA</t>
  </si>
  <si>
    <t>abril</t>
  </si>
  <si>
    <t>Belén Alessandra Sansores Zárate</t>
  </si>
  <si>
    <t>SANTIAGO JULIAN SANTANA MENA</t>
  </si>
  <si>
    <t>MIA MARIBEL SARRELANGUE POOL</t>
  </si>
  <si>
    <t>FABER ABEL TAMAYO DZUL</t>
  </si>
  <si>
    <t>Maria Jose Toloza Andrade</t>
  </si>
  <si>
    <t>ZAIRY JAEL VALENCIA MARTIN</t>
  </si>
  <si>
    <t>Joshua Alfredo Varguez Vela</t>
  </si>
  <si>
    <t>Karla Valeria Vazquez Albarran</t>
  </si>
  <si>
    <t>pinto lo ve</t>
  </si>
  <si>
    <t>CARLOS NICOLAS VAZQUEZ GOMEZ</t>
  </si>
  <si>
    <t>Andrea Margarita Witinea Mendez</t>
  </si>
  <si>
    <t>David Alexander Zumbardo Rejon</t>
  </si>
  <si>
    <t>JESUS ALEJANDRO ALAYON GOMEZ</t>
  </si>
  <si>
    <t xml:space="preserve"> abril roger</t>
  </si>
  <si>
    <t>LOYDA MARITZA ALVARO ARCOS</t>
  </si>
  <si>
    <t>Daniela Paola Ambrocio Poot</t>
  </si>
  <si>
    <t>discurso</t>
  </si>
  <si>
    <t>MARIANA ELIZABETH BAAS AGUILAR</t>
  </si>
  <si>
    <t>ANGEL EMANUEL BAAZ EK</t>
  </si>
  <si>
    <t>Leilany Guadalupe Caamal Perez</t>
  </si>
  <si>
    <t>Tamayo Moo Carol Michelle</t>
  </si>
  <si>
    <t>PAMELA VALENTINA CASANOVA POOT</t>
  </si>
  <si>
    <t>Sicilia Sharai Castillo Navarrete</t>
  </si>
  <si>
    <t>Nain Brillet Castro Chim</t>
  </si>
  <si>
    <t>Ashlei Pamela Cen</t>
  </si>
  <si>
    <t>Pinto</t>
  </si>
  <si>
    <t>Luna Marlene Chan Balam</t>
  </si>
  <si>
    <t>Braulio Marco</t>
  </si>
  <si>
    <t>Libni Sinai Chan Ceballos</t>
  </si>
  <si>
    <t>Kassandra Juditthe Cime Chan</t>
  </si>
  <si>
    <t>Itary Joselin Concha Canul</t>
  </si>
  <si>
    <t>MARIA FERNANDA COUOH PARRA</t>
  </si>
  <si>
    <t>Braulio roger</t>
  </si>
  <si>
    <t>America Daly Cruz Canul</t>
  </si>
  <si>
    <t>LUZ JESENIA CRUZ ROSALES</t>
  </si>
  <si>
    <t>Gloria Yulibet Cuevas Flores</t>
  </si>
  <si>
    <t>ALBA TERESITA DEL RIVERO LOPEZ</t>
  </si>
  <si>
    <t>Marian Diaz Patron</t>
  </si>
  <si>
    <t>jes</t>
  </si>
  <si>
    <t>Cristyna Yolanda Escalante Garma</t>
  </si>
  <si>
    <t>JADE GUADALUPE FERRAEZ MORALES</t>
  </si>
  <si>
    <t>Angel Ricardo Flores Malaver</t>
  </si>
  <si>
    <t>Angel Giovanny Franco Caamal</t>
  </si>
  <si>
    <t>FREDDY JOSUE GUERRERO GONGORA</t>
  </si>
  <si>
    <t>ARIADNA LLAYNED GUILLERMO ESPOSITOS</t>
  </si>
  <si>
    <t>INGRID ARACELLY HERNANDEZ ECHEVERRIA</t>
  </si>
  <si>
    <t>YOHANI MONTSERRAT HERNANDEZ QUINTAL</t>
  </si>
  <si>
    <t>Martha Maria Lopez Couoh</t>
  </si>
  <si>
    <t>Isis Mayen Mondragon</t>
  </si>
  <si>
    <t>Jennifer Paulette Medina Mejia</t>
  </si>
  <si>
    <t>JUAN ISAIAS MENDOZA RAMIREZ</t>
  </si>
  <si>
    <t>SOLEDU LO TRABAJA</t>
  </si>
  <si>
    <t>MARIA JOSE MIJANGOS AGUIRRE</t>
  </si>
  <si>
    <t>Joel David Mis Uc</t>
  </si>
  <si>
    <t>EDWIN LO TRABAJA</t>
  </si>
  <si>
    <t>Adrian Aaron Molina Chuc</t>
  </si>
  <si>
    <t>ABRIL AISHA MONTERO YAM</t>
  </si>
  <si>
    <t>operadora</t>
  </si>
  <si>
    <t>DIANA LAURA ORTEGON TECUAPETLA</t>
  </si>
  <si>
    <t>Lilia Yesenia Pech Canche</t>
  </si>
  <si>
    <t>marco</t>
  </si>
  <si>
    <t>Regina Pineiro Araujo</t>
  </si>
  <si>
    <t>Valeria Ramirez Dominguez</t>
  </si>
  <si>
    <t>Karyme Rodriguez Osorio</t>
  </si>
  <si>
    <t>Nicte-Ha Romero Chacon</t>
  </si>
  <si>
    <t>Nicolas Antonio Romero Garcia</t>
  </si>
  <si>
    <t>HECTOR TADEO SOLIS SOLIS</t>
  </si>
  <si>
    <t>YARETZI VARGAS CRUZ</t>
  </si>
  <si>
    <t>ANDREA ALEJANDRA VARGUEZ LOPEZ</t>
  </si>
  <si>
    <t>JOHANA MONTSERRATH VAZQUEZ CANCHE</t>
  </si>
  <si>
    <t>MANUEL VISOSO HERNANDEZ</t>
  </si>
  <si>
    <t>Roger osiel</t>
  </si>
  <si>
    <t>LUCIA QUIJANO</t>
  </si>
  <si>
    <t>Segundo año</t>
  </si>
  <si>
    <t>JEREMY JAFET ACOSTA CENTURION</t>
  </si>
  <si>
    <t>REBECA ALEJANDRA AGUIRRE OSORIO</t>
  </si>
  <si>
    <t>JESHUA SAID AYALA YAM</t>
  </si>
  <si>
    <t>Germán</t>
  </si>
  <si>
    <t>CIELO JIMENA BAREA VERGARA</t>
  </si>
  <si>
    <t>ALEXA MICHELLE BASTO QUINTAL</t>
  </si>
  <si>
    <t>ESAU RENE BAUTISTA DIAZ</t>
  </si>
  <si>
    <t>DIANE ABIGAIL BRICEÑO COUOH</t>
  </si>
  <si>
    <t>LUNA ALEJANDRA BUENFIL POOT</t>
  </si>
  <si>
    <t>Sofia</t>
  </si>
  <si>
    <t>EROS IKER CAMARENA PACHECO</t>
  </si>
  <si>
    <t>MOISES SANTIAGO CAMPOS MADERA</t>
  </si>
  <si>
    <t>OSVALDO CARVENTE CALDERON</t>
  </si>
  <si>
    <t>CLAUDIA SARAI CHAVEZ PUCH</t>
  </si>
  <si>
    <t>DIEGO ALFONSO CHEL BALAM</t>
  </si>
  <si>
    <t>NASHLA ALEXANDRA CHENG MENDEZ</t>
  </si>
  <si>
    <t xml:space="preserve">Germán </t>
  </si>
  <si>
    <t>NADIA GABRIELA COCOM CANCHE</t>
  </si>
  <si>
    <t>Alfonso Araujo</t>
  </si>
  <si>
    <t>JOSE MANUEL COCOM DIAZ</t>
  </si>
  <si>
    <t>MARIA ALEJANDRA CORREA SAURI</t>
  </si>
  <si>
    <t>JHOANA ELIZABETH COUOH VILLANUEVA</t>
  </si>
  <si>
    <t>ANGELA MADAI EB CEME</t>
  </si>
  <si>
    <t>NIDIA CAROLINA ENCALADA CANCHE</t>
  </si>
  <si>
    <t>NATALIA GUADALUPE ESCOBEDO AGUILAR</t>
  </si>
  <si>
    <t>ELSA JOANA ESTRADA CHAN</t>
  </si>
  <si>
    <t>SONIA DE JESUS EUAN EK</t>
  </si>
  <si>
    <t>JOHANA SINAHI EUAN MAY</t>
  </si>
  <si>
    <t>Angel Guillermo Falcon Castro</t>
  </si>
  <si>
    <t>RUBEN ENRIOUE FERRAEZ HERNANDEZ</t>
  </si>
  <si>
    <t>VALERIA FLORES CASTILLO</t>
  </si>
  <si>
    <t>AINHOA GAMEROS ALONSO</t>
  </si>
  <si>
    <t>Germán/Frida/Alex</t>
  </si>
  <si>
    <t>GRECIA CECILIA DE GUADALUPE GONZALEZ GAMBOA</t>
  </si>
  <si>
    <t>BELEM NICTE-HA GUTIERREZ MATOS</t>
  </si>
  <si>
    <t>GLADYS GEORGINA LOPE GARCIA</t>
  </si>
  <si>
    <t>MAXIMINO SEBASTIAN ALCIDES MOLINA LOPEZ</t>
  </si>
  <si>
    <t>AZAEL IVAN MONTALVO CABRERA</t>
  </si>
  <si>
    <t>JENIFER SARAI NOVELO YAH</t>
  </si>
  <si>
    <t>AMALIA DEL CARMEN OCAMPO TRUJILLO</t>
  </si>
  <si>
    <t>ESTEFANY EVELYN PECH DZUL</t>
  </si>
  <si>
    <t>HEYSER ABRAHAM PECH UC</t>
  </si>
  <si>
    <t>LUIS JORGE PEREZ ESTRELLA</t>
  </si>
  <si>
    <t>CITLALI ABIGAIL PEREZ KOH</t>
  </si>
  <si>
    <t>DIONEL ALEJANDRO PIÑA COCOM</t>
  </si>
  <si>
    <t xml:space="preserve">Frida </t>
  </si>
  <si>
    <t>FERNANDA DEL ROCIO PINEDO ORDOÑEZ</t>
  </si>
  <si>
    <t>YESHUA DAVID QUINTANA LOPEZ</t>
  </si>
  <si>
    <t>SHANTAL GUADALUPE RAMAYO BARRERA</t>
  </si>
  <si>
    <t>FEBE ABIGAIL ROJAS CAUICH</t>
  </si>
  <si>
    <t>LUIS FABRIZIO SANSORES PEREZ</t>
  </si>
  <si>
    <t>Frida checa</t>
  </si>
  <si>
    <t>JESUS ALEJANDRO SANTOS BOJORQUEZ</t>
  </si>
  <si>
    <t>Frida</t>
  </si>
  <si>
    <t>TAYLI MAYTE TUN CHAN</t>
  </si>
  <si>
    <t xml:space="preserve">Sofía </t>
  </si>
  <si>
    <t>DAFNE ABRIL TZUC KU</t>
  </si>
  <si>
    <t>SOFIA MONTSERRAT QUIÑONES AGUAYO</t>
  </si>
  <si>
    <t>JESUS GILBERTO RAYGOZA NOVELO</t>
  </si>
  <si>
    <t>ADRIANA ANGELICA SANTOS CANUL</t>
  </si>
  <si>
    <t>JONATHAN ALEJANDRO SOLIS ALBORNOZ</t>
  </si>
  <si>
    <t>ANGEL IRAN SOSA UC</t>
  </si>
  <si>
    <t>KAREN FERNANDA TALAVERA OSORIO</t>
  </si>
  <si>
    <t>CAMILA DE JESUS TAMAYO LARA</t>
  </si>
  <si>
    <t>MARIA YESICA UCAB MUKUL</t>
  </si>
  <si>
    <t>XIMENA BEATRIZ VAZQUEZ HERNANDEZ</t>
  </si>
  <si>
    <t>JEIZER JESUS YAM EK</t>
  </si>
  <si>
    <t>SINAI GUADALUPE YUPIT CAN</t>
  </si>
  <si>
    <t>HANNA IVETTE HERNANDEZ SANCHEZ</t>
  </si>
  <si>
    <t>MARIANA DE JESUS HERNANDEZ ZAPATA</t>
  </si>
  <si>
    <t>JUAN JOSE HIJUELOS GARCIA</t>
  </si>
  <si>
    <t>ANGELA GABRIELA HUCHIM CABALLERO</t>
  </si>
  <si>
    <t>LEON JOSE HUCHIM KU</t>
  </si>
  <si>
    <t>CAUIC H CALDERON JORGE AMILCAR</t>
  </si>
  <si>
    <t>JOSE ALFONSO MARTINEZ ARAUJO</t>
  </si>
  <si>
    <t>JOHANA LISSET MAY KAU IL</t>
  </si>
  <si>
    <t>MISTY GUADALUPE MENESES CHAVEZ</t>
  </si>
  <si>
    <t>ASTRID YHOALIBETH MIAM CHALE</t>
  </si>
  <si>
    <t>KARINA LIZBETH MORA MIRANDA</t>
  </si>
  <si>
    <t>DANIELA ALEJANDRA MUKUL MADERA</t>
  </si>
  <si>
    <t>Anula voto</t>
  </si>
  <si>
    <t>SOFIA MICHELLE OLAN ALONSO</t>
  </si>
  <si>
    <t>ARELY DEL CARMEN ORTEGA VILLANUEVA</t>
  </si>
  <si>
    <t>MELISSA ARAIME PALMA BARRERA</t>
  </si>
  <si>
    <t>RENATA YOSELIN PALMA PINTO</t>
  </si>
  <si>
    <t>KARIME GUADALUPE PASTRANA DIAZ</t>
  </si>
  <si>
    <t>KAROL DIARANY PEREZ PALOMARES</t>
  </si>
  <si>
    <t>KAROL RUBI POOL EUAN</t>
  </si>
  <si>
    <t>KELLY PRISCILA POOL MAY</t>
  </si>
  <si>
    <t>NAOMI AMAYRANI AGUILAR PERERA</t>
  </si>
  <si>
    <t>No vota</t>
  </si>
  <si>
    <t>ISSIS NAOMI ANGULO ESTRELLA</t>
  </si>
  <si>
    <t>ALEJANDRA LETICIA AVENDAÑO CANCHE</t>
  </si>
  <si>
    <t>GABRIEL EMMANUEL AVILA ARJONA</t>
  </si>
  <si>
    <t>CARLA YAZMIN AVILES KAU IL</t>
  </si>
  <si>
    <t>YUAIRY DAYLI BALAM CANCHE</t>
  </si>
  <si>
    <t>AILYN NINOSKA BUENFIL MEDINA</t>
  </si>
  <si>
    <t>SHIRLEY PRISCILA CABRERA GONZALEZ</t>
  </si>
  <si>
    <t>CYNTHIA JACQUELINE CHAN CANUL</t>
  </si>
  <si>
    <t>MAYTE ARLETH CHAY DZUL</t>
  </si>
  <si>
    <t>JESSICA VIANNEY CHI PECH</t>
  </si>
  <si>
    <t>ESMERALDA BEATRIZ CHUC BAAS</t>
  </si>
  <si>
    <t>XIMENA CISNEROS GARCIA</t>
  </si>
  <si>
    <t>IVAN LEONARDO COB ESCOBEDO</t>
  </si>
  <si>
    <t>HIROMY MERARI COBOS RAMOS</t>
  </si>
  <si>
    <t>ANDREA SULEMY COCOM MAY</t>
  </si>
  <si>
    <t>MADELLYNE GUADALUPE DZIB CAN</t>
  </si>
  <si>
    <t>ANDREA ESTHEFFANIA EUAN CETZ</t>
  </si>
  <si>
    <t>VALERIA ALEJANDRA GARCIA HERNANDEZ</t>
  </si>
  <si>
    <t>DAYRI YARETZI GONZALEZ CIME</t>
  </si>
  <si>
    <t>DANIELA HERNANDEZ</t>
  </si>
  <si>
    <t>ISIS CONCEPCION KU MEZETA</t>
  </si>
  <si>
    <t>JESSICA NAYELI MANZANERO UICAB</t>
  </si>
  <si>
    <t>DAVID ISAIAS MARTINEZ CANUL</t>
  </si>
  <si>
    <t>OLIVIA ALEXANDRA MOEBIUS NUCHE</t>
  </si>
  <si>
    <t>PAOLA JACQUELINE MORENO HERRERA</t>
  </si>
  <si>
    <t>FERNANDO MOSQUEDA HERNANDEZ</t>
  </si>
  <si>
    <t>DIEGO ISAAC NOVELO LIZAMA</t>
  </si>
  <si>
    <t>HECTOR MANUEL PECH ALFEREZ</t>
  </si>
  <si>
    <t>INGRID MICHEL PECH CI</t>
  </si>
  <si>
    <t>MAURICE ANTONIO PEREZ BEYTIA</t>
  </si>
  <si>
    <t>ANGEL MARIEL POOL POOL</t>
  </si>
  <si>
    <t>ARUMI LETICIA CANUL PECH</t>
  </si>
  <si>
    <t>CARLOS SAUL CEN VILLAJUANA</t>
  </si>
  <si>
    <t>KAREN XILONEN CEPEDA CANUL</t>
  </si>
  <si>
    <t>LEANDRO JOAQUIN CETZ EK</t>
  </si>
  <si>
    <t>SANDRA CAROLINA CRUZ MIS</t>
  </si>
  <si>
    <t>JULIO GABRIEL CUPUL SALAZAR</t>
  </si>
  <si>
    <t>GERALDINE FONZ MARIN</t>
  </si>
  <si>
    <t>KAREN ANDREA GONZÁLEZ PAT</t>
  </si>
  <si>
    <t>ROSARIO ABIGAIL HERRERA CHAN</t>
  </si>
  <si>
    <t>DIEGO EMILIANO HUCHIN MOLINA</t>
  </si>
  <si>
    <t>CARLOS IVAN QUIJANO BRITO</t>
  </si>
  <si>
    <t>ELIEZER LEVI RAMIREZ CANUL</t>
  </si>
  <si>
    <t>EMILIANO RODAS PEREZ</t>
  </si>
  <si>
    <t>RENATA ARGENTINA RODRIGUEZ GARCIA</t>
  </si>
  <si>
    <t>GLORIA PATRICIA SANCHEZ PUY</t>
  </si>
  <si>
    <t>BETZAIRA SANTANA HERNANDEZ</t>
  </si>
  <si>
    <t>MAURICIO ISAIAS SOSA PERERA</t>
  </si>
  <si>
    <t>JOEL ALEJANDRO ZAVALA PECH</t>
  </si>
  <si>
    <t>MIRIAM ALMANZA ALVAREZ</t>
  </si>
  <si>
    <t>JOSE ROGELIO ALONZO MANZANILLA</t>
  </si>
  <si>
    <t>DANIEL IVAN ALVAREZ AVILES</t>
  </si>
  <si>
    <t>JENIFER JANET ARGAEZ SALAZAR</t>
  </si>
  <si>
    <t>ANDRES ARROYO ZARZA</t>
  </si>
  <si>
    <t>JHOANA LETICIA CAAMAL GONZALEZ</t>
  </si>
  <si>
    <t>ADRIANA PATRICIA CABRERA CARRILLO</t>
  </si>
  <si>
    <t>EDWIN ADONAI CACHON FALCON</t>
  </si>
  <si>
    <t>REYES RAUL CANTO BAAS</t>
  </si>
  <si>
    <t>LEONARDO HERRERA CÁZARO</t>
  </si>
  <si>
    <t>NAZARETH PECH ESPINOSA</t>
  </si>
  <si>
    <t>ANGÉLICA DEL ROCCO HOIL CUAN</t>
  </si>
  <si>
    <t>JORGE CARIES CONCHA ESTRELLA</t>
  </si>
  <si>
    <t>JESÚS ABRAHAM AL CERVANTES</t>
  </si>
  <si>
    <t>JOSHUA EMANUEL AGÚEZ GOVE</t>
  </si>
  <si>
    <t>SHARINN BETSABEA QUIJANO LLANES</t>
  </si>
  <si>
    <t>LUISA FERNANDA FRANCO MARTÍN</t>
  </si>
  <si>
    <t>Adonai</t>
  </si>
  <si>
    <t>ITALY PAULINA ORTIZ MARTÍNEZ</t>
  </si>
  <si>
    <t>CLAROS NICOLE MEDINA LÓPEZ</t>
  </si>
  <si>
    <t>SUSANA BELÉN TAMAY QUIÑONES</t>
  </si>
  <si>
    <t>KAREN ALVA MURO LITZ</t>
  </si>
  <si>
    <t>ÁNGEL CANTÚ CALDERÓN NAC</t>
  </si>
  <si>
    <t>MARIANA BARRAGÁN DÍEZ</t>
  </si>
  <si>
    <t>GERMÁN AUGUSTO REYES GÓMEZ</t>
  </si>
  <si>
    <t>ANGELINA ELIZABETH PACHECO GONZÁLEZ</t>
  </si>
  <si>
    <t>REBECA MONSERRAT XAMAN BALAM</t>
  </si>
  <si>
    <t>JESÚS ERNESTO NIQUETE RODRÍGUEZ</t>
  </si>
  <si>
    <t>DANA PAOLA AYALA MAY</t>
  </si>
  <si>
    <t>KARLA ESTEFANÍA DOMÍNGUEZ MENA</t>
  </si>
  <si>
    <t>ADRIANA ISELA BETANCUR PINA</t>
  </si>
  <si>
    <t>IVANA REGINA RAVELL PECH</t>
  </si>
  <si>
    <t>IRENE JACQUELINE EUAN PECH</t>
  </si>
  <si>
    <t>ABRIL MIRETHIA MAYAN BINOS</t>
  </si>
  <si>
    <t>DAVID FERNANDO ESCALANTE CABRERA</t>
  </si>
  <si>
    <t>HANNA MONSERRAT BURGOS KOH</t>
  </si>
  <si>
    <t>MONSERRAT MELINA PEREIRA AKE</t>
  </si>
  <si>
    <t>SERGIO TLATL LUGO MEDRANO</t>
  </si>
  <si>
    <t>ÁMBAR ITZEL MIRANDA CANUL</t>
  </si>
  <si>
    <t>MARÍA FERNANDA SIBAJA MÉNDEZ</t>
  </si>
  <si>
    <t>BIA MIRANDA SÁNCHEZ CHÍN</t>
  </si>
  <si>
    <t>MARIYOSE ORTIZ GÓMEZ</t>
  </si>
  <si>
    <t>ADRIÁN SEBASTIÁN TEC NOH</t>
  </si>
  <si>
    <t>ROSMARY GUADALUPE UC CÚ</t>
  </si>
  <si>
    <t>ARIEL LETICIA CHABLE ALCOCER</t>
  </si>
  <si>
    <t>MAYTE ALEJANDRA CASTILLO RODRÍGUEZ</t>
  </si>
  <si>
    <t>BIGA ANELÍZ PECH CAMACHO</t>
  </si>
  <si>
    <t>BÁRBARA DONNET GONZÁLEZ PERAZA</t>
  </si>
  <si>
    <t>OMAR ALFONSO DOMÍNGUEZ OLIVERA</t>
  </si>
  <si>
    <t>CAMILA MONSERRAT LUGO ABOT</t>
  </si>
  <si>
    <t>SAÚL ESTEBAN MUÑOZ LÓPEZ</t>
  </si>
  <si>
    <t>MIGUEL ÁNGEL NÚÑEZ PADILLA</t>
  </si>
  <si>
    <t>EVA JACQUELINE TACÓN LÓPEZ</t>
  </si>
  <si>
    <t>FERNANDO CUEVAS NOVELO</t>
  </si>
  <si>
    <t>Ingrid cardeña</t>
  </si>
  <si>
    <t>Manuel</t>
  </si>
  <si>
    <t>Gerson Canul</t>
  </si>
  <si>
    <t>JAZMÍN MONSERRAT LAVADORES AMARO</t>
  </si>
  <si>
    <t>MERCEDES VALERIA LLANES PECH</t>
  </si>
  <si>
    <t>DAFNE GERALDINE LOPEZ VAZQUEZ</t>
  </si>
  <si>
    <t>DANA CECILIA LUGO REJON</t>
  </si>
  <si>
    <t>ERIC AIRAM NOVELO DIAZ</t>
  </si>
  <si>
    <t>JULIAN RODRIGO PAREDES CAUICH</t>
  </si>
  <si>
    <t>ANGEL ALEJANDRO PECH MONTERO</t>
  </si>
  <si>
    <t>EMILIO PEÑA ESCALANTE</t>
  </si>
  <si>
    <t>CRISTINA ARACELI POOL KU</t>
  </si>
  <si>
    <t>ALEJANDRA DEL PILAR QUI PALMA</t>
  </si>
  <si>
    <t>JORGE ISRAEL QUINTAL CHALE</t>
  </si>
  <si>
    <t>MAXIMILIANO RUIZ JIMENEZ</t>
  </si>
  <si>
    <t>JIMENA STEFANY SANSORES KU</t>
  </si>
  <si>
    <t>VERONICA YESENIA SANTIAGO DOMINGUEZ</t>
  </si>
  <si>
    <t>VALERIA GUADALUPE SUAREZ MATU</t>
  </si>
  <si>
    <t>GENESIS ARELI SUAREZ MOLINA</t>
  </si>
  <si>
    <t>DIANELA MELISSA SULUB CHI</t>
  </si>
  <si>
    <t>DAMIAN TAMAYO CIAU</t>
  </si>
  <si>
    <t>MAURICIO DE JESUS TAX MACEDONIO</t>
  </si>
  <si>
    <t>JOSE MIGUEL TRUJEQUE CHI</t>
  </si>
  <si>
    <t>NINA GABRIELA ARANA LIZAMA</t>
  </si>
  <si>
    <t>FERNANDA CAROLINA AVILES MUKUL</t>
  </si>
  <si>
    <t>JANETH DEL SOCORRO BAAS GONGORA</t>
  </si>
  <si>
    <t>JULIA GABRIELA BE GONGORA</t>
  </si>
  <si>
    <t>PATRICIA ALEJANDRA BECERRA TEC</t>
  </si>
  <si>
    <t>JOSE LUIS BOTE PALOMINO</t>
  </si>
  <si>
    <t>AUREA VICTORIA CAAMAL BAQUEDANO</t>
  </si>
  <si>
    <t>ALAN EMMANUEL CAAMAL CACERES</t>
  </si>
  <si>
    <t>MARIA FERNANDA CACHON ESCALANTE</t>
  </si>
  <si>
    <t>CARLOS ALEJANDRO CANCHE TUN</t>
  </si>
  <si>
    <t>MARIA GABRIELA CARRILLO GARCIA</t>
  </si>
  <si>
    <t>MARÍA DE LOS ÁNGELES CASTRO ESTRELLA</t>
  </si>
  <si>
    <t>ALEJANDRO JAVIER CHABLE PECH</t>
  </si>
  <si>
    <t>MELANY SAYURI GARCÍA CERVANTES</t>
  </si>
  <si>
    <t>HANNAH VICTORIA GOMEZ CHABLE</t>
  </si>
  <si>
    <t>MARIANA DE LOS ANGELES GONZALEZ VARGUEZ</t>
  </si>
  <si>
    <t>YAREL ALEJANDRO GUTIERREZ HUCHIM</t>
  </si>
  <si>
    <t>ANGEL ISBRAYN JIMENEZ KOYOC</t>
  </si>
  <si>
    <t>VALERIA SARAHÍ JIMENEZ PEREZ</t>
  </si>
  <si>
    <t>LUZ JIMENA KEB PECH</t>
  </si>
  <si>
    <t>ISABEL VALENTINA TUN PECH</t>
  </si>
  <si>
    <t>NATALIA JAZMIN TUN SULU</t>
  </si>
  <si>
    <t>JACQUELINE ESMERALDA US KU</t>
  </si>
  <si>
    <t>MIA FABIOLA VARGAS PEREZ</t>
  </si>
  <si>
    <t>KAROL RAUL VIDAL OSORIO</t>
  </si>
  <si>
    <t>FATIMA NICTEHA VILLEGAS ESCAMILLA</t>
  </si>
  <si>
    <t>ROSARIO GUADALUPE XOOL CARRANZA</t>
  </si>
  <si>
    <t>FLOR ESTEFANY ZALDIVAR CHALE</t>
  </si>
  <si>
    <t>FERNANDA DE LOS ANGELES ZUMBARDA CANTO</t>
  </si>
  <si>
    <t>Evelyn Euan</t>
  </si>
  <si>
    <t>AARON HUMBERTO AGUAYO DE COSS</t>
  </si>
  <si>
    <t>JUDITH ALESSANDRA AGUILAR PEREZ</t>
  </si>
  <si>
    <t>IRVIN ENRIQUE ARAUJO ALVAREZ</t>
  </si>
  <si>
    <t>URIEL ARENAS CADENAS</t>
  </si>
  <si>
    <t>SOFIA PALOMA AVILES ALAMILLA</t>
  </si>
  <si>
    <t>CARMEN SARAI BENITEZ VENEGAS</t>
  </si>
  <si>
    <t>NUBIA ALEJANDRA CAMPOS UC</t>
  </si>
  <si>
    <t>MARIA ISABEL CANTE CHIN</t>
  </si>
  <si>
    <t>DAYNA NAOMI CAUICH FERNANDEZ</t>
  </si>
  <si>
    <t>ENRIQUE ANTONIO CAUICH OAXACA</t>
  </si>
  <si>
    <t>Frida/Fernando</t>
  </si>
  <si>
    <t>KAREN CERVERA BALAM</t>
  </si>
  <si>
    <t>LUIS ADRIAN CUOH VALDEZ</t>
  </si>
  <si>
    <t>JACOBO ABRAHAM ELIAS ARVIZU</t>
  </si>
  <si>
    <t>LUIS ALONZO ESCALANTE PAREDES</t>
  </si>
  <si>
    <t>FERNANDO EFRAÍN GARCIA PÉREZ</t>
  </si>
  <si>
    <t>AMAIRANY IVZEL GONZALEZ CHI</t>
  </si>
  <si>
    <t>MARCOS ALEJANDRO GUERRA SANCHEZ</t>
  </si>
  <si>
    <t>SILVANA ALEJANDRA HEREDIA SALDAÑA</t>
  </si>
  <si>
    <t>ARTURO HERRERA ROSSETE</t>
  </si>
  <si>
    <t>ALEXANDRA MONSERRAT JIMENEZ HEREDIA</t>
  </si>
  <si>
    <t>DIEGO LIZARRAGA AYUSO</t>
  </si>
  <si>
    <t>JUSSIE GUALBERTO LOPEZ EK</t>
  </si>
  <si>
    <t>JADE JOCELLYN MANZANERO POOL</t>
  </si>
  <si>
    <t>SAUL ENRIQUE MARRUFO ARGAEZ</t>
  </si>
  <si>
    <t>Fer habla con el</t>
  </si>
  <si>
    <t>SHAULA MARIBEL MATOS MOGUEL</t>
  </si>
  <si>
    <t>FRIDA MONSERRAT MORENO FLOTA</t>
  </si>
  <si>
    <t>DIMITRI ALEXANDROS PARGINOS FERRAEZ</t>
  </si>
  <si>
    <t>Frida habla</t>
  </si>
  <si>
    <t>ALONDRA GUADALUPE PECH MEJIA</t>
  </si>
  <si>
    <t xml:space="preserve">Frida habla </t>
  </si>
  <si>
    <t>MANUEL OMAR PEREZ MENDEZ</t>
  </si>
  <si>
    <t>LAURA ANGELICA POOT ESPINOSA</t>
  </si>
  <si>
    <t>SERGIO ENRIQUE RAMON PECH</t>
  </si>
  <si>
    <t>EMILIANO TORRES JUÁREZ</t>
  </si>
  <si>
    <t>EVELYN FERNANDA VALENCIA MARRUFO</t>
  </si>
  <si>
    <t>MAURO ULISES VELAZQUEZ MOLINA</t>
  </si>
  <si>
    <t>Tercer Año</t>
  </si>
  <si>
    <t>ARTURO ZAPATA</t>
  </si>
  <si>
    <t>URIEL COLLI</t>
  </si>
  <si>
    <t>ANGEL PUERTO</t>
  </si>
  <si>
    <t>FRANCISCO JAVIER LOPEZ SANCHEZ</t>
  </si>
  <si>
    <t>EDUARDO PAMPLONA</t>
  </si>
  <si>
    <t>DARI</t>
  </si>
  <si>
    <t>MARIO JIMENEZ</t>
  </si>
  <si>
    <t xml:space="preserve">SALVADOR </t>
  </si>
  <si>
    <t>ANGELES</t>
  </si>
  <si>
    <t xml:space="preserve">ANGELES </t>
  </si>
  <si>
    <t>MISH</t>
  </si>
  <si>
    <t>FABRI</t>
  </si>
  <si>
    <t>FABRICIO Z</t>
  </si>
  <si>
    <t>GERMÁN</t>
  </si>
  <si>
    <t>SAYURI Y MISH</t>
  </si>
  <si>
    <t>FABR</t>
  </si>
  <si>
    <t>VALERIA</t>
  </si>
  <si>
    <t>SAUL</t>
  </si>
  <si>
    <t>GERMAN</t>
  </si>
  <si>
    <t>german</t>
  </si>
  <si>
    <t>alex</t>
  </si>
  <si>
    <t>germen</t>
  </si>
  <si>
    <t>fernando</t>
  </si>
  <si>
    <t>jenny</t>
  </si>
  <si>
    <t>MAJO</t>
  </si>
  <si>
    <t>pina</t>
  </si>
  <si>
    <t>pina'</t>
  </si>
  <si>
    <t>uriel</t>
  </si>
  <si>
    <t>fernanDO G</t>
  </si>
  <si>
    <t xml:space="preserve">frida </t>
  </si>
  <si>
    <t>CAMI</t>
  </si>
  <si>
    <t>adonai</t>
  </si>
  <si>
    <t>fernando y alex</t>
  </si>
  <si>
    <t>gemen</t>
  </si>
  <si>
    <t>TODOS menos german</t>
  </si>
  <si>
    <t>adona</t>
  </si>
  <si>
    <t>ADAM</t>
  </si>
  <si>
    <t>OMAR</t>
  </si>
  <si>
    <t xml:space="preserve">omar </t>
  </si>
  <si>
    <t xml:space="preserve">frdia </t>
  </si>
  <si>
    <t>ARA</t>
  </si>
  <si>
    <t>ALEX</t>
  </si>
  <si>
    <t>FER</t>
  </si>
  <si>
    <t>GABO</t>
  </si>
  <si>
    <t xml:space="preserve">fernando </t>
  </si>
  <si>
    <t xml:space="preserve">german </t>
  </si>
  <si>
    <t>frida y fer</t>
  </si>
  <si>
    <t>frida y fer y ado</t>
  </si>
  <si>
    <t xml:space="preserve">Suma de Tomas </t>
  </si>
  <si>
    <t>Suma de Alex</t>
  </si>
  <si>
    <t xml:space="preserve">Suma de Indeciso </t>
  </si>
  <si>
    <t>Confirmacion Voto</t>
  </si>
  <si>
    <t>Si</t>
  </si>
  <si>
    <t>Joselin Garcia</t>
  </si>
  <si>
    <t>Jared</t>
  </si>
  <si>
    <t>Valentina Tamayo</t>
  </si>
  <si>
    <t>Rente</t>
  </si>
  <si>
    <t>si</t>
  </si>
  <si>
    <t xml:space="preserve">Eduardo Velázquez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</si>
</sst>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0"/>
      <color theme="1"/>
      <name val="Aptos Narrow"/>
      <scheme val="minor"/>
    </font>
    <font>
      <b/>
      <sz val="10"/>
      <color theme="0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1"/>
      <color rgb="FF000000"/>
      <name val="&quot;Aptos Narrow&quot;"/>
    </font>
    <font>
      <sz val="10"/>
      <color theme="1"/>
      <name val="Arial"/>
    </font>
  </fonts>
  <fills count="9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77CB"/>
        <bgColor rgb="FFFF77CB"/>
      </patternFill>
    </fill>
    <fill>
      <patternFill patternType="solid">
        <fgColor rgb="FFD9D9D9"/>
        <bgColor rgb="FFD9D9D9"/>
      </patternFill>
    </fill>
    <fill>
      <patternFill patternType="solid">
        <fgColor rgb="FFFF9900"/>
        <bgColor rgb="FFFF9900"/>
      </patternFill>
    </fill>
    <fill>
      <patternFill patternType="solid">
        <fgColor theme="4"/>
        <bgColor theme="4"/>
      </patternFill>
    </fill>
    <fill>
      <patternFill patternType="solid">
        <fgColor theme="1"/>
        <bgColor theme="9"/>
      </patternFill>
    </fill>
    <fill>
      <patternFill patternType="solid">
        <fgColor theme="3" tint="0.249977111117893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3" fillId="0" borderId="0" xfId="0" applyFont="1"/>
    <xf numFmtId="0" fontId="7" fillId="0" borderId="0" xfId="0" applyFont="1"/>
    <xf numFmtId="0" fontId="4" fillId="7" borderId="1" xfId="0" applyFont="1" applyFill="1" applyBorder="1"/>
    <xf numFmtId="0" fontId="4" fillId="2" borderId="1" xfId="0" applyFont="1" applyFill="1" applyBorder="1"/>
    <xf numFmtId="0" fontId="4" fillId="3" borderId="1" xfId="0" applyFont="1" applyFill="1" applyBorder="1"/>
    <xf numFmtId="0" fontId="5" fillId="4" borderId="1" xfId="0" applyFont="1" applyFill="1" applyBorder="1"/>
    <xf numFmtId="0" fontId="4" fillId="5" borderId="1" xfId="0" applyFont="1" applyFill="1" applyBorder="1"/>
    <xf numFmtId="0" fontId="2" fillId="8" borderId="1" xfId="0" applyFont="1" applyFill="1" applyBorder="1"/>
    <xf numFmtId="0" fontId="2" fillId="6" borderId="1" xfId="0" applyFont="1" applyFill="1" applyBorder="1"/>
    <xf numFmtId="0" fontId="6" fillId="0" borderId="1" xfId="0" applyFont="1" applyBorder="1"/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0" borderId="1" xfId="0" applyBorder="1"/>
    <xf numFmtId="0" fontId="8" fillId="0" borderId="0" xfId="0" applyFont="1"/>
    <xf numFmtId="9" fontId="0" fillId="0" borderId="0" xfId="0" applyNumberFormat="1"/>
    <xf numFmtId="9" fontId="0" fillId="0" borderId="0" xfId="1" applyFont="1"/>
    <xf numFmtId="0" fontId="2" fillId="6" borderId="0" xfId="0" applyFont="1" applyFill="1"/>
    <xf numFmtId="0" fontId="0" fillId="0" borderId="0" xfId="0" applyAlignment="1">
      <alignment horizontal="center" vertical="center"/>
    </xf>
  </cellXfs>
  <cellStyles count="2">
    <cellStyle name="Normal" xfId="0" builtinId="0"/>
    <cellStyle name="Porcentaje" xfId="1" builtinId="5"/>
  </cellStyles>
  <dxfs count="1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 outline="0">
        <left/>
        <right/>
        <top style="thin">
          <color theme="4" tint="0.3999755851924192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OORDINADOR_CABINA" refreshedDate="46276.00915416667" createdVersion="8" refreshedVersion="8" minRefreshableVersion="3" recordCount="957" xr:uid="{5D543D46-8D6D-4E1B-B82F-1C3C3BE15748}">
  <cacheSource type="worksheet">
    <worksheetSource ref="B1:J964" sheet="Hoja1"/>
  </cacheSource>
  <cacheFields count="8">
    <cacheField name="Grupo" numFmtId="0">
      <sharedItems/>
    </cacheField>
    <cacheField name="Nombre" numFmtId="0">
      <sharedItems/>
    </cacheField>
    <cacheField name="Tomas " numFmtId="0">
      <sharedItems containsString="0" containsBlank="1" containsNumber="1" containsInteger="1" minValue="1" maxValue="1" count="2">
        <m/>
        <n v="1"/>
      </sharedItems>
    </cacheField>
    <cacheField name="Alex" numFmtId="0">
      <sharedItems containsString="0" containsBlank="1" containsNumber="1" containsInteger="1" minValue="1" maxValue="1" count="2">
        <m/>
        <n v="1"/>
      </sharedItems>
    </cacheField>
    <cacheField name="Indeciso " numFmtId="0">
      <sharedItems containsString="0" containsBlank="1" containsNumber="1" containsInteger="1" minValue="1" maxValue="1" count="2">
        <n v="1"/>
        <m/>
      </sharedItems>
    </cacheField>
    <cacheField name="Notas" numFmtId="0">
      <sharedItems containsBlank="1"/>
    </cacheField>
    <cacheField name="Operador" numFmtId="0">
      <sharedItems containsBlank="1"/>
    </cacheField>
    <cacheField name="Año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57">
  <r>
    <s v="D"/>
    <s v="ANGÉLICA DEL ROCCO HOIL CUAN"/>
    <x v="0"/>
    <x v="0"/>
    <x v="0"/>
    <m/>
    <s v="ADAM"/>
    <s v="Tercer Año"/>
  </r>
  <r>
    <s v="D"/>
    <s v="NAZARETH PECH ESPINOSA"/>
    <x v="0"/>
    <x v="0"/>
    <x v="0"/>
    <m/>
    <s v="ADAM"/>
    <s v="Tercer Año"/>
  </r>
  <r>
    <s v="C"/>
    <s v="ADRIANA PATRICIA CABRERA CARRILLO"/>
    <x v="0"/>
    <x v="0"/>
    <x v="0"/>
    <m/>
    <s v="adonai"/>
    <s v="Tercer Año"/>
  </r>
  <r>
    <s v="C"/>
    <s v="DAVID ISAIAS MARTINEZ CANUL"/>
    <x v="0"/>
    <x v="0"/>
    <x v="0"/>
    <m/>
    <s v="adonai"/>
    <s v="Tercer Año"/>
  </r>
  <r>
    <s v="C"/>
    <s v="LEANDRO JOAQUIN CETZ EK"/>
    <x v="0"/>
    <x v="0"/>
    <x v="0"/>
    <m/>
    <s v="adonai"/>
    <s v="Tercer Año"/>
  </r>
  <r>
    <s v="D"/>
    <s v="LUISA FERNANDA FRANCO MARTÍN"/>
    <x v="0"/>
    <x v="0"/>
    <x v="0"/>
    <s v="Adonai"/>
    <s v="adonai"/>
    <s v="Tercer Año"/>
  </r>
  <r>
    <s v="C"/>
    <s v="MAURICE ANTONIO PEREZ BEYTIA"/>
    <x v="0"/>
    <x v="0"/>
    <x v="0"/>
    <m/>
    <s v="adonai"/>
    <s v="Tercer Año"/>
  </r>
  <r>
    <s v="D"/>
    <s v="REBECA MONSERRAT XAMAN BALAM"/>
    <x v="0"/>
    <x v="0"/>
    <x v="0"/>
    <m/>
    <s v="adonai"/>
    <s v="Tercer Año"/>
  </r>
  <r>
    <s v="C"/>
    <s v="REYES RAUL CANTO BAAS"/>
    <x v="0"/>
    <x v="0"/>
    <x v="0"/>
    <m/>
    <s v="adonai"/>
    <s v="Tercer Año"/>
  </r>
  <r>
    <s v="C"/>
    <s v="ROSARIO ABIGAIL HERRERA CHAN"/>
    <x v="0"/>
    <x v="0"/>
    <x v="0"/>
    <m/>
    <s v="adonai"/>
    <s v="Tercer Año"/>
  </r>
  <r>
    <s v="C"/>
    <s v="FERNANDO MOSQUEDA HERNANDEZ"/>
    <x v="0"/>
    <x v="0"/>
    <x v="0"/>
    <m/>
    <s v="adonai"/>
    <s v="Tercer Año"/>
  </r>
  <r>
    <s v="A"/>
    <s v="ALEXA MICHELLE BASTO QUINTAL"/>
    <x v="0"/>
    <x v="0"/>
    <x v="0"/>
    <m/>
    <s v="alex"/>
    <s v="Tercer Año"/>
  </r>
  <r>
    <s v="A"/>
    <s v="ELSA JOANA ESTRADA CHAN"/>
    <x v="0"/>
    <x v="0"/>
    <x v="0"/>
    <m/>
    <s v="alex"/>
    <s v="Tercer Año"/>
  </r>
  <r>
    <s v="A"/>
    <s v="EROS IKER CAMARENA PACHECO"/>
    <x v="0"/>
    <x v="0"/>
    <x v="0"/>
    <m/>
    <s v="alex"/>
    <s v="Tercer Año"/>
  </r>
  <r>
    <s v="A"/>
    <s v="FERNANDA DEL ROCIO PINEDO ORDOÑEZ"/>
    <x v="0"/>
    <x v="0"/>
    <x v="0"/>
    <m/>
    <s v="alex"/>
    <s v="Tercer Año"/>
  </r>
  <r>
    <s v="A"/>
    <s v="REBECA ALEJANDRA AGUIRRE OSORIO"/>
    <x v="0"/>
    <x v="0"/>
    <x v="0"/>
    <m/>
    <s v="alex"/>
    <s v="Tercer Año"/>
  </r>
  <r>
    <s v="A"/>
    <s v="JHOANA ELIZABETH COUOH VILLANUEVA"/>
    <x v="0"/>
    <x v="0"/>
    <x v="0"/>
    <m/>
    <s v="alex"/>
    <s v="Tercer Año"/>
  </r>
  <r>
    <s v="B"/>
    <s v="HANNA IVETTE HERNANDEZ SANCHEZ"/>
    <x v="0"/>
    <x v="0"/>
    <x v="0"/>
    <m/>
    <s v="Alfonso Araujo"/>
    <s v="Tercer Año"/>
  </r>
  <r>
    <s v="D"/>
    <s v="KARLA ESTEFANÍA DOMÍNGUEZ MENA"/>
    <x v="0"/>
    <x v="0"/>
    <x v="0"/>
    <m/>
    <s v="Alfonso Araujo"/>
    <s v="Tercer Año"/>
  </r>
  <r>
    <s v="B"/>
    <s v="SHIRLEY PRISCILA CABRERA GONZALEZ"/>
    <x v="0"/>
    <x v="0"/>
    <x v="0"/>
    <m/>
    <s v="Alfonso Araujo"/>
    <s v="Tercer Año"/>
  </r>
  <r>
    <s v="B"/>
    <s v="SINAI GUADALUPE YUPIT CAN"/>
    <x v="0"/>
    <x v="0"/>
    <x v="0"/>
    <m/>
    <s v="Alfonso Araujo"/>
    <s v="Tercer Año"/>
  </r>
  <r>
    <s v="A"/>
    <s v="CONTRERAS SERRANO HAILY XIMENA"/>
    <x v="0"/>
    <x v="0"/>
    <x v="0"/>
    <m/>
    <s v="ANGELES"/>
    <s v="Primer Año"/>
  </r>
  <r>
    <s v="A"/>
    <s v="EK CEBALLOS JAZLIN ARIADNA"/>
    <x v="0"/>
    <x v="0"/>
    <x v="0"/>
    <m/>
    <s v="ANGELES"/>
    <s v="Primer Año"/>
  </r>
  <r>
    <s v="A"/>
    <s v="LOPEZ VICTORIN FARIDE MARIAN"/>
    <x v="0"/>
    <x v="0"/>
    <x v="0"/>
    <m/>
    <s v="ANGELES"/>
    <s v="Primer Año"/>
  </r>
  <r>
    <s v="A"/>
    <s v="CACERES KANTUN JENNYFER VIANEL"/>
    <x v="0"/>
    <x v="0"/>
    <x v="0"/>
    <m/>
    <s v="ANGELES "/>
    <s v="Primer Año"/>
  </r>
  <r>
    <s v="D"/>
    <s v="MONSERRAT MELINA PEREIRA AKE"/>
    <x v="0"/>
    <x v="0"/>
    <x v="0"/>
    <m/>
    <s v="CAMI"/>
    <s v="Tercer Año"/>
  </r>
  <r>
    <s v="D"/>
    <s v="SERGIO TLATL LUGO MEDRANO"/>
    <x v="0"/>
    <x v="0"/>
    <x v="0"/>
    <m/>
    <s v="CAMI"/>
    <s v="Tercer Año"/>
  </r>
  <r>
    <s v="G"/>
    <s v="JUAN ISAIAS MENDOZA RAMIREZ"/>
    <x v="0"/>
    <x v="0"/>
    <x v="0"/>
    <s v="SOLEDU LO TRABAJA"/>
    <s v="Eduardo"/>
    <s v="Segundo año"/>
  </r>
  <r>
    <s v="A"/>
    <s v="JENNIFER NICOLE QUINTAL ORTEGA"/>
    <x v="0"/>
    <x v="0"/>
    <x v="0"/>
    <s v="HABLAR CON ELLA"/>
    <s v="Eduardo"/>
    <s v="Segundo año"/>
  </r>
  <r>
    <s v="A"/>
    <s v="Jose Julio May Matu"/>
    <x v="0"/>
    <x v="0"/>
    <x v="0"/>
    <s v="HABLAR CON EL"/>
    <s v="Eduardo"/>
    <s v="Segundo año"/>
  </r>
  <r>
    <s v="G"/>
    <s v="GUERRA RODRIGUEZ MIKEL YAHIR"/>
    <x v="0"/>
    <x v="0"/>
    <x v="0"/>
    <m/>
    <s v="Eduardo"/>
    <s v="Primer Año"/>
  </r>
  <r>
    <s v="B"/>
    <s v="SANCHEZ ESQUIVEL MAYELA GUADALUPE"/>
    <x v="0"/>
    <x v="0"/>
    <x v="0"/>
    <m/>
    <s v="FABR"/>
    <s v="Primer Año"/>
  </r>
  <r>
    <s v="B"/>
    <s v="ARCOS UC BRISSIA GUADALUPE"/>
    <x v="0"/>
    <x v="0"/>
    <x v="0"/>
    <m/>
    <s v="FABRI"/>
    <s v="Primer Año"/>
  </r>
  <r>
    <s v="B"/>
    <s v="CAUICH BASTO LINETE SINAI"/>
    <x v="0"/>
    <x v="0"/>
    <x v="0"/>
    <m/>
    <s v="FABRI"/>
    <s v="Primer Año"/>
  </r>
  <r>
    <s v="B"/>
    <s v="EK VERA ANDREA YOSELINE"/>
    <x v="0"/>
    <x v="0"/>
    <x v="0"/>
    <m/>
    <s v="FABRI"/>
    <s v="Primer Año"/>
  </r>
  <r>
    <s v="B"/>
    <s v="LEON SILVA VALERIA"/>
    <x v="0"/>
    <x v="0"/>
    <x v="0"/>
    <m/>
    <s v="FABRI"/>
    <s v="Primer Año"/>
  </r>
  <r>
    <s v="B"/>
    <s v="MAY COB MAITE ANARELY"/>
    <x v="0"/>
    <x v="0"/>
    <x v="0"/>
    <m/>
    <s v="FABRI"/>
    <s v="Primer Año"/>
  </r>
  <r>
    <s v="B"/>
    <s v="UVALLE QUINTAL ERICKA ALESSANDRA"/>
    <x v="0"/>
    <x v="0"/>
    <x v="0"/>
    <m/>
    <s v="FABRI"/>
    <s v="Primer Año"/>
  </r>
  <r>
    <s v="B"/>
    <s v="VAZQUEZ TEC KARLA ELENA"/>
    <x v="0"/>
    <x v="0"/>
    <x v="0"/>
    <m/>
    <s v="FABRI"/>
    <s v="Primer Año"/>
  </r>
  <r>
    <s v="B"/>
    <s v="SILVA CAMPOS DIEGO ALEJANDRO"/>
    <x v="0"/>
    <x v="0"/>
    <x v="0"/>
    <m/>
    <s v="FABRICIO Z"/>
    <s v="Primer Año"/>
  </r>
  <r>
    <s v="F"/>
    <s v="EVELYN FERNANDA VALENCIA MARRUFO"/>
    <x v="0"/>
    <x v="0"/>
    <x v="0"/>
    <m/>
    <s v="fernando"/>
    <s v="Tercer Año"/>
  </r>
  <r>
    <s v="F"/>
    <s v="MARIA ISABEL CANTE CHIN"/>
    <x v="0"/>
    <x v="0"/>
    <x v="0"/>
    <m/>
    <s v="fernando"/>
    <s v="Tercer Año"/>
  </r>
  <r>
    <s v="A"/>
    <s v="MOISES SANTIAGO CAMPOS MADERA"/>
    <x v="0"/>
    <x v="0"/>
    <x v="0"/>
    <m/>
    <s v="fernando"/>
    <s v="Tercer Año"/>
  </r>
  <r>
    <s v="F"/>
    <s v="ALEXANDRA MONSERRAT JIMENEZ HEREDIA"/>
    <x v="0"/>
    <x v="0"/>
    <x v="0"/>
    <m/>
    <s v="fernando "/>
    <s v="Tercer Año"/>
  </r>
  <r>
    <s v="F"/>
    <s v="DAYNA NAOMI CAUICH FERNANDEZ"/>
    <x v="0"/>
    <x v="0"/>
    <x v="0"/>
    <m/>
    <s v="fernando "/>
    <s v="Tercer Año"/>
  </r>
  <r>
    <s v="A"/>
    <s v="CITLALI ABIGAIL PEREZ KOH"/>
    <x v="0"/>
    <x v="0"/>
    <x v="0"/>
    <m/>
    <s v="fernanDO G"/>
    <s v="Tercer Año"/>
  </r>
  <r>
    <s v="C"/>
    <s v="KAREN XILONEN CEPEDA CANUL"/>
    <x v="0"/>
    <x v="0"/>
    <x v="0"/>
    <m/>
    <s v="fernando y alex"/>
    <s v="Tercer Año"/>
  </r>
  <r>
    <s v="A"/>
    <s v="RUBEN ENRIOUE FERRAEZ HERNANDEZ"/>
    <x v="0"/>
    <x v="0"/>
    <x v="0"/>
    <m/>
    <s v="frida"/>
    <s v="Tercer Año"/>
  </r>
  <r>
    <s v="A"/>
    <s v="LUIS FABRIZIO SANSORES PEREZ"/>
    <x v="0"/>
    <x v="0"/>
    <x v="0"/>
    <s v="Frida checa"/>
    <s v="frida "/>
    <s v="Tercer Año"/>
  </r>
  <r>
    <s v="F"/>
    <s v="JUSSIE GUALBERTO LOPEZ EK"/>
    <x v="0"/>
    <x v="0"/>
    <x v="0"/>
    <m/>
    <s v="frida y fer"/>
    <s v="Tercer Año"/>
  </r>
  <r>
    <s v="F"/>
    <s v="DIMITRI ALEXANDROS PARGINOS FERRAEZ"/>
    <x v="0"/>
    <x v="0"/>
    <x v="0"/>
    <s v="Frida habla"/>
    <s v="frida y fer y ado"/>
    <s v="Tercer Año"/>
  </r>
  <r>
    <s v="F"/>
    <s v="ERIKA NAOMI SÁNCHEZ SÁNCHEZ"/>
    <x v="0"/>
    <x v="0"/>
    <x v="0"/>
    <s v="CASTELAN DA INSTRUCIONES"/>
    <s v="Gera"/>
    <s v="Segundo año"/>
  </r>
  <r>
    <s v="B"/>
    <s v="CAMILA ZARIF PERERA RODRIGUEZ"/>
    <x v="0"/>
    <x v="0"/>
    <x v="0"/>
    <m/>
    <s v="Gerardo"/>
    <s v="Segundo año"/>
  </r>
  <r>
    <s v="C"/>
    <s v="LOURDES BEATRIZ TEC GOMEZ"/>
    <x v="0"/>
    <x v="0"/>
    <x v="0"/>
    <m/>
    <s v="Gerardo"/>
    <s v="Segundo año"/>
  </r>
  <r>
    <s v="C"/>
    <s v="Valentina Bujanda Aguilar"/>
    <x v="0"/>
    <x v="0"/>
    <x v="0"/>
    <s v="AUGUSTO HABLA CON ELLA"/>
    <s v="Gerardo"/>
    <s v="Segundo año"/>
  </r>
  <r>
    <s v="A"/>
    <s v="Angel Gabriel Chan Cardos"/>
    <x v="0"/>
    <x v="0"/>
    <x v="0"/>
    <m/>
    <s v="Gerardo"/>
    <s v="Segundo año"/>
  </r>
  <r>
    <s v="A"/>
    <s v="Angel Yael Retana Hernandez"/>
    <x v="0"/>
    <x v="0"/>
    <x v="0"/>
    <m/>
    <s v="Gerardo"/>
    <s v="Segundo año"/>
  </r>
  <r>
    <s v="A"/>
    <s v="Dylan Alejandro Lopez Mukul"/>
    <x v="0"/>
    <x v="0"/>
    <x v="0"/>
    <m/>
    <s v="Gerardo"/>
    <s v="Segundo año"/>
  </r>
  <r>
    <s v="A"/>
    <s v="Fernando Rodrigo Marin Rubio"/>
    <x v="0"/>
    <x v="0"/>
    <x v="0"/>
    <m/>
    <s v="Gerardo"/>
    <s v="Segundo año"/>
  </r>
  <r>
    <s v="A"/>
    <s v="Gabriel Eduardo Rodriguez Lopez"/>
    <x v="0"/>
    <x v="0"/>
    <x v="0"/>
    <m/>
    <s v="Gerardo"/>
    <s v="Segundo año"/>
  </r>
  <r>
    <s v="A"/>
    <s v="KEVIN ARTURO DIAZ CASTILLO"/>
    <x v="0"/>
    <x v="0"/>
    <x v="0"/>
    <s v="ACADEMICO"/>
    <s v="Gerardo"/>
    <s v="Segundo año"/>
  </r>
  <r>
    <s v="A"/>
    <s v="CANUL CASTRO ZAID JAVIER"/>
    <x v="0"/>
    <x v="0"/>
    <x v="0"/>
    <m/>
    <s v="Gerardo"/>
    <s v="Primer Año"/>
  </r>
  <r>
    <s v="D"/>
    <s v="PEREZ GONZALEZ CONSUELO CAROLINA"/>
    <x v="0"/>
    <x v="0"/>
    <x v="0"/>
    <s v="Hablar con ella "/>
    <s v="Gerardo"/>
    <s v="Primer Año"/>
  </r>
  <r>
    <s v="F"/>
    <s v="SAUL ENRIQUE MARRUFO ARGAEZ"/>
    <x v="0"/>
    <x v="0"/>
    <x v="0"/>
    <s v="Fer habla con el"/>
    <s v="german"/>
    <s v="Tercer Año"/>
  </r>
  <r>
    <s v="F"/>
    <s v="JACOBO ABRAHAM ELIAS ARVIZU"/>
    <x v="0"/>
    <x v="0"/>
    <x v="0"/>
    <m/>
    <s v="german "/>
    <s v="Tercer Año"/>
  </r>
  <r>
    <s v="D"/>
    <s v="ADRIANA ISELA BETANCUR PINA"/>
    <x v="0"/>
    <x v="0"/>
    <x v="0"/>
    <m/>
    <s v="OMAR"/>
    <s v="Tercer Año"/>
  </r>
  <r>
    <s v="D"/>
    <s v="DANA PAOLA AYALA MAY"/>
    <x v="0"/>
    <x v="0"/>
    <x v="0"/>
    <m/>
    <s v="OMAR"/>
    <s v="Tercer Año"/>
  </r>
  <r>
    <s v="D"/>
    <s v="IRENE JACQUELINE EUAN PECH"/>
    <x v="0"/>
    <x v="0"/>
    <x v="0"/>
    <m/>
    <s v="OMAR"/>
    <s v="Tercer Año"/>
  </r>
  <r>
    <s v="G"/>
    <s v="Jennifer Paulette Medina Mejia"/>
    <x v="0"/>
    <x v="0"/>
    <x v="0"/>
    <m/>
    <s v="Roger"/>
    <s v="Segundo año"/>
  </r>
  <r>
    <s v="B"/>
    <s v="ANDRES JESUS PACHECO ESCALANTE"/>
    <x v="0"/>
    <x v="0"/>
    <x v="0"/>
    <s v="ANULARA SU VOTO (DISCURSO)"/>
    <s v="Roger"/>
    <s v="Segundo año"/>
  </r>
  <r>
    <s v="A"/>
    <s v="Rossana Sofia Sosa Dogre"/>
    <x v="0"/>
    <x v="0"/>
    <x v="0"/>
    <s v="SARA HABLA CON ELLA"/>
    <s v="Sara"/>
    <s v="Segundo año"/>
  </r>
  <r>
    <s v="D"/>
    <s v="JESÚS ERNESTO NIQUETE RODRÍGUEZ"/>
    <x v="0"/>
    <x v="0"/>
    <x v="0"/>
    <m/>
    <s v="SAUL"/>
    <s v="Tercer Año"/>
  </r>
  <r>
    <s v="B"/>
    <s v="MOO SANCHEZ ANA SOFIA"/>
    <x v="0"/>
    <x v="0"/>
    <x v="0"/>
    <m/>
    <s v="SAYURI Y MISH"/>
    <s v="Primer Año"/>
  </r>
  <r>
    <s v="C"/>
    <s v="CARLOS IVAN QUIJANO BRITO"/>
    <x v="0"/>
    <x v="0"/>
    <x v="0"/>
    <m/>
    <s v="TODOS menos german"/>
    <s v="Tercer Año"/>
  </r>
  <r>
    <s v="A"/>
    <s v="CAMILA ISABEL COCOM TORAL"/>
    <x v="0"/>
    <x v="0"/>
    <x v="0"/>
    <s v="TERMINAR DE AMARRAR"/>
    <s v="Vianey "/>
    <s v="Segundo año"/>
  </r>
  <r>
    <s v="G"/>
    <s v="Adrian Aaron Molina Chuc"/>
    <x v="0"/>
    <x v="0"/>
    <x v="0"/>
    <m/>
    <m/>
    <s v="Segundo año"/>
  </r>
  <r>
    <s v="B"/>
    <s v="Adriana Aracely Franco Cen"/>
    <x v="0"/>
    <x v="0"/>
    <x v="0"/>
    <s v="HABLAR CON ELLA (MARCO)"/>
    <m/>
    <s v="Segundo año"/>
  </r>
  <r>
    <s v="G"/>
    <s v="ANDREA ALEJANDRA VARGUEZ LOPEZ"/>
    <x v="0"/>
    <x v="0"/>
    <x v="0"/>
    <m/>
    <m/>
    <s v="Segundo año"/>
  </r>
  <r>
    <s v="G"/>
    <s v="ANGEL EMANUEL BAAZ EK"/>
    <x v="0"/>
    <x v="0"/>
    <x v="0"/>
    <m/>
    <m/>
    <s v="Segundo año"/>
  </r>
  <r>
    <s v="G"/>
    <s v="Angel Giovanny Franco Caamal"/>
    <x v="0"/>
    <x v="0"/>
    <x v="0"/>
    <m/>
    <m/>
    <s v="Segundo año"/>
  </r>
  <r>
    <s v="G"/>
    <s v="Angel Ricardo Flores Malaver"/>
    <x v="0"/>
    <x v="0"/>
    <x v="0"/>
    <m/>
    <m/>
    <s v="Segundo año"/>
  </r>
  <r>
    <s v="B"/>
    <s v="ARIADNA CIME MONTALVO"/>
    <x v="0"/>
    <x v="0"/>
    <x v="0"/>
    <m/>
    <m/>
    <s v="Segundo año"/>
  </r>
  <r>
    <s v="G"/>
    <s v="ARIADNA LLAYNED GUILLERMO ESPOSITOS"/>
    <x v="0"/>
    <x v="0"/>
    <x v="0"/>
    <m/>
    <m/>
    <s v="Segundo año"/>
  </r>
  <r>
    <s v="G"/>
    <s v="Cristyna Yolanda Escalante Garma"/>
    <x v="0"/>
    <x v="0"/>
    <x v="0"/>
    <m/>
    <m/>
    <s v="Segundo año"/>
  </r>
  <r>
    <s v="G"/>
    <s v="Daniela Paola Ambrocio Poot"/>
    <x v="0"/>
    <x v="0"/>
    <x v="0"/>
    <s v="discurso"/>
    <m/>
    <s v="Segundo año"/>
  </r>
  <r>
    <s v="E"/>
    <s v="EDGAR YAEL PACHECO BAEZA"/>
    <x v="0"/>
    <x v="0"/>
    <x v="0"/>
    <s v="NO VA A CLASES"/>
    <m/>
    <s v="Segundo año"/>
  </r>
  <r>
    <s v="C"/>
    <s v="Eimy Alessandra Moo Uc"/>
    <x v="0"/>
    <x v="0"/>
    <x v="0"/>
    <m/>
    <m/>
    <s v="Segundo año"/>
  </r>
  <r>
    <s v="C"/>
    <s v="Elizabeth Noemi Moo Huchin"/>
    <x v="0"/>
    <x v="0"/>
    <x v="0"/>
    <m/>
    <m/>
    <s v="Segundo año"/>
  </r>
  <r>
    <s v="B"/>
    <s v="EMIR ANTONIO CHE CANCHE"/>
    <x v="0"/>
    <x v="0"/>
    <x v="0"/>
    <s v="HABLAR SOLEDU"/>
    <m/>
    <s v="Segundo año"/>
  </r>
  <r>
    <s v="A"/>
    <s v="Fanni Araceli Cauich Dzul"/>
    <x v="0"/>
    <x v="0"/>
    <x v="0"/>
    <m/>
    <m/>
    <s v="Segundo año"/>
  </r>
  <r>
    <s v="C"/>
    <s v="GISEL ELIZABETH SANCHEZ KU"/>
    <x v="0"/>
    <x v="0"/>
    <x v="0"/>
    <m/>
    <m/>
    <s v="Segundo año"/>
  </r>
  <r>
    <s v="G"/>
    <s v="Gloria Yulibet Cuevas Flores"/>
    <x v="0"/>
    <x v="0"/>
    <x v="0"/>
    <m/>
    <m/>
    <s v="Segundo año"/>
  </r>
  <r>
    <s v="G"/>
    <s v="INGRID ARACELLY HERNANDEZ ECHEVERRIA"/>
    <x v="0"/>
    <x v="0"/>
    <x v="0"/>
    <m/>
    <m/>
    <s v="Segundo año"/>
  </r>
  <r>
    <s v="B"/>
    <s v="Ingrid Sarai Vargas Piste"/>
    <x v="0"/>
    <x v="0"/>
    <x v="0"/>
    <m/>
    <m/>
    <s v="Segundo año"/>
  </r>
  <r>
    <s v="G"/>
    <s v="JADE GUADALUPE FERRAEZ MORALES"/>
    <x v="0"/>
    <x v="0"/>
    <x v="0"/>
    <m/>
    <m/>
    <s v="Segundo año"/>
  </r>
  <r>
    <s v="C"/>
    <s v="JHOANA ARLENE CASANOVA GARCIA"/>
    <x v="0"/>
    <x v="0"/>
    <x v="0"/>
    <m/>
    <m/>
    <s v="Segundo año"/>
  </r>
  <r>
    <s v="B"/>
    <s v="Kaily Naomi Canche Rendon"/>
    <x v="0"/>
    <x v="0"/>
    <x v="0"/>
    <m/>
    <m/>
    <s v="Segundo año"/>
  </r>
  <r>
    <s v="B"/>
    <s v="Karina Marisol Contreras May"/>
    <x v="0"/>
    <x v="0"/>
    <x v="0"/>
    <m/>
    <m/>
    <s v="Segundo año"/>
  </r>
  <r>
    <s v="G"/>
    <s v="Kassandra Juditthe Cime Chan"/>
    <x v="0"/>
    <x v="0"/>
    <x v="0"/>
    <m/>
    <m/>
    <s v="Segundo año"/>
  </r>
  <r>
    <s v="G"/>
    <s v="MARIA JOSE MIJANGOS AGUIRRE"/>
    <x v="0"/>
    <x v="0"/>
    <x v="0"/>
    <m/>
    <m/>
    <s v="Segundo año"/>
  </r>
  <r>
    <s v="B"/>
    <s v="Mariel Guadalupe Maldonado Sabido"/>
    <x v="0"/>
    <x v="0"/>
    <x v="0"/>
    <m/>
    <m/>
    <s v="Segundo año"/>
  </r>
  <r>
    <s v="G"/>
    <s v="Martha Maria Lopez Couoh"/>
    <x v="0"/>
    <x v="0"/>
    <x v="0"/>
    <m/>
    <m/>
    <s v="Segundo año"/>
  </r>
  <r>
    <s v="C"/>
    <s v="MOISES ADED MARTINEZ RODRIGUEZ"/>
    <x v="0"/>
    <x v="0"/>
    <x v="0"/>
    <m/>
    <m/>
    <s v="Segundo año"/>
  </r>
  <r>
    <s v="G"/>
    <s v="Nain Brillet Castro Chim"/>
    <x v="0"/>
    <x v="0"/>
    <x v="0"/>
    <m/>
    <m/>
    <s v="Segundo año"/>
  </r>
  <r>
    <s v="A"/>
    <s v="Naomy Guadalupe Abroncio Medina"/>
    <x v="0"/>
    <x v="0"/>
    <x v="0"/>
    <m/>
    <m/>
    <s v="Segundo año"/>
  </r>
  <r>
    <s v="G"/>
    <s v="Nicolas Antonio Romero Garcia"/>
    <x v="0"/>
    <x v="0"/>
    <x v="0"/>
    <s v="discurso"/>
    <m/>
    <s v="Segundo año"/>
  </r>
  <r>
    <s v="G"/>
    <s v="Nicte-Ha Romero Chacon"/>
    <x v="0"/>
    <x v="0"/>
    <x v="0"/>
    <m/>
    <m/>
    <s v="Segundo año"/>
  </r>
  <r>
    <s v="C"/>
    <s v="Oscar Santiago Viana Zavala"/>
    <x v="0"/>
    <x v="0"/>
    <x v="0"/>
    <s v="ROGER HABLA CON EL"/>
    <m/>
    <s v="Segundo año"/>
  </r>
  <r>
    <s v="G"/>
    <s v="Regina Pineiro Araujo"/>
    <x v="0"/>
    <x v="0"/>
    <x v="0"/>
    <s v="discurso"/>
    <m/>
    <s v="Segundo año"/>
  </r>
  <r>
    <s v="B"/>
    <s v="REMIGIO ALBERTO POOT SOSA"/>
    <x v="0"/>
    <x v="0"/>
    <x v="0"/>
    <s v="discurso"/>
    <m/>
    <s v="Segundo año"/>
  </r>
  <r>
    <s v="C"/>
    <s v="Rut Abigail May Pat"/>
    <x v="0"/>
    <x v="0"/>
    <x v="0"/>
    <m/>
    <m/>
    <s v="Segundo año"/>
  </r>
  <r>
    <s v="G"/>
    <s v="Sicilia Sharai Castillo Navarrete"/>
    <x v="0"/>
    <x v="0"/>
    <x v="0"/>
    <m/>
    <m/>
    <s v="Segundo año"/>
  </r>
  <r>
    <s v="B"/>
    <s v="Uriel Emilio Manzanilla Nabte"/>
    <x v="0"/>
    <x v="0"/>
    <x v="0"/>
    <m/>
    <m/>
    <s v="Segundo año"/>
  </r>
  <r>
    <s v="B"/>
    <s v="XIMENA JOSELYN ORDOÑEZ DOMINGUEZ"/>
    <x v="0"/>
    <x v="0"/>
    <x v="0"/>
    <m/>
    <m/>
    <s v="Segundo año"/>
  </r>
  <r>
    <s v="B"/>
    <s v="YULIANA MARIA CHAN BALAM"/>
    <x v="0"/>
    <x v="0"/>
    <x v="0"/>
    <m/>
    <m/>
    <s v="Segundo año"/>
  </r>
  <r>
    <s v="B"/>
    <s v="GABRIELA GUADALUPE RAMIREZ GAMBOA"/>
    <x v="0"/>
    <x v="0"/>
    <x v="0"/>
    <m/>
    <m/>
    <s v="Segundo año"/>
  </r>
  <r>
    <s v="B"/>
    <s v="IRLANDA ABIGAIL DZIB MENDEZ"/>
    <x v="0"/>
    <x v="0"/>
    <x v="0"/>
    <m/>
    <m/>
    <s v="Segundo año"/>
  </r>
  <r>
    <s v="B"/>
    <s v="Katya Paulina Chi Garrido"/>
    <x v="0"/>
    <x v="0"/>
    <x v="0"/>
    <m/>
    <m/>
    <s v="Segundo año"/>
  </r>
  <r>
    <s v="C"/>
    <s v="LUCIA BELEN ROJAS GONZALEZ"/>
    <x v="0"/>
    <x v="0"/>
    <x v="0"/>
    <m/>
    <m/>
    <s v="Segundo año"/>
  </r>
  <r>
    <s v="B"/>
    <s v="Maria Dayeli Uicab Euan"/>
    <x v="0"/>
    <x v="0"/>
    <x v="0"/>
    <m/>
    <m/>
    <s v="Segundo año"/>
  </r>
  <r>
    <s v="A"/>
    <s v="MARIA FERNANDA CAN CAN"/>
    <x v="0"/>
    <x v="0"/>
    <x v="0"/>
    <m/>
    <m/>
    <s v="Segundo año"/>
  </r>
  <r>
    <s v="B"/>
    <s v="MARIANA GISSELL CASANOVA SANCHEZ"/>
    <x v="0"/>
    <x v="0"/>
    <x v="0"/>
    <s v="CASTELAN DA INSTRUCCIONES"/>
    <m/>
    <s v="Segundo año"/>
  </r>
  <r>
    <s v="B"/>
    <s v="Mayrin Jacqueline Chan Paredes"/>
    <x v="0"/>
    <x v="0"/>
    <x v="0"/>
    <m/>
    <m/>
    <s v="Segundo año"/>
  </r>
  <r>
    <s v="B"/>
    <s v="Natasha Anabel Rivas Argaez"/>
    <x v="0"/>
    <x v="0"/>
    <x v="0"/>
    <m/>
    <m/>
    <s v="Segundo año"/>
  </r>
  <r>
    <s v="C"/>
    <s v="Victor Eduardo Martinez Avila"/>
    <x v="0"/>
    <x v="0"/>
    <x v="0"/>
    <m/>
    <m/>
    <s v="Segundo año"/>
  </r>
  <r>
    <s v="B"/>
    <s v="Luis Eduardo Barrera Espinoza"/>
    <x v="0"/>
    <x v="0"/>
    <x v="0"/>
    <m/>
    <m/>
    <s v="Segundo año"/>
  </r>
  <r>
    <s v="A"/>
    <s v="Manuel Briceño Rodriguez"/>
    <x v="0"/>
    <x v="0"/>
    <x v="0"/>
    <m/>
    <m/>
    <s v="Segundo año"/>
  </r>
  <r>
    <s v="B"/>
    <s v="Zastal Jimena Aranda Puerto"/>
    <x v="0"/>
    <x v="0"/>
    <x v="0"/>
    <m/>
    <m/>
    <s v="Segundo año"/>
  </r>
  <r>
    <s v="A"/>
    <s v="Crystian Jesus Bacab Chan"/>
    <x v="0"/>
    <x v="0"/>
    <x v="0"/>
    <m/>
    <m/>
    <s v="Segundo año"/>
  </r>
  <r>
    <s v="A"/>
    <s v="Erika Paulina Fernandez Witz"/>
    <x v="0"/>
    <x v="0"/>
    <x v="0"/>
    <m/>
    <m/>
    <s v="Segundo año"/>
  </r>
  <r>
    <s v="C"/>
    <s v="Gerardo Manuel Rivas Escalante"/>
    <x v="0"/>
    <x v="0"/>
    <x v="0"/>
    <s v="ROGER HABLA CON EL"/>
    <m/>
    <s v="Segundo año"/>
  </r>
  <r>
    <s v="C"/>
    <s v="Israel Tonalli Arias Infante"/>
    <x v="0"/>
    <x v="0"/>
    <x v="0"/>
    <m/>
    <m/>
    <s v="Segundo año"/>
  </r>
  <r>
    <s v="C"/>
    <s v="KAREN JOSELYN AGUILAR UC"/>
    <x v="0"/>
    <x v="0"/>
    <x v="0"/>
    <s v="discurso"/>
    <m/>
    <s v="Segundo año"/>
  </r>
  <r>
    <s v="C"/>
    <s v="MARIA FERNANDA GUTIERREZ CORRAL"/>
    <x v="0"/>
    <x v="0"/>
    <x v="0"/>
    <m/>
    <m/>
    <s v="Segundo año"/>
  </r>
  <r>
    <s v="B"/>
    <s v="RODRIGO AYAHIR TUN ZAPATA"/>
    <x v="0"/>
    <x v="0"/>
    <x v="0"/>
    <m/>
    <m/>
    <s v="Segundo año"/>
  </r>
  <r>
    <s v="A"/>
    <s v="VALERIA GUADALUPE CELIS CAJUN"/>
    <x v="0"/>
    <x v="0"/>
    <x v="0"/>
    <m/>
    <m/>
    <s v="Segundo año"/>
  </r>
  <r>
    <s v="G"/>
    <s v="AGUILAR SULUB ANGEL DAVID"/>
    <x v="0"/>
    <x v="0"/>
    <x v="0"/>
    <m/>
    <m/>
    <s v="Primer Año"/>
  </r>
  <r>
    <s v="G"/>
    <s v="CHANG CANO RAFAEL GUILLERMO"/>
    <x v="0"/>
    <x v="0"/>
    <x v="0"/>
    <m/>
    <m/>
    <s v="Primer Año"/>
  </r>
  <r>
    <s v="G"/>
    <s v="SALAZAR FLORES MIA DANIELA"/>
    <x v="0"/>
    <x v="0"/>
    <x v="0"/>
    <m/>
    <m/>
    <s v="Primer Año"/>
  </r>
  <r>
    <s v="A"/>
    <s v="BACAB PECH ROSELY GUADALUPE"/>
    <x v="0"/>
    <x v="0"/>
    <x v="0"/>
    <m/>
    <m/>
    <s v="Primer Año"/>
  </r>
  <r>
    <s v="A"/>
    <s v="CANUL MAY PAULA ANALY"/>
    <x v="0"/>
    <x v="0"/>
    <x v="0"/>
    <m/>
    <m/>
    <s v="Primer Año"/>
  </r>
  <r>
    <s v="A"/>
    <s v="COOL KAU PATRICIO DANIEL"/>
    <x v="0"/>
    <x v="0"/>
    <x v="0"/>
    <m/>
    <m/>
    <s v="Primer Año"/>
  </r>
  <r>
    <s v="A"/>
    <s v="CORDOBA MALDONADO AXEL EMMANUEL"/>
    <x v="0"/>
    <x v="0"/>
    <x v="0"/>
    <m/>
    <m/>
    <s v="Primer Año"/>
  </r>
  <r>
    <s v="A"/>
    <s v="GURBIEL SANSORES JHOANNA IERALDY"/>
    <x v="0"/>
    <x v="0"/>
    <x v="0"/>
    <m/>
    <m/>
    <s v="Primer Año"/>
  </r>
  <r>
    <s v="A"/>
    <s v="HERRERA UC JUAN JESUS"/>
    <x v="0"/>
    <x v="0"/>
    <x v="0"/>
    <m/>
    <m/>
    <s v="Primer Año"/>
  </r>
  <r>
    <s v="A"/>
    <s v="JIMENEZ VERA ZOE"/>
    <x v="0"/>
    <x v="0"/>
    <x v="0"/>
    <m/>
    <m/>
    <s v="Primer Año"/>
  </r>
  <r>
    <s v="A"/>
    <s v="KANTUN MEDINA JIMENA SALET"/>
    <x v="0"/>
    <x v="0"/>
    <x v="0"/>
    <m/>
    <m/>
    <s v="Primer Año"/>
  </r>
  <r>
    <s v="A"/>
    <s v="LOPEZ RUIZ BELEN DE LOS ANGELES"/>
    <x v="0"/>
    <x v="0"/>
    <x v="0"/>
    <m/>
    <m/>
    <s v="Primer Año"/>
  </r>
  <r>
    <s v="A"/>
    <s v="MEX BETANCOURT JOSHOANNY ADALBERTO"/>
    <x v="0"/>
    <x v="0"/>
    <x v="0"/>
    <m/>
    <m/>
    <s v="Primer Año"/>
  </r>
  <r>
    <s v="F"/>
    <s v="ALMA GEORGINA LOPEZ GODOY"/>
    <x v="0"/>
    <x v="0"/>
    <x v="0"/>
    <s v="CASTELAN DA INSTRUCCIONES"/>
    <m/>
    <s v="Segundo año"/>
  </r>
  <r>
    <s v="E"/>
    <s v="ALMA VALENTINA UC NOVELO"/>
    <x v="0"/>
    <x v="0"/>
    <x v="0"/>
    <s v="BRAULIO LA TRABAJA"/>
    <m/>
    <s v="Segundo año"/>
  </r>
  <r>
    <s v="A"/>
    <s v="NOH FABER YOLANDA GUADALUPE"/>
    <x v="0"/>
    <x v="0"/>
    <x v="0"/>
    <m/>
    <m/>
    <s v="Primer Año"/>
  </r>
  <r>
    <s v="D"/>
    <s v="America Del Rosario Pech Blanco"/>
    <x v="0"/>
    <x v="0"/>
    <x v="0"/>
    <s v="CHECAR RETANA Y GERMAN REYES"/>
    <m/>
    <s v="Segundo año"/>
  </r>
  <r>
    <s v="A"/>
    <s v="ANDREA SALDAÑA GUTIERREZ"/>
    <x v="0"/>
    <x v="0"/>
    <x v="0"/>
    <m/>
    <m/>
    <s v="Segundo año"/>
  </r>
  <r>
    <s v="A"/>
    <s v="Angela Mishel Sabido Ruiz"/>
    <x v="0"/>
    <x v="0"/>
    <x v="0"/>
    <s v="FRIDA HABLA CON ELLA"/>
    <m/>
    <s v="Segundo año"/>
  </r>
  <r>
    <s v="A"/>
    <s v="OJEDA ALVAREZ SAMANTHA ISABEL"/>
    <x v="0"/>
    <x v="0"/>
    <x v="0"/>
    <m/>
    <m/>
    <s v="Primer Año"/>
  </r>
  <r>
    <s v="A"/>
    <s v="PACHECO HERNANDEZ ALDRYN OBED"/>
    <x v="0"/>
    <x v="0"/>
    <x v="0"/>
    <m/>
    <m/>
    <s v="Primer Año"/>
  </r>
  <r>
    <s v="A"/>
    <s v="POOL CANCHE SAMUEL JEZAZIEL"/>
    <x v="0"/>
    <x v="0"/>
    <x v="0"/>
    <m/>
    <m/>
    <s v="Primer Año"/>
  </r>
  <r>
    <s v="D"/>
    <s v="Astrid Anelis Cetina Dzul"/>
    <x v="0"/>
    <x v="0"/>
    <x v="0"/>
    <m/>
    <m/>
    <s v="Segundo año"/>
  </r>
  <r>
    <s v="A"/>
    <s v="QUINTAL GARCIA JORGE DANIEL"/>
    <x v="0"/>
    <x v="0"/>
    <x v="0"/>
    <m/>
    <m/>
    <s v="Primer Año"/>
  </r>
  <r>
    <s v="A"/>
    <s v="RIVERO PEREZ VALERIA MARIE"/>
    <x v="0"/>
    <x v="0"/>
    <x v="0"/>
    <m/>
    <m/>
    <s v="Primer Año"/>
  </r>
  <r>
    <s v="A"/>
    <s v="TUN UC EDRICK YOEL"/>
    <x v="0"/>
    <x v="0"/>
    <x v="0"/>
    <m/>
    <m/>
    <s v="Primer Año"/>
  </r>
  <r>
    <s v="A"/>
    <s v="TZAB TUN ABRIL ESPERANZA"/>
    <x v="0"/>
    <x v="0"/>
    <x v="0"/>
    <m/>
    <m/>
    <s v="Primer Año"/>
  </r>
  <r>
    <s v="F"/>
    <s v="Belén Alessandra Sansores Zárate"/>
    <x v="0"/>
    <x v="0"/>
    <x v="0"/>
    <m/>
    <m/>
    <s v="Segundo año"/>
  </r>
  <r>
    <s v="E"/>
    <s v="Bertha Margarita Gamboa Rodriguez"/>
    <x v="0"/>
    <x v="0"/>
    <x v="0"/>
    <s v="DISCURSO Y LA TRABAJA VIANEY"/>
    <m/>
    <s v="Segundo año"/>
  </r>
  <r>
    <s v="A"/>
    <s v="VIDAL PEREZ ELLEN MONTSERRATH"/>
    <x v="0"/>
    <x v="0"/>
    <x v="0"/>
    <m/>
    <m/>
    <s v="Primer Año"/>
  </r>
  <r>
    <s v="D"/>
    <s v="BRENDA ANGELLI GUILLERMO CANUL"/>
    <x v="0"/>
    <x v="0"/>
    <x v="0"/>
    <m/>
    <m/>
    <s v="Segundo año"/>
  </r>
  <r>
    <s v="A"/>
    <s v="BRISSIA DEL JESUS RODRIGUEZ TORRES"/>
    <x v="0"/>
    <x v="0"/>
    <x v="0"/>
    <m/>
    <m/>
    <s v="Segundo año"/>
  </r>
  <r>
    <s v="A"/>
    <s v="VILLANUEVA SULU DANIEL ALEXANDER"/>
    <x v="0"/>
    <x v="0"/>
    <x v="0"/>
    <m/>
    <m/>
    <s v="Primer Año"/>
  </r>
  <r>
    <s v="D"/>
    <s v="ACOSTA CACERES LEIDY CAMILA"/>
    <x v="0"/>
    <x v="0"/>
    <x v="0"/>
    <s v="Hablar con ella Penal"/>
    <m/>
    <s v="Primer Año"/>
  </r>
  <r>
    <s v="F"/>
    <s v="AKE MEDINA KATIA NOEMY"/>
    <x v="0"/>
    <x v="0"/>
    <x v="0"/>
    <m/>
    <m/>
    <s v="Primer Año"/>
  </r>
  <r>
    <s v="E"/>
    <s v="ALAMILLA ALDANA ALONDRA MARGARITA"/>
    <x v="0"/>
    <x v="0"/>
    <x v="0"/>
    <m/>
    <m/>
    <s v="Primer Año"/>
  </r>
  <r>
    <s v="G"/>
    <s v="ALCAZAR TAMAYO JESUS ANTONIO"/>
    <x v="0"/>
    <x v="0"/>
    <x v="0"/>
    <s v="discurso"/>
    <m/>
    <s v="Primer Año"/>
  </r>
  <r>
    <s v="G"/>
    <s v="ALCOCER CHALE KEREN ABIGAIL"/>
    <x v="0"/>
    <x v="0"/>
    <x v="0"/>
    <s v="discurso"/>
    <m/>
    <s v="Primer Año"/>
  </r>
  <r>
    <s v="E"/>
    <s v="ALVARO ARCOS ALEYDA MARGARITA"/>
    <x v="0"/>
    <x v="0"/>
    <x v="0"/>
    <m/>
    <m/>
    <s v="Primer Año"/>
  </r>
  <r>
    <s v="E"/>
    <s v="ARGAEZ PECH ANNA CRISTIANA"/>
    <x v="0"/>
    <x v="0"/>
    <x v="0"/>
    <m/>
    <m/>
    <s v="Primer Año"/>
  </r>
  <r>
    <s v="G"/>
    <s v="ARJONA CAHUICH CAROLINA MONTSERRAT"/>
    <x v="0"/>
    <x v="0"/>
    <x v="0"/>
    <s v="Discurso Voluntariado"/>
    <m/>
    <s v="Primer Año"/>
  </r>
  <r>
    <s v="D"/>
    <s v="BACELIS CARDENAS MARIA JOSE"/>
    <x v="0"/>
    <x v="0"/>
    <x v="0"/>
    <m/>
    <m/>
    <s v="Primer Año"/>
  </r>
  <r>
    <s v="D"/>
    <s v="BARRIOS PAT AURORA"/>
    <x v="0"/>
    <x v="0"/>
    <x v="0"/>
    <s v="Hablar con ella "/>
    <m/>
    <s v="Primer Año"/>
  </r>
  <r>
    <s v="F"/>
    <s v="BUENFIL GUTIERREZ PATRICIA GUADALUPE"/>
    <x v="0"/>
    <x v="0"/>
    <x v="0"/>
    <m/>
    <m/>
    <s v="Primer Año"/>
  </r>
  <r>
    <s v="G"/>
    <s v="CACHON VARGUEZ KAREN ABRIL"/>
    <x v="0"/>
    <x v="0"/>
    <x v="0"/>
    <m/>
    <m/>
    <s v="Primer Año"/>
  </r>
  <r>
    <s v="G"/>
    <s v="CAHUICH PASOS ANA VALERIA"/>
    <x v="0"/>
    <x v="0"/>
    <x v="0"/>
    <m/>
    <m/>
    <s v="Primer Año"/>
  </r>
  <r>
    <s v="E"/>
    <s v="CANCHE CARDENAS DANIELA FERNANDA"/>
    <x v="0"/>
    <x v="0"/>
    <x v="0"/>
    <m/>
    <m/>
    <s v="Primer Año"/>
  </r>
  <r>
    <s v="D"/>
    <s v="CANUL AKE SOFIA LEONOR"/>
    <x v="0"/>
    <x v="0"/>
    <x v="0"/>
    <s v="Hablar con ella "/>
    <m/>
    <s v="Primer Año"/>
  </r>
  <r>
    <s v="D"/>
    <s v="CARRILLO BAEZA EVA JULIETA"/>
    <x v="0"/>
    <x v="0"/>
    <x v="0"/>
    <s v="Hablar con ella "/>
    <m/>
    <s v="Primer Año"/>
  </r>
  <r>
    <s v="D"/>
    <s v="CARRILLO CHAN SAMANTHA CAROLINA"/>
    <x v="0"/>
    <x v="0"/>
    <x v="0"/>
    <s v="Hablar con ella "/>
    <m/>
    <s v="Primer Año"/>
  </r>
  <r>
    <s v="C"/>
    <s v="CARLOS ANDRES RIVERO PUERTO"/>
    <x v="0"/>
    <x v="0"/>
    <x v="0"/>
    <m/>
    <m/>
    <s v="Segundo año"/>
  </r>
  <r>
    <s v="F"/>
    <s v="CARLOS NICOLAS VAZQUEZ GOMEZ"/>
    <x v="0"/>
    <x v="0"/>
    <x v="0"/>
    <m/>
    <m/>
    <s v="Segundo año"/>
  </r>
  <r>
    <s v="E"/>
    <s v="CAUICH DZUL FATIMA DE LOURDES"/>
    <x v="0"/>
    <x v="0"/>
    <x v="0"/>
    <m/>
    <m/>
    <s v="Primer Año"/>
  </r>
  <r>
    <s v="E"/>
    <s v="CAUICH HERRERA JOSHUA CARLOS"/>
    <x v="0"/>
    <x v="0"/>
    <x v="0"/>
    <m/>
    <m/>
    <s v="Primer Año"/>
  </r>
  <r>
    <s v="D"/>
    <s v="CAUICH YAM AHIRAM ALEJANDRO"/>
    <x v="0"/>
    <x v="0"/>
    <x v="0"/>
    <s v="HABLAR CON EL"/>
    <m/>
    <s v="Primer Año"/>
  </r>
  <r>
    <s v="G"/>
    <s v="CERVANTES ROSALES SAID ENRIQUE"/>
    <x v="0"/>
    <x v="0"/>
    <x v="0"/>
    <s v="discurso"/>
    <m/>
    <s v="Primer Año"/>
  </r>
  <r>
    <s v="F"/>
    <s v="CETINA CASTRO RICARDO ANTONIO"/>
    <x v="0"/>
    <x v="0"/>
    <x v="0"/>
    <m/>
    <m/>
    <s v="Primer Año"/>
  </r>
  <r>
    <s v="E"/>
    <s v="CRUZ CASTILLO EMILIO URIEL"/>
    <x v="0"/>
    <x v="0"/>
    <x v="0"/>
    <m/>
    <m/>
    <s v="Primer Año"/>
  </r>
  <r>
    <s v="D"/>
    <s v="DIAZ ALBORNOZ MONICA MONSERRAT"/>
    <x v="0"/>
    <x v="0"/>
    <x v="0"/>
    <s v="Hablar con ella "/>
    <m/>
    <s v="Primer Año"/>
  </r>
  <r>
    <s v="F"/>
    <s v="Cecilia Alejandra Noh Tzuc"/>
    <x v="0"/>
    <x v="0"/>
    <x v="0"/>
    <m/>
    <m/>
    <s v="Segundo año"/>
  </r>
  <r>
    <s v="G"/>
    <s v="DOMINGUEZ MEZETA ADRIANA JAQUELIN"/>
    <x v="0"/>
    <x v="0"/>
    <x v="0"/>
    <m/>
    <m/>
    <s v="Primer Año"/>
  </r>
  <r>
    <s v="E"/>
    <s v="ESCALANTE CANUL JOSE DAVID"/>
    <x v="0"/>
    <x v="0"/>
    <x v="0"/>
    <m/>
    <m/>
    <s v="Primer Año"/>
  </r>
  <r>
    <s v="E"/>
    <s v="GONZALEZ NOH VANA DANAI"/>
    <x v="0"/>
    <x v="0"/>
    <x v="0"/>
    <m/>
    <m/>
    <s v="Primer Año"/>
  </r>
  <r>
    <s v="D"/>
    <s v="GUTIERREZ MIRANDA ANGEL CAMILA"/>
    <x v="0"/>
    <x v="0"/>
    <x v="0"/>
    <s v="discurso"/>
    <m/>
    <s v="Primer Año"/>
  </r>
  <r>
    <s v="E"/>
    <s v="HAU GONGORA MALU ALEJANDRA"/>
    <x v="0"/>
    <x v="0"/>
    <x v="0"/>
    <m/>
    <m/>
    <s v="Primer Año"/>
  </r>
  <r>
    <s v="D"/>
    <s v="HERNANDEZ DUARTE ZYANYA KARINA"/>
    <x v="0"/>
    <x v="0"/>
    <x v="0"/>
    <s v="Hablar con ella "/>
    <m/>
    <s v="Primer Año"/>
  </r>
  <r>
    <s v="F"/>
    <s v="HERRERA BASTO ANGELES CARLOTA"/>
    <x v="0"/>
    <x v="0"/>
    <x v="0"/>
    <m/>
    <m/>
    <s v="Primer Año"/>
  </r>
  <r>
    <s v="D"/>
    <s v="HERRERA GARCIA PEDRO AARON"/>
    <x v="0"/>
    <x v="0"/>
    <x v="0"/>
    <s v="Hablar con el "/>
    <m/>
    <s v="Primer Año"/>
  </r>
  <r>
    <s v="F"/>
    <s v="HOIL CHAN AARON DANIEL"/>
    <x v="0"/>
    <x v="0"/>
    <x v="0"/>
    <m/>
    <m/>
    <s v="Primer Año"/>
  </r>
  <r>
    <s v="D"/>
    <s v="HUAN PECH JACQUELINE DE JESUS"/>
    <x v="0"/>
    <x v="0"/>
    <x v="0"/>
    <s v="HABLAR CON ELLA"/>
    <m/>
    <s v="Primer Año"/>
  </r>
  <r>
    <s v="E"/>
    <s v="LEON BRAVO GALA SOFIA"/>
    <x v="0"/>
    <x v="0"/>
    <x v="0"/>
    <m/>
    <m/>
    <s v="Primer Año"/>
  </r>
  <r>
    <s v="F"/>
    <s v="LEON TAXILAGA MALILLANY VALENTINA"/>
    <x v="0"/>
    <x v="0"/>
    <x v="0"/>
    <m/>
    <m/>
    <s v="Primer Año"/>
  </r>
  <r>
    <s v="A"/>
    <s v="DANNA PAOLA CAUICH CHAN"/>
    <x v="0"/>
    <x v="0"/>
    <x v="0"/>
    <m/>
    <m/>
    <s v="Segundo año"/>
  </r>
  <r>
    <s v="F"/>
    <s v="David Alexander Zumbardo Rejon"/>
    <x v="0"/>
    <x v="0"/>
    <x v="0"/>
    <m/>
    <m/>
    <s v="Segundo año"/>
  </r>
  <r>
    <s v="F"/>
    <s v="DIANA GUADALUPE MONGIOTE NOVELO"/>
    <x v="0"/>
    <x v="0"/>
    <x v="0"/>
    <m/>
    <m/>
    <s v="Segundo año"/>
  </r>
  <r>
    <s v="E"/>
    <s v="LOPEZ LOPEZ VALENTINA BEATRIZ"/>
    <x v="0"/>
    <x v="0"/>
    <x v="0"/>
    <m/>
    <m/>
    <s v="Primer Año"/>
  </r>
  <r>
    <s v="G"/>
    <s v="MEDINA AMAYA JULIO KALED"/>
    <x v="0"/>
    <x v="0"/>
    <x v="0"/>
    <m/>
    <m/>
    <s v="Primer Año"/>
  </r>
  <r>
    <s v="G"/>
    <s v="MEDINA NOVELO KATHERINE MARIFER"/>
    <x v="0"/>
    <x v="0"/>
    <x v="0"/>
    <m/>
    <m/>
    <s v="Primer Año"/>
  </r>
  <r>
    <s v="F"/>
    <s v="MOGUEL CENTENO ANDREA MONSERRAT"/>
    <x v="0"/>
    <x v="0"/>
    <x v="0"/>
    <m/>
    <m/>
    <s v="Primer Año"/>
  </r>
  <r>
    <s v="F"/>
    <s v="MOGUEL MANZANILLA EMIR ALEJANDRO"/>
    <x v="0"/>
    <x v="0"/>
    <x v="0"/>
    <m/>
    <m/>
    <s v="Primer Año"/>
  </r>
  <r>
    <s v="F"/>
    <s v="MOO CHAN JESSICA ELIZABETH"/>
    <x v="0"/>
    <x v="0"/>
    <x v="0"/>
    <m/>
    <m/>
    <s v="Primer Año"/>
  </r>
  <r>
    <s v="E"/>
    <s v="MORENO ROMERO ABRIL"/>
    <x v="0"/>
    <x v="0"/>
    <x v="0"/>
    <m/>
    <m/>
    <s v="Primer Año"/>
  </r>
  <r>
    <s v="D"/>
    <s v="Edgar Lopez Cetina"/>
    <x v="0"/>
    <x v="0"/>
    <x v="0"/>
    <m/>
    <m/>
    <s v="Segundo año"/>
  </r>
  <r>
    <s v="G"/>
    <s v="NOZ BRAGA GABRIELA MONTSERRAT"/>
    <x v="0"/>
    <x v="0"/>
    <x v="0"/>
    <s v="Hablar con ella "/>
    <m/>
    <s v="Primer Año"/>
  </r>
  <r>
    <s v="D"/>
    <s v="Eli Japheth Azcorra Caamal"/>
    <x v="0"/>
    <x v="0"/>
    <x v="0"/>
    <m/>
    <m/>
    <s v="Segundo año"/>
  </r>
  <r>
    <s v="A"/>
    <s v="EMILY EMIRE SANDOVAL DIAZ"/>
    <x v="0"/>
    <x v="0"/>
    <x v="0"/>
    <s v="GRUPITO DE PAMELA"/>
    <m/>
    <s v="Segundo año"/>
  </r>
  <r>
    <s v="D"/>
    <s v="Emmanuel Alejandro Chan Torrres"/>
    <x v="0"/>
    <x v="0"/>
    <x v="0"/>
    <m/>
    <m/>
    <s v="Segundo año"/>
  </r>
  <r>
    <s v="E"/>
    <s v="ORDOÑEZ PAT JESUS GASPAR"/>
    <x v="0"/>
    <x v="0"/>
    <x v="0"/>
    <m/>
    <m/>
    <s v="Primer Año"/>
  </r>
  <r>
    <s v="F"/>
    <s v="PECH CAUICH ARMINDA ORISKEINY"/>
    <x v="0"/>
    <x v="0"/>
    <x v="0"/>
    <m/>
    <m/>
    <s v="Primer Año"/>
  </r>
  <r>
    <s v="D"/>
    <s v="PIÑA MORALES PAREDES NACIR GABRIEL"/>
    <x v="0"/>
    <x v="0"/>
    <x v="0"/>
    <s v="Hablar con el "/>
    <m/>
    <s v="Primer Año"/>
  </r>
  <r>
    <s v="E"/>
    <s v="PUC GONZALEZ JUAN PABLO"/>
    <x v="0"/>
    <x v="0"/>
    <x v="0"/>
    <m/>
    <m/>
    <s v="Primer Año"/>
  </r>
  <r>
    <s v="F"/>
    <s v="Farid Rafael Hernandez Sel"/>
    <x v="0"/>
    <x v="0"/>
    <x v="0"/>
    <s v="SARA LO TRABAJA"/>
    <m/>
    <s v="Segundo año"/>
  </r>
  <r>
    <s v="F"/>
    <s v="QUEZADA MEDINA ALONDRA SAHORY"/>
    <x v="0"/>
    <x v="0"/>
    <x v="0"/>
    <m/>
    <m/>
    <s v="Primer Año"/>
  </r>
  <r>
    <s v="G"/>
    <s v="RAFUL MONTAÑEZ LIA PAULINA"/>
    <x v="0"/>
    <x v="0"/>
    <x v="0"/>
    <m/>
    <m/>
    <s v="Primer Año"/>
  </r>
  <r>
    <s v="D"/>
    <s v="RODRIGUEZ HUESCA RENATA SINAY"/>
    <x v="0"/>
    <x v="0"/>
    <x v="0"/>
    <s v="Hablar con ella "/>
    <m/>
    <s v="Primer Año"/>
  </r>
  <r>
    <s v="A"/>
    <s v="Gael Benjamin Solis Pech"/>
    <x v="0"/>
    <x v="0"/>
    <x v="0"/>
    <m/>
    <m/>
    <s v="Segundo año"/>
  </r>
  <r>
    <s v="E"/>
    <s v="Gaspar Alfonso Ortega Rosado"/>
    <x v="0"/>
    <x v="0"/>
    <x v="0"/>
    <s v="ALEX LO TRABAJA"/>
    <m/>
    <s v="Segundo año"/>
  </r>
  <r>
    <s v="F"/>
    <s v="GEOVANNA IVETT OROZCO ALBORNOZ"/>
    <x v="0"/>
    <x v="0"/>
    <x v="0"/>
    <m/>
    <m/>
    <s v="Segundo año"/>
  </r>
  <r>
    <s v="E"/>
    <s v="ROMERO HERRERA SOFIA CAROLINA"/>
    <x v="0"/>
    <x v="0"/>
    <x v="0"/>
    <m/>
    <m/>
    <s v="Primer Año"/>
  </r>
  <r>
    <s v="D"/>
    <s v="SANCHEZ PAT MARCOS IÑAKY"/>
    <x v="0"/>
    <x v="0"/>
    <x v="0"/>
    <s v="Hablar con el "/>
    <m/>
    <s v="Primer Año"/>
  </r>
  <r>
    <s v="D"/>
    <s v="SOBERANO RODRIGUEZ ROSA KRISTAL"/>
    <x v="0"/>
    <x v="0"/>
    <x v="0"/>
    <s v="Hablar con ella "/>
    <m/>
    <s v="Primer Año"/>
  </r>
  <r>
    <s v="E"/>
    <s v="TERAN BOBADILLA IVANA GABRIELA"/>
    <x v="0"/>
    <x v="0"/>
    <x v="0"/>
    <m/>
    <m/>
    <s v="Primer Año"/>
  </r>
  <r>
    <s v="D"/>
    <s v="TORRES COB FERNANDA KARINA"/>
    <x v="0"/>
    <x v="0"/>
    <x v="0"/>
    <s v="HABLAR CON ELLA"/>
    <m/>
    <s v="Primer Año"/>
  </r>
  <r>
    <s v="F"/>
    <s v="TUZ AVILA VANESSA ALEJANDRA"/>
    <x v="0"/>
    <x v="0"/>
    <x v="0"/>
    <m/>
    <m/>
    <s v="Primer Año"/>
  </r>
  <r>
    <s v="E"/>
    <s v="YAM SANTOYO MILTHON SAUL"/>
    <x v="0"/>
    <x v="0"/>
    <x v="0"/>
    <m/>
    <m/>
    <s v="Primer Año"/>
  </r>
  <r>
    <s v="E"/>
    <s v="YX BACAB ALEJANDRA YOSELIN"/>
    <x v="0"/>
    <x v="0"/>
    <x v="0"/>
    <m/>
    <m/>
    <s v="Primer Año"/>
  </r>
  <r>
    <s v="F"/>
    <s v="ZAPATA GONZALEZ SOFIA DE LOS ANGELES"/>
    <x v="0"/>
    <x v="0"/>
    <x v="0"/>
    <m/>
    <m/>
    <s v="Primer Año"/>
  </r>
  <r>
    <s v="A"/>
    <s v="Irlanda Vanesa Barrios Martinez"/>
    <x v="0"/>
    <x v="0"/>
    <x v="0"/>
    <s v="HABLAR CON ELLA"/>
    <m/>
    <s v="Segundo año"/>
  </r>
  <r>
    <s v="C"/>
    <s v="Jahaziel Duarte Valdivia"/>
    <x v="0"/>
    <x v="0"/>
    <x v="0"/>
    <m/>
    <m/>
    <s v="Segundo año"/>
  </r>
  <r>
    <s v="A"/>
    <s v="Janetzy Isabel Aguilar Loeza"/>
    <x v="0"/>
    <x v="0"/>
    <x v="0"/>
    <m/>
    <m/>
    <s v="Segundo año"/>
  </r>
  <r>
    <s v="D"/>
    <s v="Jenifer Stephania Ake Arceo"/>
    <x v="0"/>
    <x v="0"/>
    <x v="0"/>
    <m/>
    <m/>
    <s v="Segundo año"/>
  </r>
  <r>
    <s v="F"/>
    <s v="JESSICA BELINDA LAVADORES GARCIA"/>
    <x v="0"/>
    <x v="0"/>
    <x v="0"/>
    <m/>
    <m/>
    <s v="Segundo año"/>
  </r>
  <r>
    <s v="A"/>
    <s v="JESSICA VALENTINA TORRES GARCIA"/>
    <x v="0"/>
    <x v="0"/>
    <x v="0"/>
    <m/>
    <m/>
    <s v="Segundo año"/>
  </r>
  <r>
    <s v="D"/>
    <s v="JONATHAN RICARDO REJON AGUILAR"/>
    <x v="0"/>
    <x v="0"/>
    <x v="0"/>
    <m/>
    <m/>
    <s v="Segundo año"/>
  </r>
  <r>
    <s v="A"/>
    <s v="KAREN MARGARITA JIMENEZ SOSA"/>
    <x v="0"/>
    <x v="0"/>
    <x v="0"/>
    <m/>
    <m/>
    <s v="Segundo año"/>
  </r>
  <r>
    <s v="C"/>
    <s v="Laura Enedina Dehara Velazquez"/>
    <x v="0"/>
    <x v="0"/>
    <x v="0"/>
    <m/>
    <m/>
    <s v="Segundo año"/>
  </r>
  <r>
    <s v="F"/>
    <s v="Lizbeth Giovanna Pereira Garcia"/>
    <x v="0"/>
    <x v="0"/>
    <x v="0"/>
    <m/>
    <m/>
    <s v="Segundo año"/>
  </r>
  <r>
    <s v="C"/>
    <s v="Lucia Pamela Gutierrez Palomo"/>
    <x v="0"/>
    <x v="0"/>
    <x v="0"/>
    <m/>
    <m/>
    <s v="Segundo año"/>
  </r>
  <r>
    <s v="E"/>
    <s v="Luis Alberto Gutierrez Basto"/>
    <x v="0"/>
    <x v="0"/>
    <x v="0"/>
    <m/>
    <m/>
    <s v="Segundo año"/>
  </r>
  <r>
    <s v="A"/>
    <s v="Luis Francisco Rangel Sabido"/>
    <x v="0"/>
    <x v="0"/>
    <x v="0"/>
    <m/>
    <m/>
    <s v="Segundo año"/>
  </r>
  <r>
    <s v="A"/>
    <s v="LUZ EDWINE AGUILAR PECH"/>
    <x v="0"/>
    <x v="0"/>
    <x v="0"/>
    <m/>
    <m/>
    <s v="Segundo año"/>
  </r>
  <r>
    <s v="D"/>
    <s v="Maria Fernanda Hevia Garcia"/>
    <x v="0"/>
    <x v="0"/>
    <x v="0"/>
    <s v="CHECAR CON VIVIAN"/>
    <m/>
    <s v="Segundo año"/>
  </r>
  <r>
    <s v="F"/>
    <s v="Marisol Lopez Trujillo"/>
    <x v="0"/>
    <x v="0"/>
    <x v="0"/>
    <s v="CASTELAN DA INSTRUCCIONES"/>
    <m/>
    <s v="Segundo año"/>
  </r>
  <r>
    <s v="A"/>
    <s v="MELANIE PAOLA ROSARIO MARTINEZ"/>
    <x v="0"/>
    <x v="0"/>
    <x v="0"/>
    <m/>
    <m/>
    <s v="Segundo año"/>
  </r>
  <r>
    <s v="D"/>
    <s v="MERARI AILEEN CHUC CAUICH"/>
    <x v="0"/>
    <x v="0"/>
    <x v="0"/>
    <m/>
    <m/>
    <s v="Segundo año"/>
  </r>
  <r>
    <s v="A"/>
    <s v="Monserrat Guadalupe Pool Noh"/>
    <x v="0"/>
    <x v="0"/>
    <x v="0"/>
    <m/>
    <m/>
    <s v="Segundo año"/>
  </r>
  <r>
    <s v="D"/>
    <s v="Nicolas Jose Massa Nieto"/>
    <x v="0"/>
    <x v="0"/>
    <x v="0"/>
    <m/>
    <m/>
    <s v="Segundo año"/>
  </r>
  <r>
    <s v="A"/>
    <s v="Paola Teresita Sanchez Sulub"/>
    <x v="0"/>
    <x v="0"/>
    <x v="0"/>
    <m/>
    <m/>
    <s v="Segundo año"/>
  </r>
  <r>
    <s v="F"/>
    <s v="PECH ABAN JOSE ROMAN"/>
    <x v="0"/>
    <x v="0"/>
    <x v="0"/>
    <m/>
    <m/>
    <s v="Segundo año"/>
  </r>
  <r>
    <s v="F"/>
    <s v="RAUL FERNANDO GARCIA RUCO"/>
    <x v="0"/>
    <x v="0"/>
    <x v="0"/>
    <m/>
    <m/>
    <s v="Segundo año"/>
  </r>
  <r>
    <s v="A"/>
    <s v="RUBÍ AYLÍN CAAMAL CHALÉ"/>
    <x v="0"/>
    <x v="0"/>
    <x v="0"/>
    <m/>
    <m/>
    <s v="Segundo año"/>
  </r>
  <r>
    <s v="D"/>
    <s v="SUSANA ANELY CHUC SANDOVAL"/>
    <x v="0"/>
    <x v="0"/>
    <x v="0"/>
    <m/>
    <m/>
    <s v="Segundo año"/>
  </r>
  <r>
    <s v="F"/>
    <s v="VANESA ALEJANDRA MENDEZ CAB"/>
    <x v="0"/>
    <x v="0"/>
    <x v="0"/>
    <m/>
    <m/>
    <s v="Segundo año"/>
  </r>
  <r>
    <s v="A"/>
    <s v="Vania Fabiola Mendoza Dominguez"/>
    <x v="0"/>
    <x v="0"/>
    <x v="0"/>
    <m/>
    <m/>
    <s v="Segundo año"/>
  </r>
  <r>
    <s v="F"/>
    <s v="YOLANDA MONSERRAT GUZMAN MACIEL"/>
    <x v="0"/>
    <x v="0"/>
    <x v="0"/>
    <s v="DISCURSO (ACADEMICO Y ESTA EN MC)"/>
    <m/>
    <s v="Segundo año"/>
  </r>
  <r>
    <s v="D"/>
    <s v="KAREN ALVA MURO LITZ"/>
    <x v="0"/>
    <x v="0"/>
    <x v="0"/>
    <m/>
    <m/>
    <s v="Tercer Año"/>
  </r>
  <r>
    <s v="F"/>
    <s v="LUIS ALONZO ESCALANTE PAREDES"/>
    <x v="0"/>
    <x v="0"/>
    <x v="0"/>
    <m/>
    <m/>
    <s v="Tercer Año"/>
  </r>
  <r>
    <s v="C"/>
    <s v="MAURICIO ISAIAS SOSA PERERA"/>
    <x v="0"/>
    <x v="0"/>
    <x v="0"/>
    <m/>
    <m/>
    <s v="Tercer Año"/>
  </r>
  <r>
    <s v="F"/>
    <s v="MAURO ULISES VELAZQUEZ MOLINA"/>
    <x v="0"/>
    <x v="0"/>
    <x v="0"/>
    <m/>
    <m/>
    <s v="Tercer Año"/>
  </r>
  <r>
    <s v="F"/>
    <s v="SERGIO ENRIQUE RAMON PECH"/>
    <x v="0"/>
    <x v="0"/>
    <x v="0"/>
    <m/>
    <m/>
    <s v="Tercer Año"/>
  </r>
  <r>
    <s v="D"/>
    <s v="SHARINN BETSABEA QUIJANO LLANES"/>
    <x v="0"/>
    <x v="0"/>
    <x v="0"/>
    <m/>
    <m/>
    <s v="Tercer Año"/>
  </r>
  <r>
    <s v="D"/>
    <s v="SUSANA BELÉN TAMAY QUIÑONES"/>
    <x v="0"/>
    <x v="0"/>
    <x v="0"/>
    <m/>
    <m/>
    <s v="Tercer Año"/>
  </r>
  <r>
    <s v="A"/>
    <s v="AMALIA DEL CARMEN OCAMPO TRUJILLO"/>
    <x v="0"/>
    <x v="0"/>
    <x v="0"/>
    <m/>
    <m/>
    <s v="Tercer Año"/>
  </r>
  <r>
    <s v="A"/>
    <s v="ANGELA MADAI EB CEME"/>
    <x v="0"/>
    <x v="0"/>
    <x v="0"/>
    <m/>
    <m/>
    <s v="Tercer Año"/>
  </r>
  <r>
    <s v="A"/>
    <s v="SONIA DE JESUS EUAN EK"/>
    <x v="0"/>
    <x v="0"/>
    <x v="0"/>
    <m/>
    <m/>
    <s v="Tercer Año"/>
  </r>
  <r>
    <s v="D"/>
    <s v="CLAROS NICOLE MEDINA LÓPEZ"/>
    <x v="0"/>
    <x v="0"/>
    <x v="0"/>
    <m/>
    <m/>
    <s v="Tercer Año"/>
  </r>
  <r>
    <s v="F"/>
    <s v="IRVIN ENRIQUE ARAUJO ALVAREZ"/>
    <x v="0"/>
    <x v="0"/>
    <x v="0"/>
    <m/>
    <m/>
    <s v="Tercer Año"/>
  </r>
  <r>
    <s v="C"/>
    <s v="JENIFER JANET ARGAEZ SALAZAR"/>
    <x v="0"/>
    <x v="0"/>
    <x v="0"/>
    <m/>
    <m/>
    <s v="Tercer Año"/>
  </r>
  <r>
    <s v="C"/>
    <s v="SANDRA CAROLINA CRUZ MIS"/>
    <x v="0"/>
    <x v="0"/>
    <x v="0"/>
    <m/>
    <m/>
    <s v="Tercer Año"/>
  </r>
  <r>
    <s v="A"/>
    <s v="CLAUDIA SARAI CHAVEZ PUCH"/>
    <x v="0"/>
    <x v="0"/>
    <x v="0"/>
    <m/>
    <m/>
    <s v="Tercer Año"/>
  </r>
  <r>
    <s v="F"/>
    <s v="EMILIANO TORRES JUÁREZ"/>
    <x v="0"/>
    <x v="0"/>
    <x v="0"/>
    <m/>
    <m/>
    <s v="Tercer Año"/>
  </r>
  <r>
    <s v="A"/>
    <s v="FEBE ABIGAIL ROJAS CAUICH"/>
    <x v="0"/>
    <x v="0"/>
    <x v="0"/>
    <m/>
    <m/>
    <s v="Tercer Año"/>
  </r>
  <r>
    <s v="D"/>
    <s v="ITALY PAULINA ORTIZ MARTÍNEZ"/>
    <x v="0"/>
    <x v="0"/>
    <x v="0"/>
    <m/>
    <m/>
    <s v="Tercer Año"/>
  </r>
  <r>
    <s v="D"/>
    <s v="JESÚS ABRAHAM AL CERVANTES"/>
    <x v="0"/>
    <x v="0"/>
    <x v="0"/>
    <m/>
    <m/>
    <s v="Tercer Año"/>
  </r>
  <r>
    <s v="A"/>
    <s v="JOHANA SINAHI EUAN MAY"/>
    <x v="0"/>
    <x v="0"/>
    <x v="0"/>
    <m/>
    <m/>
    <s v="Tercer Año"/>
  </r>
  <r>
    <s v="C"/>
    <s v="JOSE ROGELIO ALONZO MANZANILLA"/>
    <x v="0"/>
    <x v="0"/>
    <x v="0"/>
    <m/>
    <m/>
    <s v="Tercer Año"/>
  </r>
  <r>
    <s v="C"/>
    <s v="JULIO GABRIEL CUPUL SALAZAR"/>
    <x v="0"/>
    <x v="0"/>
    <x v="0"/>
    <m/>
    <m/>
    <s v="Tercer Año"/>
  </r>
  <r>
    <s v="C"/>
    <s v="ELIEZER LEVI RAMIREZ CANUL"/>
    <x v="1"/>
    <x v="0"/>
    <x v="1"/>
    <m/>
    <s v="adona"/>
    <s v="Tercer Año"/>
  </r>
  <r>
    <s v="C"/>
    <s v="CARLOS SAUL CEN VILLAJUANA"/>
    <x v="1"/>
    <x v="0"/>
    <x v="1"/>
    <m/>
    <s v="adonai"/>
    <s v="Tercer Año"/>
  </r>
  <r>
    <s v="A"/>
    <s v="Emir Joel Medina Quintal"/>
    <x v="1"/>
    <x v="0"/>
    <x v="1"/>
    <s v="NO VA A LA FAC"/>
    <s v="Eduardo"/>
    <s v="Segundo año"/>
  </r>
  <r>
    <s v="F"/>
    <s v="LUIS ADRIAN CUOH VALDEZ"/>
    <x v="1"/>
    <x v="0"/>
    <x v="1"/>
    <m/>
    <s v="frida"/>
    <s v="Tercer Año"/>
  </r>
  <r>
    <s v="A"/>
    <s v="MAXIMINO SEBASTIAN ALCIDES MOLINA LOPEZ"/>
    <x v="1"/>
    <x v="0"/>
    <x v="1"/>
    <m/>
    <s v="german"/>
    <s v="Tercer Año"/>
  </r>
  <r>
    <s v="C"/>
    <s v="ALEXA MELANIE ESPADAS SAENZ"/>
    <x v="1"/>
    <x v="0"/>
    <x v="1"/>
    <s v="GRUPITO DE JAFET"/>
    <s v="Jafet"/>
    <s v="Segundo año"/>
  </r>
  <r>
    <s v="B"/>
    <s v="JEIZER JESUS YAM EK"/>
    <x v="1"/>
    <x v="0"/>
    <x v="1"/>
    <m/>
    <s v="MAJO"/>
    <s v="Tercer Año"/>
  </r>
  <r>
    <s v="A"/>
    <s v="OSVALDO CARVENTE CALDERON"/>
    <x v="1"/>
    <x v="0"/>
    <x v="1"/>
    <m/>
    <s v="SAUL"/>
    <s v="Tercer Año"/>
  </r>
  <r>
    <s v="G"/>
    <s v="Valeria Ramirez Dominguez"/>
    <x v="1"/>
    <x v="0"/>
    <x v="1"/>
    <m/>
    <s v="Segundo año"/>
    <m/>
  </r>
  <r>
    <s v="F"/>
    <s v="SOFIA PALOMA AVILES ALAMILLA"/>
    <x v="1"/>
    <x v="0"/>
    <x v="1"/>
    <m/>
    <s v="uriel"/>
    <s v="Tercer Año"/>
  </r>
  <r>
    <s v="B"/>
    <s v="DIANA VALENTINA MEDINA CACERES"/>
    <x v="1"/>
    <x v="0"/>
    <x v="1"/>
    <s v="CASTELAN DA INSTRUCCIONES"/>
    <m/>
    <s v="Segundo año"/>
  </r>
  <r>
    <s v="G"/>
    <s v="Isis Mayen Mondragon"/>
    <x v="1"/>
    <x v="0"/>
    <x v="1"/>
    <m/>
    <m/>
    <s v="Segundo año"/>
  </r>
  <r>
    <s v="B"/>
    <s v="KARLA GOROCICA CRESPO"/>
    <x v="1"/>
    <x v="0"/>
    <x v="1"/>
    <m/>
    <m/>
    <s v="Segundo año"/>
  </r>
  <r>
    <s v="G"/>
    <s v="Karyme Rodriguez Osorio"/>
    <x v="1"/>
    <x v="0"/>
    <x v="1"/>
    <m/>
    <m/>
    <s v="Segundo año"/>
  </r>
  <r>
    <s v="G"/>
    <s v="Leilany Guadalupe Caamal Perez"/>
    <x v="1"/>
    <x v="0"/>
    <x v="1"/>
    <m/>
    <m/>
    <s v="Segundo año"/>
  </r>
  <r>
    <s v="G"/>
    <s v="Libni Sinai Chan Ceballos"/>
    <x v="1"/>
    <x v="0"/>
    <x v="1"/>
    <m/>
    <m/>
    <s v="Segundo año"/>
  </r>
  <r>
    <s v="C"/>
    <s v="LEONARDO GABRIEL VILLANUEVA ROSADO"/>
    <x v="1"/>
    <x v="0"/>
    <x v="1"/>
    <m/>
    <m/>
    <s v="Segundo año"/>
  </r>
  <r>
    <s v="B"/>
    <s v="Erika Gorocica Buenfil"/>
    <x v="1"/>
    <x v="0"/>
    <x v="1"/>
    <m/>
    <m/>
    <s v="Segundo año"/>
  </r>
  <r>
    <s v="C"/>
    <s v="Fernanda Isabel Bencomo Barrera"/>
    <x v="1"/>
    <x v="0"/>
    <x v="1"/>
    <m/>
    <m/>
    <s v="Segundo año"/>
  </r>
  <r>
    <s v="C"/>
    <s v="GILDA SHARID ALANIS DZUL"/>
    <x v="1"/>
    <x v="0"/>
    <x v="1"/>
    <m/>
    <m/>
    <s v="Segundo año"/>
  </r>
  <r>
    <s v="C"/>
    <s v="Melanie Estefania Escalante Carrillo"/>
    <x v="1"/>
    <x v="0"/>
    <x v="1"/>
    <m/>
    <m/>
    <s v="Segundo año"/>
  </r>
  <r>
    <s v="B"/>
    <s v="Rosa Isela Poot Chan"/>
    <x v="1"/>
    <x v="0"/>
    <x v="1"/>
    <m/>
    <m/>
    <s v="Segundo año"/>
  </r>
  <r>
    <s v="B"/>
    <s v="CANUL SANCHEZ ARGENIS ADRIAN"/>
    <x v="1"/>
    <x v="0"/>
    <x v="1"/>
    <m/>
    <m/>
    <s v="Primer Año"/>
  </r>
  <r>
    <s v="B"/>
    <s v="COLLI MUTUL ROBERTO"/>
    <x v="1"/>
    <x v="0"/>
    <x v="1"/>
    <m/>
    <m/>
    <s v="Primer Año"/>
  </r>
  <r>
    <s v="B"/>
    <s v="COLORADO RODRIGUEZ YERIK"/>
    <x v="1"/>
    <x v="0"/>
    <x v="1"/>
    <m/>
    <m/>
    <s v="Primer Año"/>
  </r>
  <r>
    <s v="B"/>
    <s v="ESCALANTE GONZALEZ JOSE CLEMENTE"/>
    <x v="1"/>
    <x v="0"/>
    <x v="1"/>
    <m/>
    <m/>
    <s v="Primer Año"/>
  </r>
  <r>
    <s v="B"/>
    <s v="GONGORA VALDIVIA ANGEL RICARDO"/>
    <x v="1"/>
    <x v="0"/>
    <x v="1"/>
    <m/>
    <m/>
    <s v="Primer Año"/>
  </r>
  <r>
    <s v="B"/>
    <s v="GONZALEZ UC DIEGO MANUEL"/>
    <x v="1"/>
    <x v="0"/>
    <x v="1"/>
    <m/>
    <m/>
    <s v="Primer Año"/>
  </r>
  <r>
    <s v="B"/>
    <s v="GUZMAN PINELO LUIS EMILIANO"/>
    <x v="1"/>
    <x v="0"/>
    <x v="1"/>
    <m/>
    <m/>
    <s v="Primer Año"/>
  </r>
  <r>
    <s v="B"/>
    <s v="HAQUET GUEVARA SERGIO GERARDO"/>
    <x v="1"/>
    <x v="0"/>
    <x v="1"/>
    <m/>
    <m/>
    <s v="Primer Año"/>
  </r>
  <r>
    <s v="B"/>
    <s v="JIMENEZ RAMAYO IKER JESUS"/>
    <x v="1"/>
    <x v="0"/>
    <x v="1"/>
    <m/>
    <m/>
    <s v="Primer Año"/>
  </r>
  <r>
    <s v="B"/>
    <s v="LOPEZ PECH DAVID VLADIMIR"/>
    <x v="1"/>
    <x v="0"/>
    <x v="1"/>
    <m/>
    <m/>
    <s v="Primer Año"/>
  </r>
  <r>
    <s v="B"/>
    <s v="LOPEZ PECH ROGER MANUEL"/>
    <x v="1"/>
    <x v="0"/>
    <x v="1"/>
    <m/>
    <m/>
    <s v="Primer Año"/>
  </r>
  <r>
    <s v="B"/>
    <s v="MAY MONTEJO JADE VICTORIA"/>
    <x v="1"/>
    <x v="0"/>
    <x v="1"/>
    <m/>
    <m/>
    <s v="Primer Año"/>
  </r>
  <r>
    <s v="B"/>
    <s v="OROZCO GUTIERREZ VICTOR ADAN"/>
    <x v="1"/>
    <x v="0"/>
    <x v="1"/>
    <m/>
    <m/>
    <s v="Primer Año"/>
  </r>
  <r>
    <s v="B"/>
    <s v="PEREZ LARA ALEJANDRO"/>
    <x v="1"/>
    <x v="0"/>
    <x v="1"/>
    <m/>
    <m/>
    <s v="Primer Año"/>
  </r>
  <r>
    <s v="B"/>
    <s v="SALAZAR GARZA EDDIE"/>
    <x v="1"/>
    <x v="0"/>
    <x v="1"/>
    <m/>
    <m/>
    <s v="Primer Año"/>
  </r>
  <r>
    <s v="B"/>
    <s v="YAH MUTUL EMILIO RENE DE JESUS"/>
    <x v="1"/>
    <x v="0"/>
    <x v="1"/>
    <m/>
    <m/>
    <s v="Primer Año"/>
  </r>
  <r>
    <s v="G"/>
    <s v="DOMINGUEZ RAMIREZ MARIA GUADALUPE"/>
    <x v="1"/>
    <x v="0"/>
    <x v="1"/>
    <m/>
    <m/>
    <s v="Primer Año"/>
  </r>
  <r>
    <s v="G"/>
    <s v="GONZALEZ GOMEZ INGRID JOSELYN"/>
    <x v="1"/>
    <x v="0"/>
    <x v="1"/>
    <m/>
    <m/>
    <s v="Primer Año"/>
  </r>
  <r>
    <s v="C"/>
    <s v="OCAMPO CAAMAL REGINA MARISOL"/>
    <x v="1"/>
    <x v="0"/>
    <x v="1"/>
    <m/>
    <m/>
    <s v="Primer Año"/>
  </r>
  <r>
    <s v="A"/>
    <s v="AYIL MORENO BRENDA ESTEFHANIA"/>
    <x v="1"/>
    <x v="0"/>
    <x v="1"/>
    <m/>
    <m/>
    <s v="Primer Año"/>
  </r>
  <r>
    <s v="A"/>
    <s v="CERVERA ORTEGA MARIA FERNANDA"/>
    <x v="1"/>
    <x v="0"/>
    <x v="1"/>
    <m/>
    <m/>
    <s v="Primer Año"/>
  </r>
  <r>
    <s v="A"/>
    <s v="MONTALVO MARIN MAURICIO ALBERTO"/>
    <x v="1"/>
    <x v="0"/>
    <x v="1"/>
    <m/>
    <m/>
    <s v="Primer Año"/>
  </r>
  <r>
    <s v="G"/>
    <s v="ACOSTA TORRES LEANDRO PATRICIO"/>
    <x v="1"/>
    <x v="0"/>
    <x v="1"/>
    <m/>
    <m/>
    <s v="Primer Año"/>
  </r>
  <r>
    <s v="G"/>
    <s v="ANTONIO SANCHEZ EDUARDO"/>
    <x v="1"/>
    <x v="0"/>
    <x v="1"/>
    <m/>
    <m/>
    <s v="Primer Año"/>
  </r>
  <r>
    <s v="G"/>
    <s v="AYALA PEREZ FERNANDO"/>
    <x v="1"/>
    <x v="0"/>
    <x v="1"/>
    <m/>
    <m/>
    <s v="Primer Año"/>
  </r>
  <r>
    <s v="G"/>
    <s v="BURGOS THOME AYLIN SARAI"/>
    <x v="1"/>
    <x v="0"/>
    <x v="1"/>
    <m/>
    <m/>
    <s v="Primer Año"/>
  </r>
  <r>
    <s v="F"/>
    <s v="CAAMAL MARTINEZ LEONARDO RENE"/>
    <x v="1"/>
    <x v="0"/>
    <x v="1"/>
    <m/>
    <m/>
    <s v="Primer Año"/>
  </r>
  <r>
    <s v="D"/>
    <s v="CAMARA GARCIA HENRY ADRIAN"/>
    <x v="1"/>
    <x v="0"/>
    <x v="1"/>
    <m/>
    <m/>
    <s v="Primer Año"/>
  </r>
  <r>
    <s v="F"/>
    <s v="CAN PECH MEREDITH ALEJANDRA"/>
    <x v="1"/>
    <x v="0"/>
    <x v="1"/>
    <m/>
    <m/>
    <s v="Primer Año"/>
  </r>
  <r>
    <s v="D"/>
    <s v="CANTILLO RAMIREZ LIZARDO ALEJANDRO"/>
    <x v="1"/>
    <x v="0"/>
    <x v="1"/>
    <m/>
    <m/>
    <s v="Primer Año"/>
  </r>
  <r>
    <s v="G"/>
    <s v="CANTO TREJO ROGER ARMANDO"/>
    <x v="1"/>
    <x v="0"/>
    <x v="1"/>
    <m/>
    <m/>
    <s v="Primer Año"/>
  </r>
  <r>
    <s v="D"/>
    <s v="CANTON CHI VALERIA MONSERRAT"/>
    <x v="1"/>
    <x v="0"/>
    <x v="1"/>
    <m/>
    <m/>
    <s v="Primer Año"/>
  </r>
  <r>
    <s v="E"/>
    <s v="CARDOSO MARTINEZ HUMBERTO EMILIANO"/>
    <x v="1"/>
    <x v="0"/>
    <x v="1"/>
    <m/>
    <m/>
    <s v="Primer Año"/>
  </r>
  <r>
    <s v="G"/>
    <s v="CHAVEZ UC GEORGINA ABIGAIL"/>
    <x v="1"/>
    <x v="0"/>
    <x v="1"/>
    <m/>
    <m/>
    <s v="Primer Año"/>
  </r>
  <r>
    <s v="G"/>
    <s v="CHI RODRIGUEZ YAAZIEL EMMANUEL"/>
    <x v="1"/>
    <x v="0"/>
    <x v="1"/>
    <m/>
    <m/>
    <s v="Primer Año"/>
  </r>
  <r>
    <s v="E"/>
    <s v="CHUC MENDEZ AARON ZACARIAS"/>
    <x v="1"/>
    <x v="0"/>
    <x v="1"/>
    <m/>
    <m/>
    <s v="Primer Año"/>
  </r>
  <r>
    <s v="D"/>
    <s v="DZIB DZUL RICARDO MARCIAL"/>
    <x v="1"/>
    <x v="0"/>
    <x v="1"/>
    <m/>
    <m/>
    <s v="Primer Año"/>
  </r>
  <r>
    <s v="D"/>
    <s v="ECHEVERRIA CARDOS IVAN"/>
    <x v="1"/>
    <x v="0"/>
    <x v="1"/>
    <m/>
    <m/>
    <s v="Primer Año"/>
  </r>
  <r>
    <s v="D"/>
    <s v="ECHEVERRIA SOSA AXEL ALEXIS"/>
    <x v="1"/>
    <x v="0"/>
    <x v="1"/>
    <m/>
    <m/>
    <s v="Primer Año"/>
  </r>
  <r>
    <s v="G"/>
    <s v="EK CHAN MIGUEL ANGEL"/>
    <x v="1"/>
    <x v="0"/>
    <x v="1"/>
    <m/>
    <m/>
    <s v="Primer Año"/>
  </r>
  <r>
    <s v="E"/>
    <s v="ESTRELLA UC ANDREA EMILIA"/>
    <x v="1"/>
    <x v="0"/>
    <x v="1"/>
    <m/>
    <m/>
    <s v="Primer Año"/>
  </r>
  <r>
    <s v="E"/>
    <s v="FERNANDEZ CAUICH SAUL AZAEL"/>
    <x v="1"/>
    <x v="0"/>
    <x v="1"/>
    <m/>
    <m/>
    <s v="Primer Año"/>
  </r>
  <r>
    <s v="E"/>
    <s v="FLOREZ CHING NAOMI VALERIA"/>
    <x v="1"/>
    <x v="0"/>
    <x v="1"/>
    <m/>
    <m/>
    <s v="Primer Año"/>
  </r>
  <r>
    <s v="E"/>
    <s v="GOMEZ PEREZ CARLOS ALEJANDRO"/>
    <x v="1"/>
    <x v="0"/>
    <x v="1"/>
    <m/>
    <m/>
    <s v="Primer Año"/>
  </r>
  <r>
    <s v="D"/>
    <s v="HERNANDEZ JACINTO JUAN PAULO"/>
    <x v="1"/>
    <x v="0"/>
    <x v="1"/>
    <m/>
    <m/>
    <s v="Primer Año"/>
  </r>
  <r>
    <s v="G"/>
    <s v="HERRERA PECH SINAL DE LOS ANGELES"/>
    <x v="1"/>
    <x v="0"/>
    <x v="1"/>
    <m/>
    <m/>
    <s v="Primer Año"/>
  </r>
  <r>
    <s v="G"/>
    <s v="KU POOT REGINA SOFIA"/>
    <x v="1"/>
    <x v="0"/>
    <x v="1"/>
    <m/>
    <m/>
    <s v="Primer Año"/>
  </r>
  <r>
    <s v="F"/>
    <s v="LOPEZ MENA ZAIRA MARIA"/>
    <x v="1"/>
    <x v="0"/>
    <x v="1"/>
    <m/>
    <m/>
    <s v="Primer Año"/>
  </r>
  <r>
    <s v="D"/>
    <s v="MARIN ORTIZ FRANK"/>
    <x v="1"/>
    <x v="0"/>
    <x v="1"/>
    <m/>
    <m/>
    <s v="Primer Año"/>
  </r>
  <r>
    <s v="E"/>
    <s v="MARTINEZ PAREDES ELIAN ALBERTO"/>
    <x v="1"/>
    <x v="0"/>
    <x v="1"/>
    <m/>
    <m/>
    <s v="Primer Año"/>
  </r>
  <r>
    <s v="G"/>
    <s v="MEJIA CASANOVA ERICKA MADAI"/>
    <x v="1"/>
    <x v="0"/>
    <x v="1"/>
    <m/>
    <m/>
    <s v="Primer Año"/>
  </r>
  <r>
    <s v="D"/>
    <s v="MENDEZ CHIM MELISSA CRISTINA"/>
    <x v="1"/>
    <x v="0"/>
    <x v="1"/>
    <m/>
    <m/>
    <s v="Primer Año"/>
  </r>
  <r>
    <s v="G"/>
    <s v="MONROY SABIDO ERICK ALEXANDER"/>
    <x v="1"/>
    <x v="0"/>
    <x v="1"/>
    <m/>
    <m/>
    <s v="Primer Año"/>
  </r>
  <r>
    <s v="F"/>
    <s v="MONTERO ALVAREZ NELLY NIRVANA"/>
    <x v="1"/>
    <x v="0"/>
    <x v="1"/>
    <m/>
    <m/>
    <s v="Primer Año"/>
  </r>
  <r>
    <s v="G"/>
    <s v="NOH AKE LUIS ANGEL"/>
    <x v="1"/>
    <x v="0"/>
    <x v="1"/>
    <m/>
    <m/>
    <s v="Primer Año"/>
  </r>
  <r>
    <s v="D"/>
    <s v="PINZON PERAZA MANUEL DE JESUS"/>
    <x v="1"/>
    <x v="0"/>
    <x v="1"/>
    <m/>
    <m/>
    <s v="Primer Año"/>
  </r>
  <r>
    <s v="E"/>
    <s v="PINZON PUC ALBERTO JESUS"/>
    <x v="1"/>
    <x v="0"/>
    <x v="1"/>
    <m/>
    <m/>
    <s v="Primer Año"/>
  </r>
  <r>
    <s v="E"/>
    <s v="RAMIREZ AGUILAR JORGE GABRIEL"/>
    <x v="1"/>
    <x v="0"/>
    <x v="1"/>
    <m/>
    <m/>
    <s v="Primer Año"/>
  </r>
  <r>
    <s v="E"/>
    <s v="RIVERO HERNANDEZ PAULINA DANAE"/>
    <x v="1"/>
    <x v="0"/>
    <x v="1"/>
    <m/>
    <m/>
    <s v="Primer Año"/>
  </r>
  <r>
    <s v="G"/>
    <s v="RODRIGUEZ GUERRERO JOSE FERNANDO"/>
    <x v="1"/>
    <x v="0"/>
    <x v="1"/>
    <m/>
    <m/>
    <s v="Primer Año"/>
  </r>
  <r>
    <s v="D"/>
    <s v="SALAZAR ACOSTA LUIS MARIANO"/>
    <x v="1"/>
    <x v="0"/>
    <x v="1"/>
    <m/>
    <m/>
    <s v="Primer Año"/>
  </r>
  <r>
    <s v="D"/>
    <s v="SEVILLA PUC MARIA FERNANDA"/>
    <x v="1"/>
    <x v="0"/>
    <x v="1"/>
    <m/>
    <m/>
    <s v="Primer Año"/>
  </r>
  <r>
    <s v="F"/>
    <s v="SIBAJA ALEJANDRO ESTEBAN URIEL"/>
    <x v="1"/>
    <x v="0"/>
    <x v="1"/>
    <m/>
    <m/>
    <s v="Primer Año"/>
  </r>
  <r>
    <s v="G"/>
    <s v="TREJO CHAN ELNATHAN ANAHEL"/>
    <x v="1"/>
    <x v="0"/>
    <x v="1"/>
    <m/>
    <m/>
    <s v="Primer Año"/>
  </r>
  <r>
    <s v="G"/>
    <s v="TRUJILLO ESTRADA JONATHAN"/>
    <x v="1"/>
    <x v="0"/>
    <x v="1"/>
    <m/>
    <m/>
    <s v="Primer Año"/>
  </r>
  <r>
    <s v="E"/>
    <s v="VAZQUEZ ALPUCHE DANIEL"/>
    <x v="1"/>
    <x v="0"/>
    <x v="1"/>
    <m/>
    <m/>
    <s v="Primer Año"/>
  </r>
  <r>
    <s v="F"/>
    <s v="Abith Guillermo Euan Jimenez"/>
    <x v="1"/>
    <x v="0"/>
    <x v="1"/>
    <m/>
    <m/>
    <s v="Segundo año"/>
  </r>
  <r>
    <s v="E"/>
    <s v="ALEXANDER ISMAEL MEX EK"/>
    <x v="1"/>
    <x v="0"/>
    <x v="1"/>
    <m/>
    <m/>
    <s v="Segundo año"/>
  </r>
  <r>
    <s v="A"/>
    <s v="ANGEL DAVID YAM LOPEZ"/>
    <x v="1"/>
    <x v="0"/>
    <x v="1"/>
    <m/>
    <m/>
    <s v="Segundo año"/>
  </r>
  <r>
    <s v="E"/>
    <s v="Britany Guadalupe Montes Cauich"/>
    <x v="1"/>
    <x v="0"/>
    <x v="1"/>
    <s v="BRAULIO E INES LA PUEDEN TRABAJAR"/>
    <m/>
    <s v="Segundo año"/>
  </r>
  <r>
    <s v="D"/>
    <s v="Camila Marian Och Diaz"/>
    <x v="1"/>
    <x v="0"/>
    <x v="1"/>
    <m/>
    <m/>
    <s v="Segundo año"/>
  </r>
  <r>
    <s v="E"/>
    <s v="DEMIAN DE LA CRUZ MEJIA"/>
    <x v="1"/>
    <x v="0"/>
    <x v="1"/>
    <m/>
    <m/>
    <s v="Segundo año"/>
  </r>
  <r>
    <s v="A"/>
    <s v="Ilian Abigail Koyoc May"/>
    <x v="1"/>
    <x v="0"/>
    <x v="1"/>
    <m/>
    <m/>
    <s v="Segundo año"/>
  </r>
  <r>
    <s v="E"/>
    <s v="Jahidy Marely Izquierdo Mena"/>
    <x v="1"/>
    <x v="0"/>
    <x v="1"/>
    <m/>
    <m/>
    <s v="Segundo año"/>
  </r>
  <r>
    <s v="F"/>
    <s v="Jessy Elizabeth Lira Solis"/>
    <x v="1"/>
    <x v="0"/>
    <x v="1"/>
    <s v="ABRIL LA TRABAJA"/>
    <m/>
    <s v="Segundo año"/>
  </r>
  <r>
    <s v="E"/>
    <s v="Jose Emiliano Castro May"/>
    <x v="1"/>
    <x v="0"/>
    <x v="1"/>
    <m/>
    <m/>
    <s v="Segundo año"/>
  </r>
  <r>
    <s v="E"/>
    <s v="Jose Esteban Chable Canche"/>
    <x v="1"/>
    <x v="0"/>
    <x v="1"/>
    <m/>
    <m/>
    <s v="Segundo año"/>
  </r>
  <r>
    <s v="E"/>
    <s v="Laura Valentina Uc Estrella"/>
    <x v="1"/>
    <x v="0"/>
    <x v="1"/>
    <m/>
    <m/>
    <s v="Segundo año"/>
  </r>
  <r>
    <s v="D"/>
    <s v="Mauricio Ariel Ortega Gomez"/>
    <x v="1"/>
    <x v="0"/>
    <x v="1"/>
    <m/>
    <m/>
    <s v="Segundo año"/>
  </r>
  <r>
    <s v="E"/>
    <s v="MIRANDA PATRICIA CERVERA MAGAÑA"/>
    <x v="1"/>
    <x v="0"/>
    <x v="1"/>
    <m/>
    <m/>
    <s v="Segundo año"/>
  </r>
  <r>
    <s v="D"/>
    <s v="MIREILY ELIZABETH ESTRELLA SARAO"/>
    <x v="1"/>
    <x v="0"/>
    <x v="1"/>
    <m/>
    <m/>
    <s v="Segundo año"/>
  </r>
  <r>
    <s v="E"/>
    <s v="Nicolas De Jesus Turriza Monsreal"/>
    <x v="1"/>
    <x v="0"/>
    <x v="1"/>
    <m/>
    <m/>
    <s v="Segundo año"/>
  </r>
  <r>
    <s v="E"/>
    <s v="Paolo Ismael Lopez Albornoz"/>
    <x v="1"/>
    <x v="0"/>
    <x v="1"/>
    <m/>
    <m/>
    <s v="Segundo año"/>
  </r>
  <r>
    <s v="A"/>
    <s v="PARIS FERNANDO NANCO NIEVA"/>
    <x v="1"/>
    <x v="0"/>
    <x v="1"/>
    <s v="CASTELAN PUEDE DARLE INSTRUCCIONES"/>
    <m/>
    <s v="Segundo año"/>
  </r>
  <r>
    <s v="E"/>
    <s v="Regina Gabriela Perez Llanes"/>
    <x v="1"/>
    <x v="0"/>
    <x v="1"/>
    <m/>
    <m/>
    <s v="Segundo año"/>
  </r>
  <r>
    <s v="A"/>
    <s v="Romina Daranee Matos Leyva"/>
    <x v="1"/>
    <x v="0"/>
    <x v="1"/>
    <m/>
    <m/>
    <s v="Segundo año"/>
  </r>
  <r>
    <s v="F"/>
    <s v="SALVADOR "/>
    <x v="1"/>
    <x v="0"/>
    <x v="1"/>
    <m/>
    <m/>
    <s v="Tercer Año"/>
  </r>
  <r>
    <s v="E"/>
    <s v="Santiago Estrella Bermudez"/>
    <x v="1"/>
    <x v="0"/>
    <x v="1"/>
    <m/>
    <m/>
    <s v="Segundo año"/>
  </r>
  <r>
    <s v="A"/>
    <s v="VICTORIA VALERIA VALENCIA TUN"/>
    <x v="1"/>
    <x v="0"/>
    <x v="1"/>
    <m/>
    <m/>
    <s v="Segundo año"/>
  </r>
  <r>
    <s v="E"/>
    <s v="WILSON RAMON MEDINA PALOMO"/>
    <x v="1"/>
    <x v="0"/>
    <x v="1"/>
    <m/>
    <m/>
    <s v="Segundo año"/>
  </r>
  <r>
    <s v="F"/>
    <s v="ARTURO HERRERA ROSSETE"/>
    <x v="1"/>
    <x v="0"/>
    <x v="1"/>
    <m/>
    <m/>
    <s v="Tercer Año"/>
  </r>
  <r>
    <s v="A"/>
    <s v="AZAEL IVAN MONTALVO CABRERA"/>
    <x v="1"/>
    <x v="0"/>
    <x v="1"/>
    <m/>
    <m/>
    <s v="Tercer Año"/>
  </r>
  <r>
    <s v="F"/>
    <s v="DARI"/>
    <x v="1"/>
    <x v="0"/>
    <x v="1"/>
    <m/>
    <m/>
    <s v="Tercer Año"/>
  </r>
  <r>
    <s v="C"/>
    <s v="HECTOR MANUEL PECH ALFEREZ"/>
    <x v="1"/>
    <x v="0"/>
    <x v="1"/>
    <m/>
    <m/>
    <s v="Tercer Año"/>
  </r>
  <r>
    <s v="A"/>
    <s v="HEYSER ABRAHAM PECH UC"/>
    <x v="1"/>
    <x v="0"/>
    <x v="1"/>
    <m/>
    <m/>
    <s v="Tercer Año"/>
  </r>
  <r>
    <s v="E"/>
    <s v="JULIAN RODRIGO PAREDES CAUICH"/>
    <x v="1"/>
    <x v="0"/>
    <x v="1"/>
    <m/>
    <m/>
    <s v="Tercer Año"/>
  </r>
  <r>
    <s v="F"/>
    <s v="LAURA ANGELICA POOT ESPINOSA"/>
    <x v="1"/>
    <x v="0"/>
    <x v="1"/>
    <m/>
    <m/>
    <s v="Tercer Año"/>
  </r>
  <r>
    <s v="D"/>
    <s v="LEONARDO HERRERA CÁZARO"/>
    <x v="1"/>
    <x v="0"/>
    <x v="1"/>
    <m/>
    <m/>
    <s v="Tercer Año"/>
  </r>
  <r>
    <s v="A"/>
    <s v="MARIA ALEJANDRA CORREA SAURI"/>
    <x v="1"/>
    <x v="0"/>
    <x v="1"/>
    <m/>
    <m/>
    <s v="Tercer Año"/>
  </r>
  <r>
    <s v="A"/>
    <s v="NATALIA GUADALUPE ESCOBEDO AGUILAR"/>
    <x v="1"/>
    <x v="0"/>
    <x v="1"/>
    <m/>
    <m/>
    <s v="Tercer Año"/>
  </r>
  <r>
    <s v="F"/>
    <s v="SHAULA MARIBEL MATOS MOGUEL"/>
    <x v="1"/>
    <x v="0"/>
    <x v="1"/>
    <m/>
    <m/>
    <s v="Tercer Año"/>
  </r>
  <r>
    <s v="A"/>
    <s v="YESHUA DAVID QUINTANA LOPEZ"/>
    <x v="1"/>
    <x v="0"/>
    <x v="1"/>
    <m/>
    <m/>
    <s v="Tercer Año"/>
  </r>
  <r>
    <s v="E"/>
    <s v="ALAN EMMANUEL CAAMAL CACERES"/>
    <x v="1"/>
    <x v="0"/>
    <x v="1"/>
    <m/>
    <m/>
    <s v="Tercer Año"/>
  </r>
  <r>
    <s v="F"/>
    <s v="AMAIRANY IVZEL GONZALEZ CHI"/>
    <x v="1"/>
    <x v="0"/>
    <x v="1"/>
    <m/>
    <m/>
    <s v="Tercer Año"/>
  </r>
  <r>
    <s v="B"/>
    <s v="ANGEL IRAN SOSA UC"/>
    <x v="1"/>
    <x v="0"/>
    <x v="1"/>
    <m/>
    <m/>
    <s v="Tercer Año"/>
  </r>
  <r>
    <s v="B"/>
    <s v="LEON JOSE HUCHIM KU"/>
    <x v="1"/>
    <x v="0"/>
    <x v="1"/>
    <m/>
    <m/>
    <s v="Tercer Año"/>
  </r>
  <r>
    <s v="F"/>
    <s v="ARTURO ZAPATA"/>
    <x v="1"/>
    <x v="0"/>
    <x v="1"/>
    <m/>
    <m/>
    <s v="Tercer Año"/>
  </r>
  <r>
    <s v="B"/>
    <s v="Fernando Samuel Cruz Novelo"/>
    <x v="1"/>
    <x v="0"/>
    <x v="1"/>
    <m/>
    <m/>
    <s v="Segundo año"/>
  </r>
  <r>
    <s v="B"/>
    <s v="DANIELA HERNANDEZ"/>
    <x v="1"/>
    <x v="0"/>
    <x v="1"/>
    <m/>
    <m/>
    <s v="Tercer Año"/>
  </r>
  <r>
    <s v="G"/>
    <s v="JESUS ALEJANDRO ALAYON GOMEZ"/>
    <x v="0"/>
    <x v="1"/>
    <x v="1"/>
    <m/>
    <s v=" abril roger"/>
    <s v="Segundo año"/>
  </r>
  <r>
    <s v="D"/>
    <s v="LEONARDO SAAVEDRA TEJEDA"/>
    <x v="0"/>
    <x v="1"/>
    <x v="1"/>
    <m/>
    <s v=" roger edu"/>
    <s v="Segundo año"/>
  </r>
  <r>
    <s v="G"/>
    <s v="FREDDY JOSUE GUERRERO GONGORA"/>
    <x v="0"/>
    <x v="1"/>
    <x v="1"/>
    <m/>
    <s v="abril"/>
    <s v="Segundo año"/>
  </r>
  <r>
    <s v="G"/>
    <s v="JOHANA MONTSERRATH VAZQUEZ CANCHE"/>
    <x v="0"/>
    <x v="1"/>
    <x v="1"/>
    <m/>
    <s v="abril"/>
    <s v="Segundo año"/>
  </r>
  <r>
    <s v="G"/>
    <s v="LOYDA MARITZA ALVARO ARCOS"/>
    <x v="0"/>
    <x v="1"/>
    <x v="1"/>
    <m/>
    <s v="abril"/>
    <s v="Segundo año"/>
  </r>
  <r>
    <s v="G"/>
    <s v="MARIANA ELIZABETH BAAS AGUILAR"/>
    <x v="0"/>
    <x v="1"/>
    <x v="1"/>
    <m/>
    <s v="abril"/>
    <s v="Segundo año"/>
  </r>
  <r>
    <s v="G"/>
    <s v="YOHANI MONTSERRAT HERNANDEZ QUINTAL"/>
    <x v="0"/>
    <x v="1"/>
    <x v="1"/>
    <m/>
    <s v="abril"/>
    <s v="Segundo año"/>
  </r>
  <r>
    <s v="F"/>
    <s v="Oliver Santiago Sanchez Zavala"/>
    <x v="0"/>
    <x v="1"/>
    <x v="1"/>
    <s v="NO SE SANE CON QUIEN. ESTA"/>
    <s v="abril"/>
    <s v="Segundo año"/>
  </r>
  <r>
    <s v="E"/>
    <s v="PATRICIA ALEJANDRA BECERRA TEC"/>
    <x v="0"/>
    <x v="1"/>
    <x v="1"/>
    <m/>
    <s v="ADAM"/>
    <s v="Tercer Año"/>
  </r>
  <r>
    <s v="C"/>
    <s v="BETZAIRA SANTANA HERNANDEZ"/>
    <x v="0"/>
    <x v="1"/>
    <x v="1"/>
    <m/>
    <s v="adonai"/>
    <s v="Tercer Año"/>
  </r>
  <r>
    <s v="E"/>
    <s v="MARIA FERNANDA CACHON ESCALANTE"/>
    <x v="0"/>
    <x v="1"/>
    <x v="1"/>
    <m/>
    <s v="adonai"/>
    <s v="Tercer Año"/>
  </r>
  <r>
    <s v="B"/>
    <s v="JESSICA VIANNEY CHI PECH"/>
    <x v="0"/>
    <x v="1"/>
    <x v="1"/>
    <m/>
    <s v="adonai"/>
    <s v="Tercer Año"/>
  </r>
  <r>
    <s v="B"/>
    <s v="XIMENA CISNEROS GARCIA"/>
    <x v="0"/>
    <x v="1"/>
    <x v="1"/>
    <m/>
    <s v="adonai"/>
    <s v="Tercer Año"/>
  </r>
  <r>
    <s v="D"/>
    <s v="ANGELINA ELIZABETH PACHECO GONZÁLEZ"/>
    <x v="0"/>
    <x v="1"/>
    <x v="1"/>
    <m/>
    <s v="adonai"/>
    <s v="Tercer Año"/>
  </r>
  <r>
    <s v="C"/>
    <s v="DIEGO EMILIANO HUCHIN MOLINA"/>
    <x v="0"/>
    <x v="1"/>
    <x v="1"/>
    <m/>
    <s v="adonai"/>
    <s v="Tercer Año"/>
  </r>
  <r>
    <s v="C"/>
    <s v="GERALDINE FONZ MARIN"/>
    <x v="0"/>
    <x v="1"/>
    <x v="1"/>
    <m/>
    <s v="adonai"/>
    <s v="Tercer Año"/>
  </r>
  <r>
    <s v="D"/>
    <s v="GERMÁN AUGUSTO REYES GÓMEZ"/>
    <x v="0"/>
    <x v="1"/>
    <x v="1"/>
    <m/>
    <s v="adonai"/>
    <s v="Tercer Año"/>
  </r>
  <r>
    <s v="C"/>
    <s v="GLORIA PATRICIA SANCHEZ PUY"/>
    <x v="0"/>
    <x v="1"/>
    <x v="1"/>
    <m/>
    <s v="adonai"/>
    <s v="Tercer Año"/>
  </r>
  <r>
    <s v="C"/>
    <s v="INGRID MICHEL PECH CI"/>
    <x v="0"/>
    <x v="1"/>
    <x v="1"/>
    <m/>
    <s v="adonai"/>
    <s v="Tercer Año"/>
  </r>
  <r>
    <s v="C"/>
    <s v="ISIS CONCEPCION KU MEZETA"/>
    <x v="0"/>
    <x v="1"/>
    <x v="1"/>
    <m/>
    <s v="adonai"/>
    <s v="Tercer Año"/>
  </r>
  <r>
    <s v="C"/>
    <s v="JESSICA NAYELI MANZANERO UICAB"/>
    <x v="0"/>
    <x v="1"/>
    <x v="1"/>
    <m/>
    <s v="adonai"/>
    <s v="Tercer Año"/>
  </r>
  <r>
    <s v="C"/>
    <s v="JHOANA LETICIA CAAMAL GONZALEZ"/>
    <x v="0"/>
    <x v="1"/>
    <x v="1"/>
    <m/>
    <s v="adonai"/>
    <s v="Tercer Año"/>
  </r>
  <r>
    <s v="C"/>
    <s v="KAREN ANDREA GONZÁLEZ PAT"/>
    <x v="0"/>
    <x v="1"/>
    <x v="1"/>
    <m/>
    <s v="adonai"/>
    <s v="Tercer Año"/>
  </r>
  <r>
    <s v="F"/>
    <s v="KAREN CERVERA BALAM"/>
    <x v="0"/>
    <x v="1"/>
    <x v="1"/>
    <m/>
    <s v="adonai"/>
    <s v="Tercer Año"/>
  </r>
  <r>
    <s v="D"/>
    <s v="MARIANA BARRAGÁN DÍEZ"/>
    <x v="0"/>
    <x v="1"/>
    <x v="1"/>
    <m/>
    <s v="adonai"/>
    <s v="Tercer Año"/>
  </r>
  <r>
    <s v="C"/>
    <s v="MIRIAM ALMANZA ALVAREZ"/>
    <x v="0"/>
    <x v="1"/>
    <x v="1"/>
    <m/>
    <s v="adonai"/>
    <s v="Tercer Año"/>
  </r>
  <r>
    <s v="C"/>
    <s v="PAOLA JACQUELINE MORENO HERRERA"/>
    <x v="0"/>
    <x v="1"/>
    <x v="1"/>
    <m/>
    <s v="adonai"/>
    <s v="Tercer Año"/>
  </r>
  <r>
    <s v="A"/>
    <s v="JESÚS ALEJANDRO RODRÍGUEZ PATRICIO"/>
    <x v="0"/>
    <x v="1"/>
    <x v="1"/>
    <m/>
    <s v="alex"/>
    <s v="Tercer Año"/>
  </r>
  <r>
    <s v="E"/>
    <s v="NINA GABRIELA ARANA LIZAMA"/>
    <x v="0"/>
    <x v="1"/>
    <x v="1"/>
    <m/>
    <s v="alex"/>
    <s v="Tercer Año"/>
  </r>
  <r>
    <s v="E"/>
    <s v="CARLOS ALEJANDRO CANCHE TUN"/>
    <x v="0"/>
    <x v="1"/>
    <x v="1"/>
    <m/>
    <s v="alex"/>
    <s v="Tercer Año"/>
  </r>
  <r>
    <s v="A"/>
    <s v="CIELO JIMENA BAREA VERGARA"/>
    <x v="0"/>
    <x v="1"/>
    <x v="1"/>
    <m/>
    <s v="alex"/>
    <s v="Tercer Año"/>
  </r>
  <r>
    <s v="A"/>
    <s v="DIANE ABIGAIL BRICEÑO COUOH"/>
    <x v="0"/>
    <x v="1"/>
    <x v="1"/>
    <m/>
    <s v="alex"/>
    <s v="Tercer Año"/>
  </r>
  <r>
    <s v="E"/>
    <s v="FERNANDA CAROLINA AVILES MUKUL"/>
    <x v="0"/>
    <x v="1"/>
    <x v="1"/>
    <m/>
    <s v="alex"/>
    <s v="Tercer Año"/>
  </r>
  <r>
    <s v="A"/>
    <s v="GLADYS GEORGINA LOPE GARCIA"/>
    <x v="0"/>
    <x v="1"/>
    <x v="1"/>
    <m/>
    <s v="alex"/>
    <s v="Tercer Año"/>
  </r>
  <r>
    <s v="C"/>
    <s v="JOEL ALEJANDRO ZAVALA PECH"/>
    <x v="0"/>
    <x v="1"/>
    <x v="1"/>
    <m/>
    <s v="alex"/>
    <s v="Tercer Año"/>
  </r>
  <r>
    <s v="A"/>
    <s v="SHANTAL GUADALUPE RAMAYO BARRERA"/>
    <x v="0"/>
    <x v="1"/>
    <x v="1"/>
    <m/>
    <s v="alex"/>
    <s v="Tercer Año"/>
  </r>
  <r>
    <s v="B"/>
    <s v="CRUZ EDUARDO OJEDA ATAXCA"/>
    <x v="0"/>
    <x v="1"/>
    <x v="1"/>
    <m/>
    <s v="Alfonso"/>
    <s v="Segundo año"/>
  </r>
  <r>
    <s v="B"/>
    <s v="Franklin Maximiliano Gordillo Lopez"/>
    <x v="0"/>
    <x v="1"/>
    <x v="1"/>
    <m/>
    <s v="Alfonso"/>
    <s v="Segundo año"/>
  </r>
  <r>
    <s v="F"/>
    <s v="ANGEL DANILU HIDALGO GOEMEZ"/>
    <x v="0"/>
    <x v="1"/>
    <x v="1"/>
    <m/>
    <s v="Alfonso"/>
    <s v="Segundo año"/>
  </r>
  <r>
    <s v="G"/>
    <s v="CARRILLO GUTIERREZ JONATHAN ISRAEL"/>
    <x v="0"/>
    <x v="1"/>
    <x v="1"/>
    <m/>
    <s v="Alfonso"/>
    <s v="Primer Año"/>
  </r>
  <r>
    <s v="G"/>
    <s v="CERVERA RODRIGUEZ GABRIEL ANTONIO"/>
    <x v="0"/>
    <x v="1"/>
    <x v="1"/>
    <m/>
    <s v="Alfonso"/>
    <s v="Primer Año"/>
  </r>
  <r>
    <s v="G"/>
    <s v="GAMBOA MEDINA ALLISON ESTEFANIA"/>
    <x v="0"/>
    <x v="1"/>
    <x v="1"/>
    <s v="discurso"/>
    <s v="Alfonso"/>
    <s v="Primer Año"/>
  </r>
  <r>
    <s v="A"/>
    <s v="SANCHEZ OSORIO JONATHAN ELI"/>
    <x v="0"/>
    <x v="1"/>
    <x v="1"/>
    <m/>
    <s v="Alfonso"/>
    <s v="Primer Año"/>
  </r>
  <r>
    <s v="G"/>
    <s v="TUT ARRIOIA ANGELA DARIANA"/>
    <x v="0"/>
    <x v="1"/>
    <x v="1"/>
    <m/>
    <s v="Alfonso"/>
    <s v="Primer Año"/>
  </r>
  <r>
    <s v="B"/>
    <s v="ADRIANA ANGELICA SANTOS CANUL"/>
    <x v="0"/>
    <x v="1"/>
    <x v="1"/>
    <m/>
    <s v="Alfonso Araujo"/>
    <s v="Tercer Año"/>
  </r>
  <r>
    <s v="B"/>
    <s v="ASTRID YHOALIBETH MIAM CHALE"/>
    <x v="0"/>
    <x v="1"/>
    <x v="1"/>
    <m/>
    <s v="Alfonso Araujo"/>
    <s v="Tercer Año"/>
  </r>
  <r>
    <s v="B"/>
    <s v="JOHANA LISSET MAY KAU IL"/>
    <x v="0"/>
    <x v="1"/>
    <x v="1"/>
    <m/>
    <s v="Alfonso Araujo"/>
    <s v="Tercer Año"/>
  </r>
  <r>
    <s v="B"/>
    <s v="KELLY PRISCILA POOL MAY"/>
    <x v="0"/>
    <x v="1"/>
    <x v="1"/>
    <m/>
    <s v="Alfonso Araujo"/>
    <s v="Tercer Año"/>
  </r>
  <r>
    <s v="A"/>
    <s v="NADIA GABRIELA COCOM CANCHE"/>
    <x v="0"/>
    <x v="1"/>
    <x v="1"/>
    <m/>
    <s v="Alfonso Araujo"/>
    <s v="Tercer Año"/>
  </r>
  <r>
    <s v="B"/>
    <s v="CYNTHIA JACQUELINE CHAN CANUL"/>
    <x v="0"/>
    <x v="1"/>
    <x v="1"/>
    <m/>
    <s v="Alfonso Araujo"/>
    <s v="Tercer Año"/>
  </r>
  <r>
    <s v="B"/>
    <s v="GABRIEL EMMANUEL AVILA ARJONA"/>
    <x v="0"/>
    <x v="1"/>
    <x v="1"/>
    <m/>
    <s v="Alfonso Araujo"/>
    <s v="Tercer Año"/>
  </r>
  <r>
    <s v="B"/>
    <s v="KARIME GUADALUPE PASTRANA DIAZ"/>
    <x v="0"/>
    <x v="1"/>
    <x v="1"/>
    <m/>
    <s v="Alfonso Araujo"/>
    <s v="Tercer Año"/>
  </r>
  <r>
    <s v="F"/>
    <s v="LOURDES MARIONN PECH ARCE"/>
    <x v="0"/>
    <x v="1"/>
    <x v="1"/>
    <m/>
    <s v="Alfonso osiel"/>
    <s v="Segundo año"/>
  </r>
  <r>
    <s v="A"/>
    <s v="BAEZA BASTO AGUSTIN ALESSANDRO"/>
    <x v="0"/>
    <x v="1"/>
    <x v="1"/>
    <m/>
    <s v="ANGELES"/>
    <s v="Primer Año"/>
  </r>
  <r>
    <s v="A"/>
    <s v="CABALLERO SAENZ NAHAIBI MONSERRATH"/>
    <x v="0"/>
    <x v="1"/>
    <x v="1"/>
    <m/>
    <s v="ANGELES"/>
    <s v="Primer Año"/>
  </r>
  <r>
    <s v="A"/>
    <s v="CHI EK SERGIO JOSE"/>
    <x v="0"/>
    <x v="1"/>
    <x v="1"/>
    <m/>
    <s v="ANGELES"/>
    <s v="Primer Año"/>
  </r>
  <r>
    <s v="A"/>
    <s v="GONZALEZ CORONADO JHOANNA BELEM"/>
    <x v="0"/>
    <x v="1"/>
    <x v="1"/>
    <m/>
    <s v="ANGELES"/>
    <s v="Primer Año"/>
  </r>
  <r>
    <s v="A"/>
    <s v="HERNANDEZ GARCIA JESUS EDUARDO"/>
    <x v="0"/>
    <x v="1"/>
    <x v="1"/>
    <m/>
    <s v="ANGELES"/>
    <s v="Primer Año"/>
  </r>
  <r>
    <s v="A"/>
    <s v="MARCIAL IUIT FRIDA SOFIA"/>
    <x v="0"/>
    <x v="1"/>
    <x v="1"/>
    <m/>
    <s v="ANGELES"/>
    <s v="Primer Año"/>
  </r>
  <r>
    <s v="A"/>
    <s v="MATU BAAS KAROL JAZMIN"/>
    <x v="0"/>
    <x v="1"/>
    <x v="1"/>
    <m/>
    <s v="ANGELES"/>
    <s v="Primer Año"/>
  </r>
  <r>
    <s v="A"/>
    <s v="PEREZ POOT JORGE BAXIR"/>
    <x v="0"/>
    <x v="1"/>
    <x v="1"/>
    <m/>
    <s v="ANGELES"/>
    <s v="Primer Año"/>
  </r>
  <r>
    <s v="A"/>
    <s v="PUC BASTO EDUARDO VIRGINIO"/>
    <x v="0"/>
    <x v="1"/>
    <x v="1"/>
    <m/>
    <s v="ANGELES"/>
    <s v="Primer Año"/>
  </r>
  <r>
    <s v="A"/>
    <s v="SANCHEZ FONSECA PATRICIO SAUL"/>
    <x v="0"/>
    <x v="1"/>
    <x v="1"/>
    <m/>
    <s v="ANGELES"/>
    <s v="Primer Año"/>
  </r>
  <r>
    <s v="A"/>
    <s v="SANTOS GONZALEZ ANDREA GUADALUPE"/>
    <x v="0"/>
    <x v="1"/>
    <x v="1"/>
    <m/>
    <s v="ANGELES"/>
    <s v="Primer Año"/>
  </r>
  <r>
    <s v="E"/>
    <s v="AUREA VICTORIA CAAMAL BAQUEDANO"/>
    <x v="0"/>
    <x v="1"/>
    <x v="1"/>
    <m/>
    <s v="ARA"/>
    <s v="Tercer Año"/>
  </r>
  <r>
    <s v="E"/>
    <s v="DAMIAN TAMAYO CIAU"/>
    <x v="0"/>
    <x v="1"/>
    <x v="1"/>
    <m/>
    <s v="ARA"/>
    <s v="Tercer Año"/>
  </r>
  <r>
    <s v="E"/>
    <s v="DANA CECILIA LUGO REJON"/>
    <x v="0"/>
    <x v="1"/>
    <x v="1"/>
    <m/>
    <s v="ARA"/>
    <s v="Tercer Año"/>
  </r>
  <r>
    <s v="E"/>
    <s v="ERIC AIRAM NOVELO DIAZ"/>
    <x v="0"/>
    <x v="1"/>
    <x v="1"/>
    <m/>
    <s v="ARA"/>
    <s v="Tercer Año"/>
  </r>
  <r>
    <s v="C"/>
    <s v="ALEXA LILIANA ALCOCER CONCHA"/>
    <x v="0"/>
    <x v="1"/>
    <x v="1"/>
    <m/>
    <s v="braulio"/>
    <s v="Segundo año"/>
  </r>
  <r>
    <s v="G"/>
    <s v="America Daly Cruz Canul"/>
    <x v="0"/>
    <x v="1"/>
    <x v="1"/>
    <m/>
    <s v="Braulio"/>
    <s v="Segundo año"/>
  </r>
  <r>
    <s v="C"/>
    <s v="Jessica Michelle Varguez Canul"/>
    <x v="0"/>
    <x v="1"/>
    <x v="1"/>
    <m/>
    <s v="Braulio"/>
    <s v="Segundo año"/>
  </r>
  <r>
    <s v="G"/>
    <s v="LUZ JESENIA CRUZ ROSALES"/>
    <x v="0"/>
    <x v="1"/>
    <x v="1"/>
    <m/>
    <s v="Braulio"/>
    <s v="Segundo año"/>
  </r>
  <r>
    <s v="G"/>
    <s v="Tamayo Moo Carol Michelle"/>
    <x v="0"/>
    <x v="1"/>
    <x v="1"/>
    <m/>
    <s v="Braulio"/>
    <s v="Segundo año"/>
  </r>
  <r>
    <s v="C"/>
    <s v="Ariana Angelique Kantun Moo"/>
    <x v="0"/>
    <x v="1"/>
    <x v="1"/>
    <s v="BRAULIO LA TRABAJA"/>
    <s v="Braulio"/>
    <s v="Segundo año"/>
  </r>
  <r>
    <s v="C"/>
    <s v="Flor Guadalupe Gonzalez Canche"/>
    <x v="0"/>
    <x v="1"/>
    <x v="1"/>
    <m/>
    <s v="braulio"/>
    <s v="Segundo año"/>
  </r>
  <r>
    <s v="E"/>
    <s v="BORGES FRANCO VALERIA IVON"/>
    <x v="0"/>
    <x v="1"/>
    <x v="1"/>
    <m/>
    <s v="braulio"/>
    <s v="Primer Año"/>
  </r>
  <r>
    <s v="F"/>
    <s v="ECHEVERRIA GARCIA VICTORIA ELIZABETH"/>
    <x v="0"/>
    <x v="1"/>
    <x v="1"/>
    <m/>
    <s v="braulio"/>
    <s v="Primer Año"/>
  </r>
  <r>
    <s v="F"/>
    <s v="GARCIA VALDEZ SERGIO EMILIANO"/>
    <x v="0"/>
    <x v="1"/>
    <x v="1"/>
    <m/>
    <s v="braulio"/>
    <s v="Primer Año"/>
  </r>
  <r>
    <s v="A"/>
    <s v="GOMEZ NOVELO MARY CRUZ"/>
    <x v="0"/>
    <x v="1"/>
    <x v="1"/>
    <s v="checa nombres amigos"/>
    <s v="braulio"/>
    <s v="Primer Año"/>
  </r>
  <r>
    <s v="F"/>
    <s v="MADERA MARTINEZ LUZ AYME"/>
    <x v="0"/>
    <x v="1"/>
    <x v="1"/>
    <m/>
    <s v="braulio"/>
    <s v="Primer Año"/>
  </r>
  <r>
    <s v="E"/>
    <s v="ADRIANA PAOLA MUKUL SUAREZ"/>
    <x v="0"/>
    <x v="1"/>
    <x v="1"/>
    <m/>
    <s v="braulio"/>
    <s v="Segundo año"/>
  </r>
  <r>
    <s v="E"/>
    <s v="ANGELES VALERIA NAAL EK"/>
    <x v="0"/>
    <x v="1"/>
    <x v="1"/>
    <m/>
    <s v="braulio"/>
    <s v="Segundo año"/>
  </r>
  <r>
    <s v="E"/>
    <s v="MARTINEZ PAT CESAR ERNESTO"/>
    <x v="0"/>
    <x v="1"/>
    <x v="1"/>
    <m/>
    <s v="braulio"/>
    <s v="Primer Año"/>
  </r>
  <r>
    <s v="E"/>
    <s v="BRAULIO JOSE CHAMARRO RODRIGUEZ"/>
    <x v="0"/>
    <x v="1"/>
    <x v="1"/>
    <m/>
    <s v="braulio"/>
    <s v="Segundo año"/>
  </r>
  <r>
    <s v="E"/>
    <s v="Camila Elizabeth Duran Perez"/>
    <x v="0"/>
    <x v="1"/>
    <x v="1"/>
    <m/>
    <s v="braulio"/>
    <s v="Segundo año"/>
  </r>
  <r>
    <s v="E"/>
    <s v="ORTIZ BALLESTEROS SCARLETT GABRIELLA"/>
    <x v="0"/>
    <x v="1"/>
    <x v="1"/>
    <m/>
    <s v="braulio"/>
    <s v="Primer Año"/>
  </r>
  <r>
    <s v="E"/>
    <s v="Erika Monserrath Chan Tamayo"/>
    <x v="0"/>
    <x v="1"/>
    <x v="1"/>
    <s v="BRAULIO LA TRABAJA"/>
    <s v="braulio"/>
    <s v="Segundo año"/>
  </r>
  <r>
    <s v="F"/>
    <s v="FABER ABEL TAMAYO DZUL"/>
    <x v="0"/>
    <x v="1"/>
    <x v="1"/>
    <m/>
    <s v="Braulio"/>
    <s v="Segundo año"/>
  </r>
  <r>
    <s v="D"/>
    <s v="Gabriela Berenice Perez Santoyo"/>
    <x v="0"/>
    <x v="1"/>
    <x v="1"/>
    <m/>
    <s v="braulio"/>
    <s v="Segundo año"/>
  </r>
  <r>
    <s v="F"/>
    <s v="RUIZ SALAZAR MIA GUADALUPE"/>
    <x v="0"/>
    <x v="1"/>
    <x v="1"/>
    <m/>
    <s v="braulio"/>
    <s v="Primer Año"/>
  </r>
  <r>
    <s v="E"/>
    <s v="VERDE COUOH DIDIER ALEJANDRO"/>
    <x v="0"/>
    <x v="1"/>
    <x v="1"/>
    <m/>
    <s v="braulio"/>
    <s v="Primer Año"/>
  </r>
  <r>
    <s v="E"/>
    <s v="INES ANDREA REYES DOMINGUEZ"/>
    <x v="0"/>
    <x v="1"/>
    <x v="1"/>
    <m/>
    <s v="braulio"/>
    <s v="Segundo año"/>
  </r>
  <r>
    <s v="E"/>
    <s v="INES YARELI JUAREZ PUC"/>
    <x v="0"/>
    <x v="1"/>
    <x v="1"/>
    <m/>
    <s v="braulio"/>
    <s v="Segundo año"/>
  </r>
  <r>
    <s v="E"/>
    <s v="Jade Farith Poot Pavon"/>
    <x v="0"/>
    <x v="1"/>
    <x v="1"/>
    <m/>
    <s v="braulio"/>
    <s v="Segundo año"/>
  </r>
  <r>
    <s v="E"/>
    <s v="KATIA GUADALUPE GONZALEZ SANTAMARIA"/>
    <x v="0"/>
    <x v="1"/>
    <x v="1"/>
    <m/>
    <s v="braulio"/>
    <s v="Segundo año"/>
  </r>
  <r>
    <s v="E"/>
    <s v="Marbella Isabel Palomo Canche"/>
    <x v="0"/>
    <x v="1"/>
    <x v="1"/>
    <m/>
    <s v="braulio"/>
    <s v="Segundo año"/>
  </r>
  <r>
    <s v="E"/>
    <s v="MONSERRATH EK BLANQUETO"/>
    <x v="0"/>
    <x v="1"/>
    <x v="1"/>
    <m/>
    <s v="braulio"/>
    <s v="Segundo año"/>
  </r>
  <r>
    <s v="D"/>
    <s v="PAUL ALEJANDRO BRITO ESTUDILLO"/>
    <x v="0"/>
    <x v="1"/>
    <x v="1"/>
    <s v="BRAULIO LO TRABAJA"/>
    <s v="braulio"/>
    <s v="Segundo año"/>
  </r>
  <r>
    <s v="E"/>
    <s v="Vanessa Chan Jimenez"/>
    <x v="0"/>
    <x v="1"/>
    <x v="1"/>
    <m/>
    <s v="braulio"/>
    <s v="Segundo año"/>
  </r>
  <r>
    <s v="G"/>
    <s v="Luna Marlene Chan Balam"/>
    <x v="0"/>
    <x v="1"/>
    <x v="1"/>
    <m/>
    <s v="Braulio Marco"/>
    <s v="Segundo año"/>
  </r>
  <r>
    <s v="E"/>
    <s v="Aremy Alexandra Sel Villanueva"/>
    <x v="0"/>
    <x v="1"/>
    <x v="1"/>
    <m/>
    <s v="braulio marco"/>
    <s v="Segundo año"/>
  </r>
  <r>
    <s v="E"/>
    <s v="HANNA DANIELA HEREDIA KANTUN"/>
    <x v="0"/>
    <x v="1"/>
    <x v="1"/>
    <m/>
    <s v="braulio marco"/>
    <s v="Segundo año"/>
  </r>
  <r>
    <s v="E"/>
    <s v="Miguel Angel Garcia Salas"/>
    <x v="0"/>
    <x v="1"/>
    <x v="1"/>
    <m/>
    <s v="braulio marco"/>
    <s v="Segundo año"/>
  </r>
  <r>
    <s v="G"/>
    <s v="MARIA FERNANDA COUOH PARRA"/>
    <x v="0"/>
    <x v="1"/>
    <x v="1"/>
    <m/>
    <s v="Braulio roger"/>
    <s v="Segundo año"/>
  </r>
  <r>
    <s v="E"/>
    <s v="VALERIA REBECA HUCHIN MOLINA"/>
    <x v="0"/>
    <x v="1"/>
    <x v="1"/>
    <m/>
    <s v="braulio roger"/>
    <s v="Segundo año"/>
  </r>
  <r>
    <s v="E"/>
    <s v="VALERY NAILUJ MAY DIAZ"/>
    <x v="0"/>
    <x v="1"/>
    <x v="1"/>
    <m/>
    <s v="braulio soledu"/>
    <s v="Segundo año"/>
  </r>
  <r>
    <s v="C"/>
    <s v="DARIANA BEATRIZ CHAN CETINA"/>
    <x v="0"/>
    <x v="1"/>
    <x v="1"/>
    <m/>
    <s v="Braulio/Marco"/>
    <s v="Segundo año"/>
  </r>
  <r>
    <s v="C"/>
    <s v="Maria Jose Cetz Carrillo"/>
    <x v="0"/>
    <x v="1"/>
    <x v="1"/>
    <m/>
    <s v="Braulio/marco"/>
    <s v="Segundo año"/>
  </r>
  <r>
    <s v="E"/>
    <s v="DAFNE GERALDINE LOPEZ VAZQUEZ"/>
    <x v="0"/>
    <x v="1"/>
    <x v="1"/>
    <m/>
    <s v="CAMI"/>
    <s v="Tercer Año"/>
  </r>
  <r>
    <s v="B"/>
    <s v="JESUS GILBERTO RAYGOZA NOVELO"/>
    <x v="0"/>
    <x v="1"/>
    <x v="1"/>
    <m/>
    <s v="CAMI"/>
    <s v="Tercer Año"/>
  </r>
  <r>
    <s v="B"/>
    <s v="JONATHAN ALEJANDRO SOLIS ALBORNOZ"/>
    <x v="0"/>
    <x v="1"/>
    <x v="1"/>
    <m/>
    <s v="CAMI"/>
    <s v="Tercer Año"/>
  </r>
  <r>
    <s v="E"/>
    <s v="ANGULO PEREZ DAFNE MARIA"/>
    <x v="0"/>
    <x v="1"/>
    <x v="1"/>
    <m/>
    <s v="cristal braulio"/>
    <s v="Primer Año"/>
  </r>
  <r>
    <s v="D"/>
    <s v="Arley Gibran Garcia Segura"/>
    <x v="0"/>
    <x v="1"/>
    <x v="1"/>
    <m/>
    <s v="edu roger"/>
    <s v="Segundo año"/>
  </r>
  <r>
    <s v="B"/>
    <s v="Alexia Nicte-Ha Colli Cauich"/>
    <x v="0"/>
    <x v="1"/>
    <x v="1"/>
    <m/>
    <s v="Eduardo"/>
    <s v="Segundo año"/>
  </r>
  <r>
    <s v="B"/>
    <s v="Ian Alberto Calderon Castillo"/>
    <x v="0"/>
    <x v="1"/>
    <x v="1"/>
    <m/>
    <s v="Eduardo"/>
    <s v="Segundo año"/>
  </r>
  <r>
    <s v="B"/>
    <s v="KIMBERLY BARRANTES COCOM KIMBERLY"/>
    <x v="0"/>
    <x v="1"/>
    <x v="1"/>
    <m/>
    <s v="Eduardo"/>
    <s v="Segundo año"/>
  </r>
  <r>
    <s v="B"/>
    <s v="NAHIMA NOHEMI ZAPATA TELLO"/>
    <x v="0"/>
    <x v="1"/>
    <x v="1"/>
    <m/>
    <s v="Eduardo"/>
    <s v="Segundo año"/>
  </r>
  <r>
    <s v="B"/>
    <s v="Saydi Patricia Sanchez Huchin"/>
    <x v="0"/>
    <x v="1"/>
    <x v="1"/>
    <m/>
    <s v="Eduardo"/>
    <s v="Segundo año"/>
  </r>
  <r>
    <s v="B"/>
    <s v="CHRISTOPHER URIEL MANRIQUE CANCHE"/>
    <x v="0"/>
    <x v="1"/>
    <x v="1"/>
    <m/>
    <s v="Eduardo"/>
    <s v="Segundo año"/>
  </r>
  <r>
    <s v="A"/>
    <s v="LANDER JONATHAN RODRIGUEZ MARTINEZ"/>
    <x v="0"/>
    <x v="1"/>
    <x v="1"/>
    <m/>
    <s v="Eduardo"/>
    <s v="Segundo año"/>
  </r>
  <r>
    <s v="A"/>
    <s v="Guillermo Allen Briceño"/>
    <x v="0"/>
    <x v="1"/>
    <x v="1"/>
    <m/>
    <s v="Eduardo/Braulio"/>
    <s v="Segundo año"/>
  </r>
  <r>
    <s v="B"/>
    <s v="AKE CHALE LANNA KRISTELL"/>
    <x v="0"/>
    <x v="1"/>
    <x v="1"/>
    <m/>
    <s v="FABRI"/>
    <s v="Primer Año"/>
  </r>
  <r>
    <s v="B"/>
    <s v="ASCENCIO TORRES MARIANA DE JESUS"/>
    <x v="0"/>
    <x v="1"/>
    <x v="1"/>
    <m/>
    <s v="FABRI"/>
    <s v="Primer Año"/>
  </r>
  <r>
    <s v="B"/>
    <s v="CAAMAL CANUL NAOMI YOSELIN"/>
    <x v="0"/>
    <x v="1"/>
    <x v="1"/>
    <m/>
    <s v="FABRI"/>
    <s v="Primer Año"/>
  </r>
  <r>
    <s v="B"/>
    <s v="CARDENAS LOOGEB MARIA JOSE"/>
    <x v="0"/>
    <x v="1"/>
    <x v="1"/>
    <m/>
    <s v="FABRI"/>
    <s v="Primer Año"/>
  </r>
  <r>
    <s v="B"/>
    <s v="CASTILLO GARCIA DANIELA MICHELL"/>
    <x v="0"/>
    <x v="1"/>
    <x v="1"/>
    <m/>
    <s v="FABRI"/>
    <s v="Primer Año"/>
  </r>
  <r>
    <s v="B"/>
    <s v="CEN CAAMAL SOFIA NOEMY"/>
    <x v="0"/>
    <x v="1"/>
    <x v="1"/>
    <m/>
    <s v="FABRI"/>
    <s v="Primer Año"/>
  </r>
  <r>
    <s v="B"/>
    <s v="GUERRA SUAREZ DANIELA ABIGAIL"/>
    <x v="0"/>
    <x v="1"/>
    <x v="1"/>
    <m/>
    <s v="FABRI"/>
    <s v="Primer Año"/>
  </r>
  <r>
    <s v="B"/>
    <s v="QUI PALMA JESUS ENRIQUE"/>
    <x v="0"/>
    <x v="1"/>
    <x v="1"/>
    <m/>
    <s v="FABRI"/>
    <s v="Primer Año"/>
  </r>
  <r>
    <s v="B"/>
    <s v="ROJAS SANCHEZ AXEL"/>
    <x v="0"/>
    <x v="1"/>
    <x v="1"/>
    <m/>
    <s v="FABRI"/>
    <s v="Primer Año"/>
  </r>
  <r>
    <s v="B"/>
    <s v="GARCIA KEB SOFIA CAROLINA"/>
    <x v="0"/>
    <x v="1"/>
    <x v="1"/>
    <m/>
    <s v="FABRICIO Z"/>
    <s v="Primer Año"/>
  </r>
  <r>
    <s v="B"/>
    <s v="GARCIA SANCHEZ SARA CAMILA"/>
    <x v="0"/>
    <x v="1"/>
    <x v="1"/>
    <m/>
    <s v="FABRICIO Z"/>
    <s v="Primer Año"/>
  </r>
  <r>
    <s v="B"/>
    <s v="SANSORES KU CIELO CONCEPCION"/>
    <x v="0"/>
    <x v="1"/>
    <x v="1"/>
    <m/>
    <s v="FABRICIO Z"/>
    <s v="Primer Año"/>
  </r>
  <r>
    <s v="B"/>
    <s v="ZAPATA EUAN FABRIZIO NICOLAS"/>
    <x v="0"/>
    <x v="1"/>
    <x v="1"/>
    <m/>
    <s v="FABRICIO Z"/>
    <s v="Primer Año"/>
  </r>
  <r>
    <s v="E"/>
    <s v="MIA FABIOLA VARGAS PEREZ"/>
    <x v="0"/>
    <x v="1"/>
    <x v="1"/>
    <m/>
    <s v="FER"/>
    <s v="Tercer Año"/>
  </r>
  <r>
    <s v="D"/>
    <s v="MARÍA FERNANDA SIBAJA MÉNDEZ"/>
    <x v="0"/>
    <x v="1"/>
    <x v="1"/>
    <m/>
    <s v="frdia "/>
    <s v="Tercer Año"/>
  </r>
  <r>
    <s v="F"/>
    <s v="ALONDRA GUADALUPE PECH MEJIA"/>
    <x v="0"/>
    <x v="1"/>
    <x v="1"/>
    <s v="Frida habla "/>
    <s v="frida"/>
    <s v="Tercer Año"/>
  </r>
  <r>
    <s v="F"/>
    <s v="CARMEN SARAI BENITEZ VENEGAS"/>
    <x v="0"/>
    <x v="1"/>
    <x v="1"/>
    <m/>
    <s v="frida"/>
    <s v="Tercer Año"/>
  </r>
  <r>
    <s v="F"/>
    <s v="DIEGO LIZARRAGA AYUSO"/>
    <x v="0"/>
    <x v="1"/>
    <x v="1"/>
    <m/>
    <s v="frida"/>
    <s v="Tercer Año"/>
  </r>
  <r>
    <s v="F"/>
    <s v="EDUARDO PAMPLONA"/>
    <x v="0"/>
    <x v="1"/>
    <x v="1"/>
    <m/>
    <s v="frida"/>
    <s v="Tercer Año"/>
  </r>
  <r>
    <s v="F"/>
    <s v="FRANCISCO JAVIER LOPEZ SANCHEZ"/>
    <x v="0"/>
    <x v="1"/>
    <x v="1"/>
    <m/>
    <s v="frida"/>
    <s v="Tercer Año"/>
  </r>
  <r>
    <s v="F"/>
    <s v="FRIDA MONSERRAT MORENO FLOTA"/>
    <x v="0"/>
    <x v="1"/>
    <x v="1"/>
    <m/>
    <s v="frida"/>
    <s v="Tercer Año"/>
  </r>
  <r>
    <s v="A"/>
    <s v="JESUS ALEJANDRO SANTOS BOJORQUEZ"/>
    <x v="0"/>
    <x v="1"/>
    <x v="1"/>
    <m/>
    <s v="frida"/>
    <s v="Tercer Año"/>
  </r>
  <r>
    <s v="F"/>
    <s v="JUDITH ALESSANDRA AGUILAR PEREZ"/>
    <x v="0"/>
    <x v="1"/>
    <x v="1"/>
    <m/>
    <s v="frida"/>
    <s v="Tercer Año"/>
  </r>
  <r>
    <s v="F"/>
    <s v="MANUEL OMAR PEREZ MENDEZ"/>
    <x v="0"/>
    <x v="1"/>
    <x v="1"/>
    <m/>
    <s v="frida"/>
    <s v="Tercer Año"/>
  </r>
  <r>
    <s v="F"/>
    <s v="MARCOS ALEJANDRO GUERRA SANCHEZ"/>
    <x v="0"/>
    <x v="1"/>
    <x v="1"/>
    <m/>
    <s v="frida"/>
    <s v="Tercer Año"/>
  </r>
  <r>
    <s v="F"/>
    <s v="SILVANA ALEJANDRA HEREDIA SALDAÑA"/>
    <x v="0"/>
    <x v="1"/>
    <x v="1"/>
    <m/>
    <s v="frida"/>
    <s v="Tercer Año"/>
  </r>
  <r>
    <s v="C"/>
    <s v="ALAN FERNANDO DOMINGUEZ GONZALEZ"/>
    <x v="0"/>
    <x v="1"/>
    <x v="1"/>
    <m/>
    <s v="frida"/>
    <s v="Segundo año"/>
  </r>
  <r>
    <s v="C"/>
    <s v="Joaly Valeria Dzib Dominguez"/>
    <x v="0"/>
    <x v="1"/>
    <x v="1"/>
    <m/>
    <s v="frida"/>
    <s v="Segundo año"/>
  </r>
  <r>
    <s v="D"/>
    <s v="JULIA CERVERA GARCÍA"/>
    <x v="0"/>
    <x v="1"/>
    <x v="1"/>
    <m/>
    <s v="frida"/>
    <s v="Segundo año"/>
  </r>
  <r>
    <s v="F"/>
    <s v="NUBIA ALEJANDRA CAMPOS UC"/>
    <x v="0"/>
    <x v="1"/>
    <x v="1"/>
    <m/>
    <s v="frida"/>
    <s v="Tercer Año"/>
  </r>
  <r>
    <s v="D"/>
    <s v="ÁMBAR ITZEL MIRANDA CANUL"/>
    <x v="0"/>
    <x v="1"/>
    <x v="1"/>
    <m/>
    <s v="frida"/>
    <s v="Tercer Año"/>
  </r>
  <r>
    <s v="A"/>
    <s v="DIONEL ALEJANDRO PIÑA COCOM"/>
    <x v="0"/>
    <x v="1"/>
    <x v="1"/>
    <m/>
    <s v="frida "/>
    <s v="Tercer Año"/>
  </r>
  <r>
    <s v="D"/>
    <s v="BIA MIRANDA SÁNCHEZ CHÍN"/>
    <x v="0"/>
    <x v="1"/>
    <x v="1"/>
    <m/>
    <s v="frida "/>
    <s v="Tercer Año"/>
  </r>
  <r>
    <s v="E"/>
    <s v="MONICA ANAHI KAU VAZQUEZ"/>
    <x v="0"/>
    <x v="1"/>
    <x v="1"/>
    <s v="BRAULIO LO ESTA TRABAJANDO"/>
    <s v="frida braulio"/>
    <s v="Segundo año"/>
  </r>
  <r>
    <s v="C"/>
    <s v="REGINA ALEJANDRA DZAY CAUICH"/>
    <x v="0"/>
    <x v="1"/>
    <x v="1"/>
    <m/>
    <s v="frida roger"/>
    <s v="Segundo año"/>
  </r>
  <r>
    <s v="F"/>
    <s v="ENRIQUE ANTONIO CAUICH OAXACA"/>
    <x v="0"/>
    <x v="1"/>
    <x v="1"/>
    <m/>
    <s v="Frida/Fernando"/>
    <s v="Tercer Año"/>
  </r>
  <r>
    <s v="C"/>
    <s v="Bruno Patricio Bastarrachea Gaeta"/>
    <x v="0"/>
    <x v="1"/>
    <x v="1"/>
    <m/>
    <s v="Frida/Marco/Gerardo"/>
    <s v="Segundo año"/>
  </r>
  <r>
    <s v="E"/>
    <s v="KAROL RAUL VIDAL OSORIO"/>
    <x v="0"/>
    <x v="1"/>
    <x v="1"/>
    <m/>
    <s v="GABO"/>
    <s v="Tercer Año"/>
  </r>
  <r>
    <s v="C"/>
    <s v="ESMERALDA BEATRIZ CHUC BAAS"/>
    <x v="0"/>
    <x v="1"/>
    <x v="1"/>
    <m/>
    <s v="gemen"/>
    <s v="Tercer Año"/>
  </r>
  <r>
    <s v="G"/>
    <s v="HECTOR TADEO SOLIS SOLIS"/>
    <x v="0"/>
    <x v="1"/>
    <x v="1"/>
    <m/>
    <s v="Gerardo"/>
    <s v="Segundo año"/>
  </r>
  <r>
    <s v="G"/>
    <s v="YARETZI VARGAS CRUZ"/>
    <x v="0"/>
    <x v="1"/>
    <x v="1"/>
    <m/>
    <s v="Gerardo"/>
    <s v="Segundo año"/>
  </r>
  <r>
    <s v="C"/>
    <s v="GERARDO AARON SOBERANIS DIAZ"/>
    <x v="0"/>
    <x v="1"/>
    <x v="1"/>
    <m/>
    <s v="Gerardo"/>
    <s v="Segundo año"/>
  </r>
  <r>
    <s v="D"/>
    <s v="ALVAREZ CHINCOYA REGINA"/>
    <x v="0"/>
    <x v="1"/>
    <x v="1"/>
    <m/>
    <s v="Gerardo"/>
    <s v="Primer Año"/>
  </r>
  <r>
    <s v="A"/>
    <s v="PACHECO NAH ANGELES JAHZEEL"/>
    <x v="0"/>
    <x v="1"/>
    <x v="1"/>
    <m/>
    <s v="Gerardo"/>
    <s v="Primer Año"/>
  </r>
  <r>
    <s v="E"/>
    <s v="Adolfo Antonio Bonilla Saez"/>
    <x v="0"/>
    <x v="1"/>
    <x v="1"/>
    <s v="convencer de votar"/>
    <s v="Gerardo"/>
    <s v="Segundo año"/>
  </r>
  <r>
    <s v="C"/>
    <s v="Fernando Arturo Avila Samperio"/>
    <x v="0"/>
    <x v="1"/>
    <x v="1"/>
    <m/>
    <s v="Gerardo"/>
    <s v="Segundo año"/>
  </r>
  <r>
    <s v="A"/>
    <s v="JULIANA MEX CANCHE"/>
    <x v="0"/>
    <x v="1"/>
    <x v="1"/>
    <m/>
    <s v="Gerardo"/>
    <s v="Segundo año"/>
  </r>
  <r>
    <s v="A"/>
    <s v="Melchor Emilio Gonzalez Aguiñaga"/>
    <x v="0"/>
    <x v="1"/>
    <x v="1"/>
    <m/>
    <s v="Gerardo"/>
    <s v="Segundo año"/>
  </r>
  <r>
    <s v="F"/>
    <s v="RENATA PAOLA ESPARZA AYUSO"/>
    <x v="0"/>
    <x v="1"/>
    <x v="1"/>
    <m/>
    <s v="Gerardo"/>
    <s v="Segundo año"/>
  </r>
  <r>
    <s v="C"/>
    <s v="Llanely Patricia Galera Godoy"/>
    <x v="0"/>
    <x v="1"/>
    <x v="1"/>
    <m/>
    <s v="gerardo roger"/>
    <s v="Segundo año"/>
  </r>
  <r>
    <s v="B"/>
    <s v="Pablo Rafael Cordova Tuyub"/>
    <x v="0"/>
    <x v="1"/>
    <x v="1"/>
    <m/>
    <s v="Gerardo/Alfonso"/>
    <s v="Segundo año"/>
  </r>
  <r>
    <s v="C"/>
    <s v="JOSSELYN EMIRE GARCIA CONTRERAS"/>
    <x v="0"/>
    <x v="1"/>
    <x v="1"/>
    <m/>
    <s v="gerardo/braulio"/>
    <s v="Segundo año"/>
  </r>
  <r>
    <s v="C"/>
    <s v="NADIA ANELY COHUO CEBALLOS"/>
    <x v="0"/>
    <x v="1"/>
    <x v="1"/>
    <m/>
    <s v="gerardo/braulio"/>
    <s v="Segundo año"/>
  </r>
  <r>
    <s v="A"/>
    <s v="GERMAN FERNANDO PINTO CUTZ"/>
    <x v="0"/>
    <x v="1"/>
    <x v="1"/>
    <m/>
    <s v="german"/>
    <s v="Segundo año"/>
  </r>
  <r>
    <s v="B"/>
    <s v="XIMENA BEATRIZ VAZQUEZ HERNANDEZ"/>
    <x v="0"/>
    <x v="1"/>
    <x v="1"/>
    <m/>
    <s v="german"/>
    <s v="Tercer Año"/>
  </r>
  <r>
    <s v="D"/>
    <s v="ABRIL MIRETHIA MAYAN BINOS"/>
    <x v="0"/>
    <x v="1"/>
    <x v="1"/>
    <m/>
    <s v="german"/>
    <s v="Tercer Año"/>
  </r>
  <r>
    <s v="C"/>
    <s v="ANDRES ARROYO ZARZA"/>
    <x v="0"/>
    <x v="1"/>
    <x v="1"/>
    <m/>
    <s v="german"/>
    <s v="Tercer Año"/>
  </r>
  <r>
    <s v="D"/>
    <s v="DAVID FERNANDO ESCALANTE CABRERA"/>
    <x v="0"/>
    <x v="1"/>
    <x v="1"/>
    <m/>
    <s v="german"/>
    <s v="Tercer Año"/>
  </r>
  <r>
    <s v="C"/>
    <s v="EDWIN ADONAI CACHON FALCON"/>
    <x v="0"/>
    <x v="1"/>
    <x v="1"/>
    <m/>
    <s v="german"/>
    <s v="Tercer Año"/>
  </r>
  <r>
    <s v="C"/>
    <s v="EMILIANO RODAS PEREZ"/>
    <x v="0"/>
    <x v="1"/>
    <x v="1"/>
    <m/>
    <s v="german"/>
    <s v="Tercer Año"/>
  </r>
  <r>
    <s v="E"/>
    <s v="EMILIO PEÑA ESCALANTE"/>
    <x v="0"/>
    <x v="1"/>
    <x v="1"/>
    <m/>
    <s v="german"/>
    <s v="Tercer Año"/>
  </r>
  <r>
    <s v="A"/>
    <s v="JEREMY JAFET ACOSTA CENTURION"/>
    <x v="0"/>
    <x v="1"/>
    <x v="1"/>
    <m/>
    <s v="german"/>
    <s v="Tercer Año"/>
  </r>
  <r>
    <s v="A"/>
    <s v="LUIS JORGE PEREZ ESTRELLA"/>
    <x v="0"/>
    <x v="1"/>
    <x v="1"/>
    <m/>
    <s v="german"/>
    <s v="Tercer Año"/>
  </r>
  <r>
    <s v="C"/>
    <s v="OLIVIA ALEXANDRA MOEBIUS NUCHE"/>
    <x v="0"/>
    <x v="1"/>
    <x v="1"/>
    <m/>
    <s v="german"/>
    <s v="Tercer Año"/>
  </r>
  <r>
    <s v="F"/>
    <s v="URIEL ARENAS CADENAS"/>
    <x v="0"/>
    <x v="1"/>
    <x v="1"/>
    <m/>
    <s v="german"/>
    <s v="Tercer Año"/>
  </r>
  <r>
    <s v="A"/>
    <s v="Angel Guillermo Falcon Castro"/>
    <x v="0"/>
    <x v="1"/>
    <x v="1"/>
    <m/>
    <s v="Germán"/>
    <s v="Tercer Año"/>
  </r>
  <r>
    <s v="F"/>
    <s v="ANGEL PUERTO"/>
    <x v="0"/>
    <x v="1"/>
    <x v="1"/>
    <m/>
    <s v="Germán"/>
    <s v="Tercer Año"/>
  </r>
  <r>
    <s v="A"/>
    <s v="DIEGO ALFONSO CHEL BALAM"/>
    <x v="0"/>
    <x v="1"/>
    <x v="1"/>
    <m/>
    <s v="Germán"/>
    <s v="Tercer Año"/>
  </r>
  <r>
    <s v="A"/>
    <s v="ESAU RENE BAUTISTA DIAZ"/>
    <x v="0"/>
    <x v="1"/>
    <x v="1"/>
    <m/>
    <s v="Germán"/>
    <s v="Tercer Año"/>
  </r>
  <r>
    <s v="A"/>
    <s v="JESHUA SAID AYALA YAM"/>
    <x v="0"/>
    <x v="1"/>
    <x v="1"/>
    <m/>
    <s v="Germán"/>
    <s v="Tercer Año"/>
  </r>
  <r>
    <s v="F"/>
    <s v="MARIO JIMENEZ"/>
    <x v="0"/>
    <x v="1"/>
    <x v="1"/>
    <m/>
    <s v="Germán"/>
    <s v="Tercer Año"/>
  </r>
  <r>
    <s v="B"/>
    <s v="ITZA TUZ YAHAIRA NATIVIDAD"/>
    <x v="0"/>
    <x v="1"/>
    <x v="1"/>
    <m/>
    <s v="GERMÁN"/>
    <s v="Primer Año"/>
  </r>
  <r>
    <s v="B"/>
    <s v="OJEDA CHAN PERLA GIMENA"/>
    <x v="0"/>
    <x v="1"/>
    <x v="1"/>
    <m/>
    <s v="GERMÁN"/>
    <s v="Primer Año"/>
  </r>
  <r>
    <s v="B"/>
    <s v="UICAB MAY RAQUEL SOFIA"/>
    <x v="0"/>
    <x v="1"/>
    <x v="1"/>
    <m/>
    <s v="GERMÁN"/>
    <s v="Primer Año"/>
  </r>
  <r>
    <s v="C"/>
    <s v="RENATA ARGENTINA RODRIGUEZ GARCIA"/>
    <x v="0"/>
    <x v="1"/>
    <x v="1"/>
    <m/>
    <s v="Germán"/>
    <s v="Tercer Año"/>
  </r>
  <r>
    <s v="A"/>
    <s v="JENIFER SARAI NOVELO YAH"/>
    <x v="0"/>
    <x v="1"/>
    <x v="1"/>
    <m/>
    <s v="Germán "/>
    <s v="Tercer Año"/>
  </r>
  <r>
    <s v="A"/>
    <s v="NASHLA ALEXANDRA CHENG MENDEZ"/>
    <x v="0"/>
    <x v="1"/>
    <x v="1"/>
    <m/>
    <s v="Germán "/>
    <s v="Tercer Año"/>
  </r>
  <r>
    <s v="A"/>
    <s v="AINHOA GAMEROS ALONSO"/>
    <x v="0"/>
    <x v="1"/>
    <x v="1"/>
    <m/>
    <s v="Germán/Frida/Alex"/>
    <s v="Tercer Año"/>
  </r>
  <r>
    <s v="C"/>
    <s v="ANGEL MARIEL POOL POOL"/>
    <x v="0"/>
    <x v="1"/>
    <x v="1"/>
    <m/>
    <s v="germen"/>
    <s v="Tercer Año"/>
  </r>
  <r>
    <s v="C"/>
    <s v="DIEGO ISAAC NOVELO LIZAMA"/>
    <x v="0"/>
    <x v="1"/>
    <x v="1"/>
    <m/>
    <s v="germen"/>
    <s v="Tercer Año"/>
  </r>
  <r>
    <s v="C"/>
    <s v="MAURICIO JARED HERNANDEZ ESQUIVEL"/>
    <x v="0"/>
    <x v="1"/>
    <x v="1"/>
    <m/>
    <s v="jared"/>
    <s v="Segundo año"/>
  </r>
  <r>
    <s v="A"/>
    <s v="JOSE MANUEL COCOM DIAZ"/>
    <x v="0"/>
    <x v="1"/>
    <x v="1"/>
    <m/>
    <s v="jenny"/>
    <s v="Tercer Año"/>
  </r>
  <r>
    <s v="G"/>
    <s v="DIANA LAURA ORTEGON TECUAPETLA"/>
    <x v="0"/>
    <x v="1"/>
    <x v="1"/>
    <m/>
    <s v="jes"/>
    <s v="Segundo año"/>
  </r>
  <r>
    <s v="G"/>
    <s v="Marian Diaz Patron"/>
    <x v="0"/>
    <x v="1"/>
    <x v="1"/>
    <s v="CASTELAN DA INSTRUCCIONES"/>
    <s v="jes"/>
    <s v="Segundo año"/>
  </r>
  <r>
    <s v="C"/>
    <s v="Karla Alejandra Carvajal Cuitun"/>
    <x v="0"/>
    <x v="1"/>
    <x v="1"/>
    <m/>
    <s v="Karla"/>
    <s v="Segundo año"/>
  </r>
  <r>
    <s v="B"/>
    <s v="ARELY DEL CARMEN ORTEGA VILLANUEVA"/>
    <x v="0"/>
    <x v="1"/>
    <x v="1"/>
    <m/>
    <s v="MAJO"/>
    <s v="Tercer Año"/>
  </r>
  <r>
    <s v="E"/>
    <s v="JULIA GABRIELA BE GONGORA"/>
    <x v="0"/>
    <x v="1"/>
    <x v="1"/>
    <m/>
    <s v="MAJO"/>
    <s v="Tercer Año"/>
  </r>
  <r>
    <s v="B"/>
    <s v="MISTY GUADALUPE MENESES CHAVEZ"/>
    <x v="0"/>
    <x v="1"/>
    <x v="1"/>
    <m/>
    <s v="MAJO"/>
    <s v="Tercer Año"/>
  </r>
  <r>
    <s v="E"/>
    <s v="VALERIA GUADALUPE SUAREZ MATU"/>
    <x v="0"/>
    <x v="1"/>
    <x v="1"/>
    <m/>
    <s v="MAJO"/>
    <s v="Tercer Año"/>
  </r>
  <r>
    <s v="E"/>
    <s v="ISABEL VALENTINA TUN PECH"/>
    <x v="0"/>
    <x v="1"/>
    <x v="1"/>
    <m/>
    <s v="MAJO"/>
    <s v="Tercer Año"/>
  </r>
  <r>
    <s v="D"/>
    <s v="JORGE CARIES CONCHA ESTRELLA"/>
    <x v="0"/>
    <x v="1"/>
    <x v="1"/>
    <m/>
    <s v="MAJO"/>
    <s v="Tercer Año"/>
  </r>
  <r>
    <s v="A"/>
    <s v="NIDIA CAROLINA ENCALADA CANCHE"/>
    <x v="0"/>
    <x v="1"/>
    <x v="1"/>
    <m/>
    <s v="MAJO"/>
    <s v="Tercer Año"/>
  </r>
  <r>
    <s v="G"/>
    <s v="Lilia Yesenia Pech Canche"/>
    <x v="0"/>
    <x v="1"/>
    <x v="1"/>
    <m/>
    <s v="marco"/>
    <s v="Segundo año"/>
  </r>
  <r>
    <s v="E"/>
    <s v="MARCO ISAIAS RODRIGUEZ DZUL"/>
    <x v="0"/>
    <x v="1"/>
    <x v="1"/>
    <s v="Operador"/>
    <s v="Marco"/>
    <s v="Segundo año"/>
  </r>
  <r>
    <s v="A"/>
    <s v="NOH BLANCO SOFIA PAOLA"/>
    <x v="0"/>
    <x v="1"/>
    <x v="1"/>
    <m/>
    <s v="MISH"/>
    <s v="Primer Año"/>
  </r>
  <r>
    <s v="E"/>
    <s v="ALEJANDRO JAVIER CHABLE PECH"/>
    <x v="0"/>
    <x v="1"/>
    <x v="1"/>
    <m/>
    <s v="OMAR"/>
    <s v="Tercer Año"/>
  </r>
  <r>
    <s v="E"/>
    <s v="DIANELA MELISSA SULUB CHI"/>
    <x v="0"/>
    <x v="1"/>
    <x v="1"/>
    <m/>
    <s v="OMAR"/>
    <s v="Tercer Año"/>
  </r>
  <r>
    <s v="E"/>
    <s v="JOSE LUIS BOTE PALOMINO"/>
    <x v="0"/>
    <x v="1"/>
    <x v="1"/>
    <m/>
    <s v="OMAR"/>
    <s v="Tercer Año"/>
  </r>
  <r>
    <s v="E"/>
    <s v="MAURICIO DE JESUS TAX MACEDONIO"/>
    <x v="0"/>
    <x v="1"/>
    <x v="1"/>
    <m/>
    <s v="OMAR"/>
    <s v="Tercer Año"/>
  </r>
  <r>
    <s v="E"/>
    <s v="YAREL ALEJANDRO GUTIERREZ HUCHIM"/>
    <x v="0"/>
    <x v="1"/>
    <x v="1"/>
    <m/>
    <s v="OMAR"/>
    <s v="Tercer Año"/>
  </r>
  <r>
    <s v="D"/>
    <s v="IVANA REGINA RAVELL PECH"/>
    <x v="0"/>
    <x v="1"/>
    <x v="1"/>
    <m/>
    <s v="omar "/>
    <s v="Tercer Año"/>
  </r>
  <r>
    <s v="C"/>
    <s v="Mariel Balzi Marini"/>
    <x v="0"/>
    <x v="1"/>
    <x v="1"/>
    <m/>
    <s v="osiel"/>
    <s v="Segundo año"/>
  </r>
  <r>
    <s v="E"/>
    <s v="Osiel Hernandez Aley"/>
    <x v="0"/>
    <x v="1"/>
    <x v="1"/>
    <m/>
    <s v="osiel"/>
    <s v="Segundo año"/>
  </r>
  <r>
    <s v="D"/>
    <s v="YAHANI GUADALUPE ZALDIVAR PEREZ"/>
    <x v="0"/>
    <x v="1"/>
    <x v="1"/>
    <m/>
    <s v="osiel"/>
    <s v="Segundo año"/>
  </r>
  <r>
    <s v="A"/>
    <s v="VALERIA FLORES CASTILLO"/>
    <x v="0"/>
    <x v="1"/>
    <x v="1"/>
    <m/>
    <s v="pina"/>
    <s v="Tercer Año"/>
  </r>
  <r>
    <s v="A"/>
    <s v="GRECIA CECILIA DE GUADALUPE GONZALEZ GAMBOA"/>
    <x v="0"/>
    <x v="1"/>
    <x v="1"/>
    <m/>
    <s v="pina'"/>
    <s v="Tercer Año"/>
  </r>
  <r>
    <s v="G"/>
    <s v="Ashlei Pamela Cen"/>
    <x v="0"/>
    <x v="1"/>
    <x v="1"/>
    <m/>
    <s v="Pinto"/>
    <s v="Segundo año"/>
  </r>
  <r>
    <s v="C"/>
    <s v="EDDIE ENRIQUE FRANCO PECH"/>
    <x v="0"/>
    <x v="1"/>
    <x v="1"/>
    <m/>
    <s v="poncho"/>
    <s v="Segundo año"/>
  </r>
  <r>
    <s v="G"/>
    <s v="Joel David Mis Uc"/>
    <x v="0"/>
    <x v="1"/>
    <x v="1"/>
    <s v="EDWIN LO TRABAJA"/>
    <s v="Roger"/>
    <s v="Segundo año"/>
  </r>
  <r>
    <s v="B"/>
    <s v="Raul Gabriel Lopez Ceballos"/>
    <x v="0"/>
    <x v="1"/>
    <x v="1"/>
    <m/>
    <s v="Roger"/>
    <s v="Segundo año"/>
  </r>
  <r>
    <s v="G"/>
    <s v="ALBA TERESITA DEL RIVERO LOPEZ"/>
    <x v="0"/>
    <x v="1"/>
    <x v="1"/>
    <m/>
    <s v="Roger"/>
    <s v="Segundo año"/>
  </r>
  <r>
    <s v="G"/>
    <s v="Itary Joselin Concha Canul"/>
    <x v="0"/>
    <x v="1"/>
    <x v="1"/>
    <m/>
    <s v="Roger"/>
    <s v="Segundo año"/>
  </r>
  <r>
    <s v="A"/>
    <s v="LUIS GAEL CAUICH CHAN"/>
    <x v="0"/>
    <x v="1"/>
    <x v="1"/>
    <m/>
    <s v="Roger"/>
    <s v="Segundo año"/>
  </r>
  <r>
    <s v="C"/>
    <s v="Miguel Jafet Ku Hoil"/>
    <x v="0"/>
    <x v="1"/>
    <x v="1"/>
    <m/>
    <s v="Roger"/>
    <s v="Segundo año"/>
  </r>
  <r>
    <s v="B"/>
    <s v="RAUL THOMAS MEDINA NORIEGA"/>
    <x v="0"/>
    <x v="1"/>
    <x v="1"/>
    <m/>
    <s v="Roger"/>
    <s v="Segundo año"/>
  </r>
  <r>
    <s v="C"/>
    <s v="CANTO ORTIZ ALBERTO"/>
    <x v="0"/>
    <x v="1"/>
    <x v="1"/>
    <m/>
    <s v="Roger"/>
    <s v="Primer Año"/>
  </r>
  <r>
    <s v="E"/>
    <s v="HERNANDEZ DUARTE GUADALUPE DE LA LUZ"/>
    <x v="0"/>
    <x v="1"/>
    <x v="1"/>
    <m/>
    <s v="Roger"/>
    <s v="Primer Año"/>
  </r>
  <r>
    <s v="D"/>
    <s v="ANDREA CARDEÑA GARCIA"/>
    <x v="0"/>
    <x v="1"/>
    <x v="1"/>
    <m/>
    <s v="Roger"/>
    <s v="Segundo año"/>
  </r>
  <r>
    <s v="D"/>
    <s v="Angel Raciel Canche Cel"/>
    <x v="0"/>
    <x v="1"/>
    <x v="1"/>
    <m/>
    <s v="Roger"/>
    <s v="Segundo año"/>
  </r>
  <r>
    <s v="D"/>
    <s v="Daniela Del Carmen Suarez Ortiz"/>
    <x v="0"/>
    <x v="1"/>
    <x v="1"/>
    <m/>
    <s v="Roger"/>
    <s v="Segundo año"/>
  </r>
  <r>
    <s v="D"/>
    <s v="David Isaias Chale Chuc"/>
    <x v="0"/>
    <x v="1"/>
    <x v="1"/>
    <m/>
    <s v="Roger"/>
    <s v="Segundo año"/>
  </r>
  <r>
    <s v="D"/>
    <s v="Geraldine Gonzalez Cruz"/>
    <x v="0"/>
    <x v="1"/>
    <x v="1"/>
    <m/>
    <s v="Roger"/>
    <s v="Segundo año"/>
  </r>
  <r>
    <s v="F"/>
    <s v="MARIA JOSE HERNANDEZ KU"/>
    <x v="0"/>
    <x v="1"/>
    <x v="1"/>
    <m/>
    <s v="Roger"/>
    <s v="Segundo año"/>
  </r>
  <r>
    <s v="F"/>
    <s v="Maria Jose Toloza Andrade"/>
    <x v="0"/>
    <x v="1"/>
    <x v="1"/>
    <m/>
    <s v="Roger"/>
    <s v="Segundo año"/>
  </r>
  <r>
    <s v="D"/>
    <s v="Roger Fuentes Regueira"/>
    <x v="0"/>
    <x v="1"/>
    <x v="1"/>
    <m/>
    <s v="Roger"/>
    <s v="Segundo año"/>
  </r>
  <r>
    <s v="D"/>
    <s v="RUBEN MOTA SANCHEZ"/>
    <x v="0"/>
    <x v="1"/>
    <x v="1"/>
    <m/>
    <s v="Roger"/>
    <s v="Segundo año"/>
  </r>
  <r>
    <s v="F"/>
    <s v="SANTIAGO JULIAN SANTANA MENA"/>
    <x v="0"/>
    <x v="1"/>
    <x v="1"/>
    <m/>
    <s v="Roger"/>
    <s v="Segundo año"/>
  </r>
  <r>
    <s v="D"/>
    <s v="Valeri De Fatima Salazar Gomez"/>
    <x v="0"/>
    <x v="1"/>
    <x v="1"/>
    <m/>
    <s v="Roger"/>
    <s v="Segundo año"/>
  </r>
  <r>
    <s v="G"/>
    <s v="MANUEL VISOSO HERNANDEZ"/>
    <x v="0"/>
    <x v="1"/>
    <x v="1"/>
    <m/>
    <s v="Roger osiel"/>
    <s v="Segundo año"/>
  </r>
  <r>
    <s v="D"/>
    <s v="Edwin Israel Araujo Chel"/>
    <x v="0"/>
    <x v="1"/>
    <x v="1"/>
    <m/>
    <s v="roger/braulio"/>
    <s v="Segundo año"/>
  </r>
  <r>
    <s v="A"/>
    <s v="Maria Fernanda Dominguez Aguilera"/>
    <x v="0"/>
    <x v="1"/>
    <x v="1"/>
    <m/>
    <s v="Sara"/>
    <s v="Segundo año"/>
  </r>
  <r>
    <s v="E"/>
    <s v="JAZMÍN MONSERRAT LAVADORES AMARO"/>
    <x v="0"/>
    <x v="1"/>
    <x v="1"/>
    <m/>
    <s v="SAUL"/>
    <s v="Tercer Año"/>
  </r>
  <r>
    <s v="E"/>
    <s v="MARÍA DE LOS ÁNGELES CASTRO ESTRELLA"/>
    <x v="0"/>
    <x v="1"/>
    <x v="1"/>
    <m/>
    <s v="SAUL"/>
    <s v="Tercer Año"/>
  </r>
  <r>
    <s v="B"/>
    <s v="MARIA YESICA UCAB MUKUL"/>
    <x v="0"/>
    <x v="1"/>
    <x v="1"/>
    <m/>
    <s v="SAUL"/>
    <s v="Tercer Año"/>
  </r>
  <r>
    <s v="D"/>
    <s v="JOSHUA EMANUEL AGÚEZ GOVE"/>
    <x v="0"/>
    <x v="1"/>
    <x v="1"/>
    <m/>
    <s v="SAUL"/>
    <s v="Tercer Año"/>
  </r>
  <r>
    <s v="B"/>
    <s v="CAMILA DE JESUS TAMAYO LARA"/>
    <x v="0"/>
    <x v="1"/>
    <x v="1"/>
    <m/>
    <s v="Sofia"/>
    <s v="Tercer Año"/>
  </r>
  <r>
    <s v="B"/>
    <s v="MELISSA ARAIME PALMA BARRERA"/>
    <x v="0"/>
    <x v="1"/>
    <x v="1"/>
    <m/>
    <s v="Sofia"/>
    <s v="Tercer Año"/>
  </r>
  <r>
    <s v="B"/>
    <s v="SOFIA MICHELLE OLAN ALONSO"/>
    <x v="0"/>
    <x v="1"/>
    <x v="1"/>
    <m/>
    <s v="Sofia"/>
    <s v="Tercer Año"/>
  </r>
  <r>
    <s v="A"/>
    <s v="LUNA ALEJANDRA BUENFIL POOT"/>
    <x v="0"/>
    <x v="1"/>
    <x v="1"/>
    <m/>
    <s v="Sofia"/>
    <s v="Tercer Año"/>
  </r>
  <r>
    <s v="A"/>
    <s v="ESTEFANY EVELYN PECH DZUL"/>
    <x v="0"/>
    <x v="1"/>
    <x v="1"/>
    <m/>
    <s v="Sofia"/>
    <s v="Tercer Año"/>
  </r>
  <r>
    <s v="B"/>
    <s v="HIROMY MERARI COBOS RAMOS"/>
    <x v="0"/>
    <x v="1"/>
    <x v="1"/>
    <m/>
    <s v="Sofia"/>
    <s v="Tercer Año"/>
  </r>
  <r>
    <s v="B"/>
    <s v="MARIANA DE JESUS HERNANDEZ ZAPATA"/>
    <x v="0"/>
    <x v="1"/>
    <x v="1"/>
    <m/>
    <s v="Sofia"/>
    <s v="Tercer Año"/>
  </r>
  <r>
    <s v="B"/>
    <s v="SOFIA MONTSERRAT QUIÑONES AGUAYO"/>
    <x v="0"/>
    <x v="1"/>
    <x v="1"/>
    <m/>
    <s v="Sofia"/>
    <s v="Tercer Año"/>
  </r>
  <r>
    <s v="A"/>
    <s v="TAYLI MAYTE TUN CHAN"/>
    <x v="0"/>
    <x v="1"/>
    <x v="1"/>
    <m/>
    <s v="Sofía "/>
    <s v="Tercer Año"/>
  </r>
  <r>
    <s v="A"/>
    <s v="DAFNE ABRIL TZUC KU"/>
    <x v="0"/>
    <x v="1"/>
    <x v="1"/>
    <m/>
    <s v="Sofía "/>
    <s v="Tercer Año"/>
  </r>
  <r>
    <s v="A"/>
    <s v="BELEM NICTE-HA GUTIERREZ MATOS"/>
    <x v="0"/>
    <x v="1"/>
    <x v="1"/>
    <m/>
    <s v="uriel"/>
    <s v="Tercer Año"/>
  </r>
  <r>
    <s v="D"/>
    <s v="HANNA MONSERRAT BURGOS KOH"/>
    <x v="0"/>
    <x v="1"/>
    <x v="1"/>
    <m/>
    <s v="uriel"/>
    <s v="Tercer Año"/>
  </r>
  <r>
    <s v="B"/>
    <s v="YAMA SALDIVAR REGINA SARAI"/>
    <x v="0"/>
    <x v="1"/>
    <x v="1"/>
    <m/>
    <s v="VALERIA"/>
    <s v="Primer Año"/>
  </r>
  <r>
    <s v="F"/>
    <s v="Andrea Margarita Witinea Mendez"/>
    <x v="0"/>
    <x v="1"/>
    <x v="1"/>
    <m/>
    <s v="Vianey"/>
    <s v="Segundo año"/>
  </r>
  <r>
    <s v="F"/>
    <s v="AZURA VIANNEY ORTEGON CANTO"/>
    <x v="0"/>
    <x v="1"/>
    <x v="1"/>
    <s v="Operadora"/>
    <s v="Vianey"/>
    <s v="Segundo año"/>
  </r>
  <r>
    <s v="F"/>
    <s v="Cecilia Eugenia Chulim Ordoñez"/>
    <x v="0"/>
    <x v="1"/>
    <x v="1"/>
    <m/>
    <s v="Vianey"/>
    <s v="Segundo año"/>
  </r>
  <r>
    <s v="F"/>
    <s v="CHRISTIAN ESTEBAN PANTOJA TZUC"/>
    <x v="0"/>
    <x v="1"/>
    <x v="1"/>
    <m/>
    <s v="Vianey"/>
    <s v="Segundo año"/>
  </r>
  <r>
    <s v="F"/>
    <s v="Dayra Pilar Becerril Mijangos"/>
    <x v="0"/>
    <x v="1"/>
    <x v="1"/>
    <m/>
    <s v="Vianey"/>
    <s v="Segundo año"/>
  </r>
  <r>
    <s v="F"/>
    <s v="JESUS RAMON DE ATOCHA AGUILAR MARTINEZ"/>
    <x v="0"/>
    <x v="1"/>
    <x v="1"/>
    <m/>
    <s v="Vianey"/>
    <s v="Segundo año"/>
  </r>
  <r>
    <s v="F"/>
    <s v="Lia Victoria Cortez Sauri"/>
    <x v="0"/>
    <x v="1"/>
    <x v="1"/>
    <m/>
    <s v="Vianey"/>
    <s v="Segundo año"/>
  </r>
  <r>
    <s v="F"/>
    <s v="Maria Angeline Caceres Interian"/>
    <x v="0"/>
    <x v="1"/>
    <x v="1"/>
    <m/>
    <s v="Vianey"/>
    <s v="Segundo año"/>
  </r>
  <r>
    <s v="F"/>
    <s v="SAID EMMANUEL CORTEZ PERALTA"/>
    <x v="0"/>
    <x v="1"/>
    <x v="1"/>
    <m/>
    <s v="Vianey"/>
    <s v="Segundo año"/>
  </r>
  <r>
    <s v="F"/>
    <s v="Sofia Gabriela Chan Loria"/>
    <x v="0"/>
    <x v="1"/>
    <x v="1"/>
    <m/>
    <s v="Vianey"/>
    <s v="Segundo año"/>
  </r>
  <r>
    <s v="F"/>
    <s v="TADEO ALBERTO CAMPOS AYALA"/>
    <x v="0"/>
    <x v="1"/>
    <x v="1"/>
    <m/>
    <s v="Vianey"/>
    <s v="Segundo año"/>
  </r>
  <r>
    <s v="F"/>
    <s v="Gerardo Alexander Castro Huchim"/>
    <x v="0"/>
    <x v="1"/>
    <x v="1"/>
    <m/>
    <s v="Vianey "/>
    <s v="Segundo año"/>
  </r>
  <r>
    <s v="F"/>
    <s v="Christopher Gael Espinoza Velazquez"/>
    <x v="0"/>
    <x v="1"/>
    <x v="1"/>
    <m/>
    <s v="Vianey braulio"/>
    <s v="Segundo año"/>
  </r>
  <r>
    <s v="F"/>
    <s v="HIROMI BELEM CANTO CHAN"/>
    <x v="0"/>
    <x v="1"/>
    <x v="1"/>
    <m/>
    <s v="Vianey braulio"/>
    <s v="Segundo año"/>
  </r>
  <r>
    <s v="D"/>
    <s v="VIVIAN DANIELLE SILVEIRA PINO"/>
    <x v="0"/>
    <x v="1"/>
    <x v="1"/>
    <m/>
    <s v="vivan"/>
    <s v="Segundo año"/>
  </r>
  <r>
    <s v="G"/>
    <s v="ABRIL AISHA MONTERO YAM"/>
    <x v="0"/>
    <x v="1"/>
    <x v="1"/>
    <s v="operadora"/>
    <m/>
    <s v="Segundo año"/>
  </r>
  <r>
    <s v="B"/>
    <s v="Itzel Sinai Canul Martin"/>
    <x v="0"/>
    <x v="1"/>
    <x v="1"/>
    <m/>
    <m/>
    <s v="Segundo año"/>
  </r>
  <r>
    <s v="C"/>
    <s v="Karla Alejandra Jimenez Dzib"/>
    <x v="0"/>
    <x v="1"/>
    <x v="1"/>
    <m/>
    <m/>
    <s v="Segundo año"/>
  </r>
  <r>
    <s v="G"/>
    <s v="PAMELA VALENTINA CASANOVA POOT"/>
    <x v="0"/>
    <x v="1"/>
    <x v="1"/>
    <m/>
    <m/>
    <s v="Segundo año"/>
  </r>
  <r>
    <s v="B"/>
    <s v="Perla Nicte-Ha Mis Ku"/>
    <x v="0"/>
    <x v="1"/>
    <x v="1"/>
    <m/>
    <m/>
    <s v="Segundo año"/>
  </r>
  <r>
    <s v="C"/>
    <s v="EMMA RAQUEL SULUB CHI"/>
    <x v="0"/>
    <x v="1"/>
    <x v="1"/>
    <m/>
    <m/>
    <s v="Segundo año"/>
  </r>
  <r>
    <s v="B"/>
    <s v="EUGENIA DEL JESUS SANTIAGO TELLO"/>
    <x v="0"/>
    <x v="1"/>
    <x v="1"/>
    <m/>
    <m/>
    <s v="Segundo año"/>
  </r>
  <r>
    <s v="A"/>
    <s v="GABRIELA TAIDE BOTE KOYOC"/>
    <x v="0"/>
    <x v="1"/>
    <x v="1"/>
    <m/>
    <m/>
    <s v="Segundo año"/>
  </r>
  <r>
    <s v="B"/>
    <s v="ALFONSO EDUARDO CERVERA RODRIGUEZ"/>
    <x v="0"/>
    <x v="1"/>
    <x v="1"/>
    <m/>
    <m/>
    <s v="Segundo año"/>
  </r>
  <r>
    <s v="A"/>
    <s v="Robert Flores Castillo"/>
    <x v="0"/>
    <x v="1"/>
    <x v="1"/>
    <m/>
    <m/>
    <s v="Segundo año"/>
  </r>
  <r>
    <s v="B"/>
    <s v="Roger Adrian Alcocer Uc"/>
    <x v="0"/>
    <x v="1"/>
    <x v="1"/>
    <s v="TERMINAR DE AMARRARLO"/>
    <m/>
    <s v="Segundo año"/>
  </r>
  <r>
    <s v="B"/>
    <s v="ALDANA CHAVEZ BRAULIO"/>
    <x v="0"/>
    <x v="1"/>
    <x v="1"/>
    <m/>
    <m/>
    <s v="Primer Año"/>
  </r>
  <r>
    <s v="B"/>
    <s v="UREÑA AGUAYO OMAR ALEXANDER"/>
    <x v="0"/>
    <x v="1"/>
    <x v="1"/>
    <m/>
    <m/>
    <s v="Primer Año"/>
  </r>
  <r>
    <s v="B"/>
    <s v="AGUILAR LOPEZ MARIA JOSE"/>
    <x v="0"/>
    <x v="1"/>
    <x v="1"/>
    <m/>
    <m/>
    <s v="Primer Año"/>
  </r>
  <r>
    <s v="C"/>
    <s v="CIAU SOLIS RAFAEL EDUARDO C"/>
    <x v="0"/>
    <x v="1"/>
    <x v="1"/>
    <m/>
    <m/>
    <s v="Primer Año"/>
  </r>
  <r>
    <s v="A"/>
    <s v="CERVERA BUSTILLOS MAURICIO"/>
    <x v="0"/>
    <x v="1"/>
    <x v="1"/>
    <m/>
    <m/>
    <s v="Primer Año"/>
  </r>
  <r>
    <s v="A"/>
    <s v="CHABLE ARGAEZ ANGEL ANDRES"/>
    <x v="0"/>
    <x v="1"/>
    <x v="1"/>
    <m/>
    <m/>
    <s v="Primer Año"/>
  </r>
  <r>
    <s v="A"/>
    <s v="CORAL LEAL SANTIAGO EFRAIN"/>
    <x v="0"/>
    <x v="1"/>
    <x v="1"/>
    <m/>
    <m/>
    <s v="Primer Año"/>
  </r>
  <r>
    <s v="A"/>
    <s v="POOT MAY LAZARO ISAHI"/>
    <x v="0"/>
    <x v="1"/>
    <x v="1"/>
    <m/>
    <m/>
    <s v="Primer Año"/>
  </r>
  <r>
    <s v="F"/>
    <s v="AGUAYO VALLE HECTOR ALEJANDRO"/>
    <x v="0"/>
    <x v="1"/>
    <x v="1"/>
    <m/>
    <m/>
    <s v="Primer Año"/>
  </r>
  <r>
    <s v="E"/>
    <s v="AGUILAR LOEZA BRISA FERNANDA"/>
    <x v="0"/>
    <x v="1"/>
    <x v="1"/>
    <m/>
    <m/>
    <s v="Primer Año"/>
  </r>
  <r>
    <s v="G"/>
    <s v="ALCOCER CANUL NATALIA ALELI"/>
    <x v="0"/>
    <x v="1"/>
    <x v="1"/>
    <m/>
    <m/>
    <s v="Primer Año"/>
  </r>
  <r>
    <s v="D"/>
    <s v="BASTO ARCE MARIA FERNANDA"/>
    <x v="0"/>
    <x v="1"/>
    <x v="1"/>
    <m/>
    <m/>
    <s v="Primer Año"/>
  </r>
  <r>
    <s v="E"/>
    <s v="BONILLA SAEZ MANUEL ALEJANDRO"/>
    <x v="0"/>
    <x v="1"/>
    <x v="1"/>
    <m/>
    <m/>
    <s v="Primer Año"/>
  </r>
  <r>
    <s v="G"/>
    <s v="BUENFIL GUTIERREZ NORMA GUADALUPE"/>
    <x v="0"/>
    <x v="1"/>
    <x v="1"/>
    <m/>
    <m/>
    <s v="Primer Año"/>
  </r>
  <r>
    <s v="F"/>
    <s v="CAAMAL ORTEGA CARLOS JOSUE"/>
    <x v="0"/>
    <x v="1"/>
    <x v="1"/>
    <m/>
    <m/>
    <s v="Primer Año"/>
  </r>
  <r>
    <s v="E"/>
    <s v="CALDERON SANDOVAL AZUL MONTSERRAT"/>
    <x v="0"/>
    <x v="1"/>
    <x v="1"/>
    <m/>
    <m/>
    <s v="Primer Año"/>
  </r>
  <r>
    <s v="A"/>
    <s v="CAMPOS CHACON CHRISTIAN ALEJANDRO"/>
    <x v="0"/>
    <x v="1"/>
    <x v="1"/>
    <m/>
    <m/>
    <s v="Primer Año"/>
  </r>
  <r>
    <s v="F"/>
    <s v="CANTO ZALDIVAR ALONDRA"/>
    <x v="0"/>
    <x v="1"/>
    <x v="1"/>
    <m/>
    <m/>
    <s v="Primer Año"/>
  </r>
  <r>
    <s v="E"/>
    <s v="CASTILLO MADERO SARA PAOLA"/>
    <x v="0"/>
    <x v="1"/>
    <x v="1"/>
    <m/>
    <m/>
    <s v="Primer Año"/>
  </r>
  <r>
    <s v="D"/>
    <s v="CEBALLOS CAUICH YEYMY ABIGAIL"/>
    <x v="0"/>
    <x v="1"/>
    <x v="1"/>
    <m/>
    <m/>
    <s v="Primer Año"/>
  </r>
  <r>
    <s v="F"/>
    <s v="CHAN BAAS ANGEL ENRIQUE"/>
    <x v="0"/>
    <x v="1"/>
    <x v="1"/>
    <m/>
    <m/>
    <s v="Primer Año"/>
  </r>
  <r>
    <s v="D"/>
    <s v="CHAN CHI ADELITA DANIELA"/>
    <x v="0"/>
    <x v="1"/>
    <x v="1"/>
    <m/>
    <m/>
    <s v="Primer Año"/>
  </r>
  <r>
    <s v="F"/>
    <s v="CHAN DZIB JENNIFER ANDREA"/>
    <x v="0"/>
    <x v="1"/>
    <x v="1"/>
    <m/>
    <m/>
    <s v="Primer Año"/>
  </r>
  <r>
    <s v="G"/>
    <s v="CHAN VICTORIA MILLA FERNANDA"/>
    <x v="0"/>
    <x v="1"/>
    <x v="1"/>
    <m/>
    <m/>
    <s v="Primer Año"/>
  </r>
  <r>
    <s v="D"/>
    <s v="CHIM  VICTORIA- RESAGADA"/>
    <x v="0"/>
    <x v="1"/>
    <x v="1"/>
    <m/>
    <m/>
    <s v="Primer Año"/>
  </r>
  <r>
    <s v="D"/>
    <s v="COBA CANCHE ITZEL AZUCENA"/>
    <x v="0"/>
    <x v="1"/>
    <x v="1"/>
    <m/>
    <m/>
    <s v="Primer Año"/>
  </r>
  <r>
    <s v="E"/>
    <s v="DURAN CARRILLO OSCAR MIGUEL"/>
    <x v="0"/>
    <x v="1"/>
    <x v="1"/>
    <m/>
    <m/>
    <s v="Primer Año"/>
  </r>
  <r>
    <s v="F"/>
    <s v="DZUL AKE DIANNE ISABELLA"/>
    <x v="0"/>
    <x v="1"/>
    <x v="1"/>
    <m/>
    <m/>
    <s v="Primer Año"/>
  </r>
  <r>
    <s v="D"/>
    <s v="ESCALANTE CHALE DAIRA JOSELIN"/>
    <x v="0"/>
    <x v="1"/>
    <x v="1"/>
    <m/>
    <m/>
    <s v="Primer Año"/>
  </r>
  <r>
    <s v="F"/>
    <s v="ESPADAS CANO MARIA LORETTO"/>
    <x v="0"/>
    <x v="1"/>
    <x v="1"/>
    <m/>
    <m/>
    <s v="Primer Año"/>
  </r>
  <r>
    <s v="G"/>
    <s v="FRAGA TUN CHELSEY NAOMI"/>
    <x v="0"/>
    <x v="1"/>
    <x v="1"/>
    <s v="discurso"/>
    <m/>
    <s v="Primer Año"/>
  </r>
  <r>
    <s v="E"/>
    <s v="GONGORA ESCALANTE FATIMA MARILI"/>
    <x v="0"/>
    <x v="1"/>
    <x v="1"/>
    <m/>
    <m/>
    <s v="Primer Año"/>
  </r>
  <r>
    <s v="E"/>
    <s v="GONGORA MORENO DANIELA GUADALUPE"/>
    <x v="0"/>
    <x v="1"/>
    <x v="1"/>
    <m/>
    <m/>
    <s v="Primer Año"/>
  </r>
  <r>
    <s v="F"/>
    <s v="GONZALEZ URBANO JULIAN KALEB"/>
    <x v="0"/>
    <x v="1"/>
    <x v="1"/>
    <m/>
    <m/>
    <s v="Primer Año"/>
  </r>
  <r>
    <s v="A"/>
    <s v="GUERRERO MUKUL XAVIER HUMBERTO"/>
    <x v="0"/>
    <x v="1"/>
    <x v="1"/>
    <m/>
    <m/>
    <s v="Primer Año"/>
  </r>
  <r>
    <s v="F"/>
    <s v="HERNANDEZ HUCHIM VALENTINA SINAI"/>
    <x v="0"/>
    <x v="1"/>
    <x v="1"/>
    <m/>
    <m/>
    <s v="Primer Año"/>
  </r>
  <r>
    <s v="E"/>
    <s v="HERNANDEZ TZEK LINDA CRISTAL"/>
    <x v="0"/>
    <x v="1"/>
    <x v="1"/>
    <m/>
    <m/>
    <s v="Primer Año"/>
  </r>
  <r>
    <s v="E"/>
    <s v="JIMENEZ CESTELOS SEBASTIAN"/>
    <x v="0"/>
    <x v="1"/>
    <x v="1"/>
    <m/>
    <m/>
    <s v="Primer Año"/>
  </r>
  <r>
    <s v="D"/>
    <s v="JIMENEZ YAH NAYBI NICTE"/>
    <x v="0"/>
    <x v="1"/>
    <x v="1"/>
    <m/>
    <m/>
    <s v="Primer Año"/>
  </r>
  <r>
    <s v="D"/>
    <s v="KU JIMENEZ MIGUEL ANGEL"/>
    <x v="0"/>
    <x v="1"/>
    <x v="1"/>
    <m/>
    <m/>
    <s v="Primer Año"/>
  </r>
  <r>
    <s v="E"/>
    <s v="LOPEZ BASTARRACHEA VANESSA"/>
    <x v="0"/>
    <x v="1"/>
    <x v="1"/>
    <m/>
    <m/>
    <s v="Primer Año"/>
  </r>
  <r>
    <s v="F"/>
    <s v="MACGREGOR EB EDELINE PAOLA"/>
    <x v="0"/>
    <x v="1"/>
    <x v="1"/>
    <m/>
    <m/>
    <s v="Primer Año"/>
  </r>
  <r>
    <s v="G"/>
    <s v="MALDONADO PAREDES VALERIA ADRIANA"/>
    <x v="0"/>
    <x v="1"/>
    <x v="1"/>
    <m/>
    <m/>
    <s v="Primer Año"/>
  </r>
  <r>
    <s v="D"/>
    <s v="MARCIAL PERFECTO DIANA LAURA"/>
    <x v="0"/>
    <x v="1"/>
    <x v="1"/>
    <m/>
    <m/>
    <s v="Primer Año"/>
  </r>
  <r>
    <s v="D"/>
    <s v="MARTINEZ CHAN SANTIAGO ALEXANDER"/>
    <x v="0"/>
    <x v="1"/>
    <x v="1"/>
    <m/>
    <m/>
    <s v="Primer Año"/>
  </r>
  <r>
    <s v="E"/>
    <s v="MAY CHUC KEIRA ALEXANDRA"/>
    <x v="0"/>
    <x v="1"/>
    <x v="1"/>
    <m/>
    <m/>
    <s v="Primer Año"/>
  </r>
  <r>
    <s v="D"/>
    <s v="MAY PAREDES EMILIANO JESUS"/>
    <x v="0"/>
    <x v="1"/>
    <x v="1"/>
    <m/>
    <m/>
    <s v="Primer Año"/>
  </r>
  <r>
    <s v="D"/>
    <s v="MOO LOPEZ HADANY NICTE-HA"/>
    <x v="0"/>
    <x v="1"/>
    <x v="1"/>
    <m/>
    <m/>
    <s v="Primer Año"/>
  </r>
  <r>
    <s v="E"/>
    <s v="ORTIZ SOBERANIS HELI AMELIA"/>
    <x v="0"/>
    <x v="1"/>
    <x v="1"/>
    <m/>
    <m/>
    <s v="Primer Año"/>
  </r>
  <r>
    <s v="F"/>
    <s v="PAM CAMPOS ISIS JAEL"/>
    <x v="0"/>
    <x v="1"/>
    <x v="1"/>
    <m/>
    <m/>
    <s v="Primer Año"/>
  </r>
  <r>
    <s v="F"/>
    <s v="PARDO CANUL DAVID DE JESUS"/>
    <x v="0"/>
    <x v="1"/>
    <x v="1"/>
    <m/>
    <m/>
    <s v="Primer Año"/>
  </r>
  <r>
    <s v="G"/>
    <s v="PAREDES PACHECO IRENE JACQUELIN"/>
    <x v="0"/>
    <x v="1"/>
    <x v="1"/>
    <m/>
    <m/>
    <s v="Primer Año"/>
  </r>
  <r>
    <s v="F"/>
    <s v="POOT MOO KEVIN EDUARDO"/>
    <x v="0"/>
    <x v="1"/>
    <x v="1"/>
    <m/>
    <m/>
    <s v="Primer Año"/>
  </r>
  <r>
    <s v="E"/>
    <s v="POOT UICAB KARLA ELIZABETH"/>
    <x v="0"/>
    <x v="1"/>
    <x v="1"/>
    <m/>
    <m/>
    <s v="Primer Año"/>
  </r>
  <r>
    <s v="E"/>
    <s v="PUC DOMINGUEZ GAMEBA GUADALUPE"/>
    <x v="0"/>
    <x v="1"/>
    <x v="1"/>
    <m/>
    <m/>
    <s v="Primer Año"/>
  </r>
  <r>
    <s v="G"/>
    <s v="RODRIGUEZ CAMBRANIS CINTHIA"/>
    <x v="0"/>
    <x v="1"/>
    <x v="1"/>
    <s v="Hablar con ella "/>
    <m/>
    <s v="Primer Año"/>
  </r>
  <r>
    <s v="D"/>
    <s v="ROMAN AMAYA AMERICA"/>
    <x v="0"/>
    <x v="1"/>
    <x v="1"/>
    <m/>
    <m/>
    <s v="Primer Año"/>
  </r>
  <r>
    <s v="D"/>
    <s v="TAMAYO CANUL INGRID AKARI"/>
    <x v="0"/>
    <x v="1"/>
    <x v="1"/>
    <m/>
    <m/>
    <s v="Primer Año"/>
  </r>
  <r>
    <s v="F"/>
    <s v="TAMAYO COMAS VALENTINA"/>
    <x v="0"/>
    <x v="1"/>
    <x v="1"/>
    <m/>
    <m/>
    <s v="Primer Año"/>
  </r>
  <r>
    <s v="F"/>
    <s v="TAMAYO SOSA SHARON LETIZIA"/>
    <x v="0"/>
    <x v="1"/>
    <x v="1"/>
    <m/>
    <m/>
    <s v="Primer Año"/>
  </r>
  <r>
    <s v="G"/>
    <s v="TUYUB DE LA CRUZ BEMARA LILIANA"/>
    <x v="0"/>
    <x v="1"/>
    <x v="1"/>
    <s v="Dicurso "/>
    <m/>
    <s v="Primer Año"/>
  </r>
  <r>
    <s v="E"/>
    <s v="VELASCO HERNANDEZ CLAUDIA DANIELA"/>
    <x v="0"/>
    <x v="1"/>
    <x v="1"/>
    <m/>
    <m/>
    <s v="Primer Año"/>
  </r>
  <r>
    <s v="G"/>
    <s v="VELUETA QUEJ VALERIA VIVIANA"/>
    <x v="0"/>
    <x v="1"/>
    <x v="1"/>
    <m/>
    <m/>
    <s v="Primer Año"/>
  </r>
  <r>
    <s v="D"/>
    <s v="VIDRIO ESTRADA ABRIL NICOLE"/>
    <x v="0"/>
    <x v="1"/>
    <x v="1"/>
    <m/>
    <m/>
    <s v="Primer Año"/>
  </r>
  <r>
    <s v="G"/>
    <s v="XEQUEB BALAM NELSY ANDREA"/>
    <x v="0"/>
    <x v="1"/>
    <x v="1"/>
    <m/>
    <m/>
    <s v="Primer Año"/>
  </r>
  <r>
    <s v="F"/>
    <s v="ZOZAYA GONZALEZ VALERIA"/>
    <x v="0"/>
    <x v="1"/>
    <x v="1"/>
    <m/>
    <m/>
    <s v="Primer Año"/>
  </r>
  <r>
    <s v="A"/>
    <s v="Abiel Kibsaim Guzman Meza"/>
    <x v="0"/>
    <x v="1"/>
    <x v="1"/>
    <m/>
    <m/>
    <s v="Segundo año"/>
  </r>
  <r>
    <s v="D"/>
    <s v="ARIEL LETICIA CHABLE ALCOCER"/>
    <x v="0"/>
    <x v="1"/>
    <x v="1"/>
    <m/>
    <m/>
    <s v="Tercer Año"/>
  </r>
  <r>
    <s v="A"/>
    <s v="Beatriz Guadalupe Perez Garcia"/>
    <x v="0"/>
    <x v="1"/>
    <x v="1"/>
    <m/>
    <m/>
    <s v="Segundo año"/>
  </r>
  <r>
    <s v="A"/>
    <s v="BETSABE VICTORIA VALDEZ AVILA"/>
    <x v="0"/>
    <x v="1"/>
    <x v="1"/>
    <m/>
    <m/>
    <s v="Segundo año"/>
  </r>
  <r>
    <s v="F"/>
    <s v="Daniel Licona Saldaña"/>
    <x v="0"/>
    <x v="1"/>
    <x v="1"/>
    <m/>
    <m/>
    <s v="Segundo año"/>
  </r>
  <r>
    <s v="A"/>
    <s v="EDUARDO ALEJANDRO ORDOÑEZ SANTIAGO"/>
    <x v="0"/>
    <x v="1"/>
    <x v="1"/>
    <m/>
    <m/>
    <s v="Segundo año"/>
  </r>
  <r>
    <s v="F"/>
    <s v="ELISEO ANTONIO POOT ESCALANTE"/>
    <x v="0"/>
    <x v="1"/>
    <x v="1"/>
    <m/>
    <m/>
    <s v="Segundo año"/>
  </r>
  <r>
    <s v="A"/>
    <s v="Giezi Jaqueline Elienai Hernandez Aviles"/>
    <x v="0"/>
    <x v="1"/>
    <x v="1"/>
    <m/>
    <m/>
    <s v="Segundo año"/>
  </r>
  <r>
    <s v="C"/>
    <s v="Hamed Emilio Saide Rivero"/>
    <x v="0"/>
    <x v="1"/>
    <x v="1"/>
    <m/>
    <m/>
    <s v="Segundo año"/>
  </r>
  <r>
    <s v="F"/>
    <s v="Harry Halil Fernandez Duran"/>
    <x v="0"/>
    <x v="1"/>
    <x v="1"/>
    <m/>
    <m/>
    <s v="Segundo año"/>
  </r>
  <r>
    <s v="F"/>
    <s v="Joshua Alfredo Varguez Vela"/>
    <x v="0"/>
    <x v="1"/>
    <x v="1"/>
    <m/>
    <m/>
    <s v="Segundo año"/>
  </r>
  <r>
    <s v="D"/>
    <s v="Kamyla Fernanda Martinez Pacheco"/>
    <x v="0"/>
    <x v="1"/>
    <x v="1"/>
    <m/>
    <m/>
    <s v="Segundo año"/>
  </r>
  <r>
    <s v="F"/>
    <s v="Karla Valeria Vazquez Albarran"/>
    <x v="0"/>
    <x v="1"/>
    <x v="1"/>
    <s v="pinto lo ve"/>
    <m/>
    <s v="Segundo año"/>
  </r>
  <r>
    <s v="G"/>
    <s v="LUCIA QUIJANO"/>
    <x v="0"/>
    <x v="1"/>
    <x v="1"/>
    <m/>
    <m/>
    <s v="Segundo año"/>
  </r>
  <r>
    <s v="D"/>
    <s v="Mariana Beatriz Ramirez Gonzalez"/>
    <x v="0"/>
    <x v="1"/>
    <x v="1"/>
    <m/>
    <m/>
    <s v="Segundo año"/>
  </r>
  <r>
    <s v="F"/>
    <s v="MIA MARIBEL SARRELANGUE POOL"/>
    <x v="0"/>
    <x v="1"/>
    <x v="1"/>
    <m/>
    <m/>
    <s v="Segundo año"/>
  </r>
  <r>
    <s v="A"/>
    <s v="PECH CANUL ESTHER ELIZABETH"/>
    <x v="0"/>
    <x v="1"/>
    <x v="1"/>
    <m/>
    <m/>
    <s v="Segundo año"/>
  </r>
  <r>
    <s v="A"/>
    <s v="Sara Victoria Rodriguez Escalante"/>
    <x v="0"/>
    <x v="1"/>
    <x v="1"/>
    <m/>
    <m/>
    <s v="Segundo año"/>
  </r>
  <r>
    <s v="F"/>
    <s v="ZAIRY JAEL VALENCIA MARTIN"/>
    <x v="0"/>
    <x v="1"/>
    <x v="1"/>
    <m/>
    <m/>
    <s v="Segundo año"/>
  </r>
  <r>
    <s v="C"/>
    <s v="ARUMI LETICIA CANUL PECH"/>
    <x v="0"/>
    <x v="1"/>
    <x v="1"/>
    <m/>
    <m/>
    <s v="Tercer Año"/>
  </r>
  <r>
    <s v="B"/>
    <s v="AILYN NINOSKA BUENFIL MEDINA"/>
    <x v="0"/>
    <x v="1"/>
    <x v="1"/>
    <m/>
    <m/>
    <s v="Tercer Año"/>
  </r>
  <r>
    <s v="E"/>
    <s v="ANGEL ISBRAYN JIMENEZ KOYOC"/>
    <x v="0"/>
    <x v="1"/>
    <x v="1"/>
    <m/>
    <m/>
    <s v="Tercer Año"/>
  </r>
  <r>
    <s v="E"/>
    <s v="CRISTINA ARACELI POOL KU"/>
    <x v="0"/>
    <x v="1"/>
    <x v="1"/>
    <m/>
    <m/>
    <s v="Tercer Año"/>
  </r>
  <r>
    <s v="E"/>
    <s v="FLOR ESTEFANY ZALDIVAR CHALE"/>
    <x v="0"/>
    <x v="1"/>
    <x v="1"/>
    <m/>
    <m/>
    <s v="Tercer Año"/>
  </r>
  <r>
    <s v="E"/>
    <s v="GENESIS ARELI SUAREZ MOLINA"/>
    <x v="0"/>
    <x v="1"/>
    <x v="1"/>
    <m/>
    <m/>
    <s v="Tercer Año"/>
  </r>
  <r>
    <s v="E"/>
    <s v="JANETH DEL SOCORRO BAAS GONGORA"/>
    <x v="0"/>
    <x v="1"/>
    <x v="1"/>
    <m/>
    <m/>
    <s v="Tercer Año"/>
  </r>
  <r>
    <s v="B"/>
    <s v="JOSE ALFONSO MARTINEZ ARAUJO"/>
    <x v="0"/>
    <x v="1"/>
    <x v="1"/>
    <m/>
    <m/>
    <s v="Tercer Año"/>
  </r>
  <r>
    <s v="E"/>
    <s v="JOSE MIGUEL TRUJEQUE CHI"/>
    <x v="0"/>
    <x v="1"/>
    <x v="1"/>
    <m/>
    <m/>
    <s v="Tercer Año"/>
  </r>
  <r>
    <s v="E"/>
    <s v="NATALIA JAZMIN TUN SULU"/>
    <x v="0"/>
    <x v="1"/>
    <x v="1"/>
    <m/>
    <m/>
    <s v="Tercer Año"/>
  </r>
  <r>
    <s v="F"/>
    <s v="AARON HUMBERTO AGUAYO DE COSS"/>
    <x v="0"/>
    <x v="1"/>
    <x v="1"/>
    <m/>
    <m/>
    <s v="Tercer Año"/>
  </r>
  <r>
    <s v="D"/>
    <s v="ADRIÁN SEBASTIÁN TEC NOH"/>
    <x v="0"/>
    <x v="1"/>
    <x v="1"/>
    <m/>
    <m/>
    <s v="Tercer Año"/>
  </r>
  <r>
    <s v="D"/>
    <s v="BÁRBARA DONNET GONZÁLEZ PERAZA"/>
    <x v="0"/>
    <x v="1"/>
    <x v="1"/>
    <m/>
    <m/>
    <s v="Tercer Año"/>
  </r>
  <r>
    <s v="D"/>
    <s v="BIGA ANELÍZ PECH CAMACHO"/>
    <x v="0"/>
    <x v="1"/>
    <x v="1"/>
    <m/>
    <m/>
    <s v="Tercer Año"/>
  </r>
  <r>
    <s v="D"/>
    <s v="CAMILA MONSERRAT LUGO ABOT"/>
    <x v="0"/>
    <x v="1"/>
    <x v="1"/>
    <m/>
    <m/>
    <s v="Tercer Año"/>
  </r>
  <r>
    <s v="C"/>
    <s v="DANIEL IVAN ALVAREZ AVILES"/>
    <x v="0"/>
    <x v="1"/>
    <x v="1"/>
    <m/>
    <m/>
    <s v="Tercer Año"/>
  </r>
  <r>
    <s v="E"/>
    <s v="Evelyn Euan"/>
    <x v="0"/>
    <x v="1"/>
    <x v="1"/>
    <m/>
    <m/>
    <s v="Tercer Año"/>
  </r>
  <r>
    <s v="D"/>
    <s v="FERNANDO CUEVAS NOVELO"/>
    <x v="0"/>
    <x v="1"/>
    <x v="1"/>
    <m/>
    <m/>
    <s v="Tercer Año"/>
  </r>
  <r>
    <s v="F"/>
    <s v="FERNANDO EFRAÍN GARCIA PÉREZ"/>
    <x v="0"/>
    <x v="1"/>
    <x v="1"/>
    <m/>
    <m/>
    <s v="Tercer Año"/>
  </r>
  <r>
    <s v="D"/>
    <s v="Gerson Canul"/>
    <x v="0"/>
    <x v="1"/>
    <x v="1"/>
    <m/>
    <m/>
    <s v="Tercer Año"/>
  </r>
  <r>
    <s v="D"/>
    <s v="Ingrid cardeña"/>
    <x v="0"/>
    <x v="1"/>
    <x v="1"/>
    <m/>
    <m/>
    <s v="Tercer Año"/>
  </r>
  <r>
    <s v="D"/>
    <s v="Manuel"/>
    <x v="0"/>
    <x v="1"/>
    <x v="1"/>
    <m/>
    <m/>
    <s v="Tercer Año"/>
  </r>
  <r>
    <s v="D"/>
    <s v="MARIYOSE ORTIZ GÓMEZ"/>
    <x v="0"/>
    <x v="1"/>
    <x v="1"/>
    <m/>
    <m/>
    <s v="Tercer Año"/>
  </r>
  <r>
    <s v="D"/>
    <s v="MAYTE ALEJANDRA CASTILLO RODRÍGUEZ"/>
    <x v="0"/>
    <x v="1"/>
    <x v="1"/>
    <m/>
    <m/>
    <s v="Tercer Año"/>
  </r>
  <r>
    <s v="E"/>
    <s v="MELANY SAYURI GARCÍA CERVANTES"/>
    <x v="0"/>
    <x v="1"/>
    <x v="1"/>
    <m/>
    <m/>
    <s v="Tercer Año"/>
  </r>
  <r>
    <s v="D"/>
    <s v="MIGUEL ÁNGEL NÚÑEZ PADILLA"/>
    <x v="0"/>
    <x v="1"/>
    <x v="1"/>
    <m/>
    <m/>
    <s v="Tercer Año"/>
  </r>
  <r>
    <s v="D"/>
    <s v="OMAR ALFONSO DOMÍNGUEZ OLIVERA"/>
    <x v="0"/>
    <x v="1"/>
    <x v="1"/>
    <m/>
    <m/>
    <s v="Tercer Año"/>
  </r>
  <r>
    <s v="D"/>
    <s v="ROSMARY GUADALUPE UC CÚ"/>
    <x v="0"/>
    <x v="1"/>
    <x v="1"/>
    <m/>
    <m/>
    <s v="Tercer Año"/>
  </r>
  <r>
    <s v="D"/>
    <s v="SAÚL ESTEBAN MUÑOZ LÓPEZ"/>
    <x v="0"/>
    <x v="1"/>
    <x v="1"/>
    <m/>
    <m/>
    <s v="Tercer Año"/>
  </r>
  <r>
    <s v="F"/>
    <s v="URIEL COLLI"/>
    <x v="0"/>
    <x v="1"/>
    <x v="1"/>
    <m/>
    <m/>
    <s v="Tercer Año"/>
  </r>
  <r>
    <s v="E"/>
    <s v="ALEJANDRA DEL PILAR QUI PALMA"/>
    <x v="0"/>
    <x v="1"/>
    <x v="1"/>
    <m/>
    <m/>
    <s v="Tercer Año"/>
  </r>
  <r>
    <s v="E"/>
    <s v="JIMENA STEFANY SANSORES KU"/>
    <x v="0"/>
    <x v="1"/>
    <x v="1"/>
    <m/>
    <m/>
    <s v="Tercer Año"/>
  </r>
  <r>
    <s v="B"/>
    <s v="NAOMI AMAYRANI AGUILAR PERERA"/>
    <x v="0"/>
    <x v="0"/>
    <x v="1"/>
    <s v="No vota"/>
    <s v="Alfonso Araujo"/>
    <s v="Tercer Año"/>
  </r>
  <r>
    <s v="B"/>
    <s v="DANIELA ALEJANDRA MUKUL MADERA"/>
    <x v="0"/>
    <x v="0"/>
    <x v="1"/>
    <s v="Anula voto"/>
    <s v="Sofia"/>
    <s v="Tercer Año"/>
  </r>
  <r>
    <s v="D"/>
    <s v="EVA JACQUELINE TACÓN LÓPEZ"/>
    <x v="0"/>
    <x v="0"/>
    <x v="1"/>
    <m/>
    <m/>
    <s v="Tercer Año"/>
  </r>
  <r>
    <s v="C"/>
    <s v="ANCONA USCANGA ALFREDO RAFAEL"/>
    <x v="0"/>
    <x v="0"/>
    <x v="1"/>
    <m/>
    <m/>
    <s v="Primer Año"/>
  </r>
  <r>
    <s v="C"/>
    <s v="ARIAS AREVALO FRANCISCO DE ASIS"/>
    <x v="0"/>
    <x v="0"/>
    <x v="1"/>
    <m/>
    <m/>
    <s v="Primer Año"/>
  </r>
  <r>
    <s v="C"/>
    <s v="BAQUEIRO PEREZ ALIA ISABEL"/>
    <x v="0"/>
    <x v="0"/>
    <x v="1"/>
    <m/>
    <m/>
    <s v="Primer Año"/>
  </r>
  <r>
    <s v="C"/>
    <s v="BERNARDELLI ALMEIDA GIANLUCA SEBASTIAN"/>
    <x v="0"/>
    <x v="0"/>
    <x v="1"/>
    <m/>
    <m/>
    <s v="Primer Año"/>
  </r>
  <r>
    <s v="D"/>
    <s v="BOJORQUEZ PUC SAUL ADRIAN"/>
    <x v="0"/>
    <x v="0"/>
    <x v="1"/>
    <m/>
    <m/>
    <s v="Primer Año"/>
  </r>
  <r>
    <s v="F"/>
    <s v="CACH CHIM MARIANA JOCELYN"/>
    <x v="0"/>
    <x v="0"/>
    <x v="1"/>
    <m/>
    <m/>
    <s v="Primer Año"/>
  </r>
  <r>
    <s v="D"/>
    <s v="CAMARGO RAMIREZ DIBANI DEL CARMEN"/>
    <x v="0"/>
    <x v="0"/>
    <x v="1"/>
    <m/>
    <m/>
    <s v="Primer Año"/>
  </r>
  <r>
    <s v="F"/>
    <s v="CANUL SULU MARCO FLAVIO"/>
    <x v="0"/>
    <x v="0"/>
    <x v="1"/>
    <m/>
    <m/>
    <s v="Primer Año"/>
  </r>
  <r>
    <s v="C"/>
    <s v="CARPINTEYRO JAEGER VALENTINA"/>
    <x v="0"/>
    <x v="0"/>
    <x v="1"/>
    <m/>
    <m/>
    <s v="Primer Año"/>
  </r>
  <r>
    <s v="C"/>
    <s v="CASTILLO POOT JOSHUA ISAI"/>
    <x v="0"/>
    <x v="0"/>
    <x v="1"/>
    <m/>
    <m/>
    <s v="Primer Año"/>
  </r>
  <r>
    <s v="C"/>
    <s v="CASTRO DIAZ MAURICIO ALBERTO"/>
    <x v="0"/>
    <x v="0"/>
    <x v="1"/>
    <m/>
    <m/>
    <s v="Primer Año"/>
  </r>
  <r>
    <s v="C"/>
    <s v="CHALE CANUL XIMENA RUBI"/>
    <x v="0"/>
    <x v="0"/>
    <x v="1"/>
    <m/>
    <m/>
    <s v="Primer Año"/>
  </r>
  <r>
    <s v="C"/>
    <s v="CHALE TUN YAMIL ISRAEL"/>
    <x v="0"/>
    <x v="0"/>
    <x v="1"/>
    <m/>
    <m/>
    <s v="Primer Año"/>
  </r>
  <r>
    <s v="D"/>
    <s v="CHIM CHIM HEIDI MARELI"/>
    <x v="0"/>
    <x v="0"/>
    <x v="1"/>
    <m/>
    <m/>
    <s v="Primer Año"/>
  </r>
  <r>
    <s v="C"/>
    <s v="COOL MENDEZ JESUS NAZIR"/>
    <x v="0"/>
    <x v="0"/>
    <x v="1"/>
    <m/>
    <m/>
    <s v="Primer Año"/>
  </r>
  <r>
    <s v="G"/>
    <s v="CRUZ SANTAELLA XIMENA"/>
    <x v="0"/>
    <x v="0"/>
    <x v="1"/>
    <m/>
    <m/>
    <s v="Primer Año"/>
  </r>
  <r>
    <s v="C"/>
    <s v="CUEVAS RODRIGUEZ JOSE ESTEBAN"/>
    <x v="0"/>
    <x v="0"/>
    <x v="1"/>
    <m/>
    <m/>
    <s v="Primer Año"/>
  </r>
  <r>
    <s v="F"/>
    <s v="CUPUL AVILA JOSEPH SANTIAGO"/>
    <x v="0"/>
    <x v="0"/>
    <x v="1"/>
    <m/>
    <m/>
    <s v="Primer Año"/>
  </r>
  <r>
    <s v="C"/>
    <s v="DOMINGUEZ TAMAYO AMERICA FERNANDA"/>
    <x v="0"/>
    <x v="0"/>
    <x v="1"/>
    <m/>
    <m/>
    <s v="Primer Año"/>
  </r>
  <r>
    <s v="C"/>
    <s v="ESCOBEDO CERVERA REGINA DANAE"/>
    <x v="0"/>
    <x v="0"/>
    <x v="1"/>
    <m/>
    <m/>
    <s v="Primer Año"/>
  </r>
  <r>
    <s v="C"/>
    <s v="GONE FLORES SHALOM VANESSA CINERET"/>
    <x v="0"/>
    <x v="0"/>
    <x v="1"/>
    <m/>
    <m/>
    <s v="Primer Año"/>
  </r>
  <r>
    <s v="F"/>
    <s v="GONZALEZ AHUMADA SOFIA ELIZABETH"/>
    <x v="0"/>
    <x v="0"/>
    <x v="1"/>
    <m/>
    <m/>
    <s v="Primer Año"/>
  </r>
  <r>
    <s v="G"/>
    <s v="GONZALEZ ALVAREZ DAILYN"/>
    <x v="0"/>
    <x v="0"/>
    <x v="1"/>
    <m/>
    <m/>
    <s v="Primer Año"/>
  </r>
  <r>
    <s v="C"/>
    <s v="GONZALEZ CHIN AIMAR GUADALUPE"/>
    <x v="0"/>
    <x v="0"/>
    <x v="1"/>
    <m/>
    <m/>
    <s v="Primer Año"/>
  </r>
  <r>
    <s v="C"/>
    <s v="GONZALEZ FIDALGO VALENTINA"/>
    <x v="0"/>
    <x v="0"/>
    <x v="1"/>
    <m/>
    <m/>
    <s v="Primer Año"/>
  </r>
  <r>
    <s v="C"/>
    <s v="GRANADOS SAURI DANNA MILU"/>
    <x v="0"/>
    <x v="0"/>
    <x v="1"/>
    <m/>
    <m/>
    <s v="Primer Año"/>
  </r>
  <r>
    <s v="C"/>
    <s v="GUEVARA CAMPOS VANESSA FERNANDA"/>
    <x v="0"/>
    <x v="0"/>
    <x v="1"/>
    <m/>
    <m/>
    <s v="Primer Año"/>
  </r>
  <r>
    <s v="C"/>
    <s v="GURRIA MAGAÑA REGINA MIGUELLE"/>
    <x v="0"/>
    <x v="0"/>
    <x v="1"/>
    <m/>
    <m/>
    <s v="Primer Año"/>
  </r>
  <r>
    <s v="F"/>
    <s v="GUTIERREZ CHAVEZ REGINA ISABEL"/>
    <x v="0"/>
    <x v="0"/>
    <x v="1"/>
    <m/>
    <m/>
    <s v="Primer Año"/>
  </r>
  <r>
    <s v="C"/>
    <s v="HEREDIA CONTRERAS AYLIN CAMILA"/>
    <x v="0"/>
    <x v="0"/>
    <x v="1"/>
    <m/>
    <m/>
    <s v="Primer Año"/>
  </r>
  <r>
    <s v="D"/>
    <s v="HERRERA GOMEZ ANGEL MANUEL"/>
    <x v="0"/>
    <x v="0"/>
    <x v="1"/>
    <m/>
    <m/>
    <s v="Primer Año"/>
  </r>
  <r>
    <s v="C"/>
    <s v="HUCHIM CERVERA MIGUEL JOSUE"/>
    <x v="0"/>
    <x v="0"/>
    <x v="1"/>
    <m/>
    <m/>
    <s v="Primer Año"/>
  </r>
  <r>
    <s v="C"/>
    <s v="KEB MOO CINTHYA VALERIA"/>
    <x v="0"/>
    <x v="0"/>
    <x v="1"/>
    <m/>
    <m/>
    <s v="Primer Año"/>
  </r>
  <r>
    <s v="C"/>
    <s v="LARA MEMERI HADLA AREMY"/>
    <x v="0"/>
    <x v="0"/>
    <x v="1"/>
    <m/>
    <m/>
    <s v="Primer Año"/>
  </r>
  <r>
    <s v="C"/>
    <s v="LARIOS SANCHEZ GAMEBA ALEXANDER"/>
    <x v="0"/>
    <x v="0"/>
    <x v="1"/>
    <m/>
    <m/>
    <s v="Primer Año"/>
  </r>
  <r>
    <s v="C"/>
    <s v="LEAL DIAZ ABRIL JOANA"/>
    <x v="0"/>
    <x v="0"/>
    <x v="1"/>
    <m/>
    <m/>
    <s v="Primer Año"/>
  </r>
  <r>
    <s v="C"/>
    <s v="LOPEZ PAT CLAUDIA ELIZABETH"/>
    <x v="0"/>
    <x v="0"/>
    <x v="1"/>
    <m/>
    <m/>
    <s v="Primer Año"/>
  </r>
  <r>
    <s v="C"/>
    <s v="LOZANO CRUZ BRYAN DE JESUS"/>
    <x v="0"/>
    <x v="0"/>
    <x v="1"/>
    <m/>
    <m/>
    <s v="Primer Año"/>
  </r>
  <r>
    <s v="C"/>
    <s v="MAGAÑA QUINTAL JIMENA"/>
    <x v="0"/>
    <x v="0"/>
    <x v="1"/>
    <m/>
    <m/>
    <s v="Primer Año"/>
  </r>
  <r>
    <s v="C"/>
    <s v="MANZANILLA LOPEZ ANDREA ANGELINE"/>
    <x v="0"/>
    <x v="0"/>
    <x v="1"/>
    <m/>
    <m/>
    <s v="Primer Año"/>
  </r>
  <r>
    <s v="C"/>
    <s v="MARTINEZ CEME KEYRA"/>
    <x v="0"/>
    <x v="0"/>
    <x v="1"/>
    <m/>
    <m/>
    <s v="Primer Año"/>
  </r>
  <r>
    <s v="C"/>
    <s v="MEDINA AGUILAR IVANA CAMILA"/>
    <x v="0"/>
    <x v="0"/>
    <x v="1"/>
    <m/>
    <m/>
    <s v="Primer Año"/>
  </r>
  <r>
    <s v="C"/>
    <s v="MEDINA POOT ANGEL ARIF"/>
    <x v="0"/>
    <x v="0"/>
    <x v="1"/>
    <m/>
    <m/>
    <s v="Primer Año"/>
  </r>
  <r>
    <s v="C"/>
    <s v="MENDOZA ARJONA ZULMY MARIA"/>
    <x v="0"/>
    <x v="0"/>
    <x v="1"/>
    <m/>
    <m/>
    <s v="Primer Año"/>
  </r>
  <r>
    <s v="F"/>
    <s v="MEX ITZA RENATA LUCERO"/>
    <x v="0"/>
    <x v="0"/>
    <x v="1"/>
    <m/>
    <m/>
    <s v="Primer Año"/>
  </r>
  <r>
    <s v="C"/>
    <s v="MORENO VILLASEÑOR SEBASTIAN"/>
    <x v="0"/>
    <x v="0"/>
    <x v="1"/>
    <m/>
    <m/>
    <s v="Primer Año"/>
  </r>
  <r>
    <s v="C"/>
    <s v="NAJM EL KOSSEIFI MARLON"/>
    <x v="0"/>
    <x v="0"/>
    <x v="1"/>
    <m/>
    <m/>
    <s v="Primer Año"/>
  </r>
  <r>
    <s v="G"/>
    <s v="NARVAEZ DIAZ EDITH AMAYRANI"/>
    <x v="0"/>
    <x v="0"/>
    <x v="1"/>
    <m/>
    <m/>
    <s v="Primer Año"/>
  </r>
  <r>
    <s v="C"/>
    <s v="OJEDA CASARES CARLA CECILIA"/>
    <x v="0"/>
    <x v="0"/>
    <x v="1"/>
    <m/>
    <m/>
    <s v="Primer Año"/>
  </r>
  <r>
    <s v="C"/>
    <s v="OLAN AGUILAR MARIA ALEJANDRA"/>
    <x v="0"/>
    <x v="0"/>
    <x v="1"/>
    <m/>
    <m/>
    <s v="Primer Año"/>
  </r>
  <r>
    <s v="F"/>
    <s v="ORDOÑEZ HAU MELISA LUCIA"/>
    <x v="0"/>
    <x v="0"/>
    <x v="1"/>
    <m/>
    <m/>
    <s v="Primer Año"/>
  </r>
  <r>
    <s v="E"/>
    <s v="PACHECO BORGES ANGEL LEONEL"/>
    <x v="0"/>
    <x v="0"/>
    <x v="1"/>
    <m/>
    <m/>
    <s v="Primer Año"/>
  </r>
  <r>
    <s v="F"/>
    <s v="PAT CUA KAREN DANIELA"/>
    <x v="0"/>
    <x v="0"/>
    <x v="1"/>
    <m/>
    <m/>
    <s v="Primer Año"/>
  </r>
  <r>
    <s v="C"/>
    <s v="PECH CHIM MARIELA YARISOL"/>
    <x v="0"/>
    <x v="0"/>
    <x v="1"/>
    <m/>
    <m/>
    <s v="Primer Año"/>
  </r>
  <r>
    <s v="C"/>
    <s v="PEÑA JIMENEZ KAREN LILIANA"/>
    <x v="0"/>
    <x v="0"/>
    <x v="1"/>
    <m/>
    <m/>
    <s v="Primer Año"/>
  </r>
  <r>
    <s v="C"/>
    <s v="PERAZA NOVELO XIMENA CAMILA"/>
    <x v="0"/>
    <x v="0"/>
    <x v="1"/>
    <m/>
    <m/>
    <s v="Primer Año"/>
  </r>
  <r>
    <s v="C"/>
    <s v="PEREZ DZIB ESTELA NOEMI"/>
    <x v="0"/>
    <x v="0"/>
    <x v="1"/>
    <m/>
    <m/>
    <s v="Primer Año"/>
  </r>
  <r>
    <s v="F"/>
    <s v="PINTO GOMEZ ADRIANA CONCEPCION"/>
    <x v="0"/>
    <x v="0"/>
    <x v="1"/>
    <m/>
    <m/>
    <s v="Primer Año"/>
  </r>
  <r>
    <s v="C"/>
    <s v="PINZON SANCHEZ NATALIA ALEXANDRA"/>
    <x v="0"/>
    <x v="0"/>
    <x v="1"/>
    <m/>
    <m/>
    <s v="Primer Año"/>
  </r>
  <r>
    <s v="F"/>
    <s v="PUC PECH DAVID DE JESUS"/>
    <x v="0"/>
    <x v="0"/>
    <x v="1"/>
    <m/>
    <m/>
    <s v="Primer Año"/>
  </r>
  <r>
    <s v="C"/>
    <s v="PUC URIBE FELIX MIGUEL"/>
    <x v="0"/>
    <x v="0"/>
    <x v="1"/>
    <m/>
    <m/>
    <s v="Primer Año"/>
  </r>
  <r>
    <s v="C"/>
    <s v="REDONDO MONTERROZA CONSUELO ADRIANA"/>
    <x v="0"/>
    <x v="0"/>
    <x v="1"/>
    <m/>
    <m/>
    <s v="Primer Año"/>
  </r>
  <r>
    <s v="F"/>
    <s v="SALAZAR HEREDIA ALLISON TAMARA"/>
    <x v="0"/>
    <x v="0"/>
    <x v="1"/>
    <m/>
    <m/>
    <s v="Primer Año"/>
  </r>
  <r>
    <s v="C"/>
    <s v="SALAZAR SULUB MARIAN YABIL"/>
    <x v="0"/>
    <x v="0"/>
    <x v="1"/>
    <m/>
    <m/>
    <s v="Primer Año"/>
  </r>
  <r>
    <s v="C"/>
    <s v="SANCHEZ ALMAGUER MORAMAY"/>
    <x v="0"/>
    <x v="0"/>
    <x v="1"/>
    <m/>
    <m/>
    <s v="Primer Año"/>
  </r>
  <r>
    <s v="F"/>
    <s v="SANCHEZ CANUL ANGEL ANDRES"/>
    <x v="0"/>
    <x v="0"/>
    <x v="1"/>
    <m/>
    <m/>
    <s v="Primer Año"/>
  </r>
  <r>
    <s v="D"/>
    <s v="VARGUEZ NOH JIMENA ALEJANDRA"/>
    <x v="0"/>
    <x v="0"/>
    <x v="1"/>
    <m/>
    <m/>
    <s v="Primer Año"/>
  </r>
  <r>
    <s v="C"/>
    <s v="VENTURA RODRIGUEZ ILIANA JANELLE"/>
    <x v="0"/>
    <x v="0"/>
    <x v="1"/>
    <m/>
    <m/>
    <s v="Primer Año"/>
  </r>
  <r>
    <s v="D"/>
    <s v="ZAVALA AGUIRRE ANA PAOLA"/>
    <x v="0"/>
    <x v="0"/>
    <x v="1"/>
    <m/>
    <m/>
    <s v="Primer Año"/>
  </r>
  <r>
    <s v="B"/>
    <s v="AVILES DZIB LUNA JAZIRI"/>
    <x v="0"/>
    <x v="0"/>
    <x v="1"/>
    <m/>
    <m/>
    <s v="Primer Año"/>
  </r>
  <r>
    <s v="B"/>
    <s v="BASTO SOTO ANA KAREN"/>
    <x v="0"/>
    <x v="0"/>
    <x v="1"/>
    <m/>
    <m/>
    <s v="Primer Año"/>
  </r>
  <r>
    <s v="B"/>
    <s v="DOMINGUEZ LUGO JOSELIN BEATRIZ"/>
    <x v="0"/>
    <x v="0"/>
    <x v="1"/>
    <m/>
    <m/>
    <s v="Primer Año"/>
  </r>
  <r>
    <s v="B"/>
    <s v="DU SAGASTUME WENLIN"/>
    <x v="0"/>
    <x v="0"/>
    <x v="1"/>
    <m/>
    <m/>
    <s v="Primer Año"/>
  </r>
  <r>
    <s v="B"/>
    <s v="GARCIA CANTO ALEXIS ANTONIO"/>
    <x v="0"/>
    <x v="0"/>
    <x v="1"/>
    <m/>
    <m/>
    <s v="Primer Año"/>
  </r>
  <r>
    <s v="B"/>
    <s v="LEON OSORIO FERNANDA ANALI"/>
    <x v="0"/>
    <x v="0"/>
    <x v="1"/>
    <m/>
    <m/>
    <s v="Primer Año"/>
  </r>
  <r>
    <s v="A"/>
    <s v="CARDENAS GONZALEZ NELLY NEREYDA DEL CARMEN"/>
    <x v="0"/>
    <x v="0"/>
    <x v="1"/>
    <m/>
    <m/>
    <s v="Primer Año"/>
  </r>
  <r>
    <s v="D"/>
    <s v="CAUICHIUC GABRIELA MARIA"/>
    <x v="0"/>
    <x v="0"/>
    <x v="1"/>
    <m/>
    <m/>
    <s v="Primer Año"/>
  </r>
  <r>
    <s v="F"/>
    <s v="CENTENO CARRILLO NIDIA GUADALUPE"/>
    <x v="0"/>
    <x v="0"/>
    <x v="1"/>
    <m/>
    <m/>
    <s v="Primer Año"/>
  </r>
  <r>
    <s v="A"/>
    <s v="FLORES ALONZO BRIYANI MARISOL"/>
    <x v="0"/>
    <x v="0"/>
    <x v="1"/>
    <m/>
    <m/>
    <s v="Primer Año"/>
  </r>
  <r>
    <s v="F"/>
    <s v="GIO REJON AMERICA GERALDINE"/>
    <x v="0"/>
    <x v="0"/>
    <x v="1"/>
    <m/>
    <m/>
    <s v="Primer Año"/>
  </r>
  <r>
    <s v="C"/>
    <s v="LARA ANCONA ASHLEY VALENTINA"/>
    <x v="0"/>
    <x v="0"/>
    <x v="1"/>
    <m/>
    <m/>
    <s v="Primer Año"/>
  </r>
  <r>
    <s v="C"/>
    <s v="OL MENERO QUEZADA LEONARDO"/>
    <x v="0"/>
    <x v="0"/>
    <x v="1"/>
    <m/>
    <m/>
    <s v="Primer Año"/>
  </r>
  <r>
    <s v="A"/>
    <s v="TUN PAT JIIAN MANUEL"/>
    <x v="0"/>
    <x v="0"/>
    <x v="1"/>
    <m/>
    <m/>
    <s v="Primer Año"/>
  </r>
  <r>
    <s v="F"/>
    <s v="JADE JOCELLYN MANZANERO POOL"/>
    <x v="0"/>
    <x v="0"/>
    <x v="1"/>
    <m/>
    <m/>
    <s v="Tercer Año"/>
  </r>
  <r>
    <s v="E"/>
    <s v="VERONICA YESENIA SANTIAGO DOMINGUEZ"/>
    <x v="0"/>
    <x v="0"/>
    <x v="1"/>
    <m/>
    <m/>
    <s v="Tercer Año"/>
  </r>
  <r>
    <s v="B"/>
    <s v="ALEJANDRA LETICIA AVENDAÑO CANCHE"/>
    <x v="0"/>
    <x v="0"/>
    <x v="1"/>
    <m/>
    <m/>
    <s v="Tercer Año"/>
  </r>
  <r>
    <s v="B"/>
    <s v="ANDREA ESTHEFFANIA EUAN CETZ"/>
    <x v="0"/>
    <x v="0"/>
    <x v="1"/>
    <m/>
    <m/>
    <s v="Tercer Año"/>
  </r>
  <r>
    <s v="B"/>
    <s v="ANDREA SULEMY COCOM MAY"/>
    <x v="0"/>
    <x v="0"/>
    <x v="1"/>
    <m/>
    <m/>
    <s v="Tercer Año"/>
  </r>
  <r>
    <s v="E"/>
    <s v="ANGEL ALEJANDRO PECH MONTERO"/>
    <x v="0"/>
    <x v="0"/>
    <x v="1"/>
    <m/>
    <m/>
    <s v="Tercer Año"/>
  </r>
  <r>
    <s v="D"/>
    <s v="ÁNGEL CANTÚ CALDERÓN NAC"/>
    <x v="0"/>
    <x v="0"/>
    <x v="1"/>
    <m/>
    <m/>
    <s v="Tercer Año"/>
  </r>
  <r>
    <s v="B"/>
    <s v="ANGELA GABRIELA HUCHIM CABALLERO"/>
    <x v="0"/>
    <x v="0"/>
    <x v="1"/>
    <m/>
    <m/>
    <s v="Tercer Año"/>
  </r>
  <r>
    <s v="B"/>
    <s v="CARLA YAZMIN AVILES KAU IL"/>
    <x v="0"/>
    <x v="0"/>
    <x v="1"/>
    <m/>
    <m/>
    <s v="Tercer Año"/>
  </r>
  <r>
    <s v="B"/>
    <s v="CAUIC H CALDERON JORGE AMILCAR"/>
    <x v="0"/>
    <x v="0"/>
    <x v="1"/>
    <m/>
    <m/>
    <s v="Tercer Año"/>
  </r>
  <r>
    <s v="B"/>
    <s v="DAYRI YARETZI GONZALEZ CIME"/>
    <x v="0"/>
    <x v="0"/>
    <x v="1"/>
    <m/>
    <m/>
    <s v="Tercer Año"/>
  </r>
  <r>
    <s v="E"/>
    <s v="FATIMA NICTEHA VILLEGAS ESCAMILLA"/>
    <x v="0"/>
    <x v="0"/>
    <x v="1"/>
    <m/>
    <m/>
    <s v="Tercer Año"/>
  </r>
  <r>
    <s v="E"/>
    <s v="FERNANDA DE LOS ANGELES ZUMBARDA CANTO"/>
    <x v="0"/>
    <x v="0"/>
    <x v="1"/>
    <m/>
    <m/>
    <s v="Tercer Año"/>
  </r>
  <r>
    <s v="E"/>
    <s v="HANNAH VICTORIA GOMEZ CHABLE"/>
    <x v="0"/>
    <x v="0"/>
    <x v="1"/>
    <m/>
    <m/>
    <s v="Tercer Año"/>
  </r>
  <r>
    <s v="B"/>
    <s v="ISSIS NAOMI ANGULO ESTRELLA"/>
    <x v="0"/>
    <x v="0"/>
    <x v="1"/>
    <m/>
    <m/>
    <s v="Tercer Año"/>
  </r>
  <r>
    <s v="B"/>
    <s v="IVAN LEONARDO COB ESCOBEDO"/>
    <x v="0"/>
    <x v="0"/>
    <x v="1"/>
    <m/>
    <m/>
    <s v="Tercer Año"/>
  </r>
  <r>
    <s v="E"/>
    <s v="JACQUELINE ESMERALDA US KU"/>
    <x v="0"/>
    <x v="0"/>
    <x v="1"/>
    <m/>
    <m/>
    <s v="Tercer Año"/>
  </r>
  <r>
    <s v="E"/>
    <s v="JORGE ISRAEL QUINTAL CHALE"/>
    <x v="0"/>
    <x v="0"/>
    <x v="1"/>
    <m/>
    <m/>
    <s v="Tercer Año"/>
  </r>
  <r>
    <s v="B"/>
    <s v="JUAN JOSE HIJUELOS GARCIA"/>
    <x v="0"/>
    <x v="0"/>
    <x v="1"/>
    <m/>
    <m/>
    <s v="Tercer Año"/>
  </r>
  <r>
    <s v="B"/>
    <s v="KAREN FERNANDA TALAVERA OSORIO"/>
    <x v="0"/>
    <x v="0"/>
    <x v="1"/>
    <m/>
    <m/>
    <s v="Tercer Año"/>
  </r>
  <r>
    <s v="B"/>
    <s v="KARINA LIZBETH MORA MIRANDA"/>
    <x v="0"/>
    <x v="0"/>
    <x v="1"/>
    <m/>
    <m/>
    <s v="Tercer Año"/>
  </r>
  <r>
    <s v="B"/>
    <s v="KAROL DIARANY PEREZ PALOMARES"/>
    <x v="0"/>
    <x v="0"/>
    <x v="1"/>
    <m/>
    <m/>
    <s v="Tercer Año"/>
  </r>
  <r>
    <s v="B"/>
    <s v="KAROL RUBI POOL EUAN"/>
    <x v="0"/>
    <x v="0"/>
    <x v="1"/>
    <m/>
    <m/>
    <s v="Tercer Año"/>
  </r>
  <r>
    <s v="E"/>
    <s v="LUZ JIMENA KEB PECH"/>
    <x v="0"/>
    <x v="0"/>
    <x v="1"/>
    <m/>
    <m/>
    <s v="Tercer Año"/>
  </r>
  <r>
    <s v="B"/>
    <s v="MADELLYNE GUADALUPE DZIB CAN"/>
    <x v="0"/>
    <x v="0"/>
    <x v="1"/>
    <m/>
    <m/>
    <s v="Tercer Año"/>
  </r>
  <r>
    <s v="E"/>
    <s v="MARIA GABRIELA CARRILLO GARCIA"/>
    <x v="0"/>
    <x v="0"/>
    <x v="1"/>
    <m/>
    <m/>
    <s v="Tercer Año"/>
  </r>
  <r>
    <s v="E"/>
    <s v="MARIANA DE LOS ANGELES GONZALEZ VARGUEZ"/>
    <x v="0"/>
    <x v="0"/>
    <x v="1"/>
    <m/>
    <m/>
    <s v="Tercer Año"/>
  </r>
  <r>
    <s v="E"/>
    <s v="MAXIMILIANO RUIZ JIMENEZ"/>
    <x v="0"/>
    <x v="0"/>
    <x v="1"/>
    <m/>
    <m/>
    <s v="Tercer Año"/>
  </r>
  <r>
    <s v="B"/>
    <s v="MAYTE ARLETH CHAY DZUL"/>
    <x v="0"/>
    <x v="0"/>
    <x v="1"/>
    <m/>
    <m/>
    <s v="Tercer Año"/>
  </r>
  <r>
    <s v="E"/>
    <s v="MERCEDES VALERIA LLANES PECH"/>
    <x v="0"/>
    <x v="0"/>
    <x v="1"/>
    <m/>
    <m/>
    <s v="Tercer Año"/>
  </r>
  <r>
    <s v="B"/>
    <s v="RENATA YOSELIN PALMA PINTO"/>
    <x v="0"/>
    <x v="0"/>
    <x v="1"/>
    <m/>
    <m/>
    <s v="Tercer Año"/>
  </r>
  <r>
    <s v="E"/>
    <s v="ROSARIO GUADALUPE XOOL CARRANZA"/>
    <x v="0"/>
    <x v="0"/>
    <x v="1"/>
    <m/>
    <m/>
    <s v="Tercer Año"/>
  </r>
  <r>
    <s v="B"/>
    <s v="VALERIA ALEJANDRA GARCIA HERNANDEZ"/>
    <x v="0"/>
    <x v="0"/>
    <x v="1"/>
    <m/>
    <m/>
    <s v="Tercer Año"/>
  </r>
  <r>
    <s v="E"/>
    <s v="VALERIA SARAHÍ JIMENEZ PEREZ"/>
    <x v="0"/>
    <x v="0"/>
    <x v="1"/>
    <m/>
    <m/>
    <s v="Tercer Año"/>
  </r>
  <r>
    <s v="B"/>
    <s v="YUAIRY DAYLI BALAM CANCHE"/>
    <x v="0"/>
    <x v="0"/>
    <x v="1"/>
    <m/>
    <m/>
    <s v="Tercer Añ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4AD276-768D-467F-81E9-736698E1386B}" name="TablaDiná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L2:N3" firstHeaderRow="0" firstDataRow="1" firstDataCol="0"/>
  <pivotFields count="8">
    <pivotField showAll="0"/>
    <pivotField showAll="0"/>
    <pivotField dataField="1" showAll="0">
      <items count="3">
        <item x="1"/>
        <item x="0"/>
        <item t="default"/>
      </items>
    </pivotField>
    <pivotField dataField="1" showAll="0">
      <items count="3">
        <item x="1"/>
        <item x="0"/>
        <item t="default"/>
      </items>
    </pivotField>
    <pivotField dataField="1" showAll="0">
      <items count="3">
        <item x="0"/>
        <item x="1"/>
        <item t="default"/>
      </items>
    </pivotField>
    <pivotField showAll="0"/>
    <pivotField showAll="0"/>
    <pivotField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dataFields count="3">
    <dataField name="Suma de Tomas " fld="2" baseField="0" baseItem="0"/>
    <dataField name="Suma de Indeciso " fld="4" baseField="0" baseItem="0"/>
    <dataField name="Suma de Alex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665C271-96A7-4D3F-8865-B78D3BA4F0C6}" name="Tabla1" displayName="Tabla1" ref="B1:J964" totalsRowShown="0" tableBorderDxfId="12">
  <autoFilter ref="B1:J964" xr:uid="{0665C271-96A7-4D3F-8865-B78D3BA4F0C6}"/>
  <sortState xmlns:xlrd2="http://schemas.microsoft.com/office/spreadsheetml/2017/richdata2" ref="B2:J964">
    <sortCondition ref="D1:D964"/>
  </sortState>
  <tableColumns count="9">
    <tableColumn id="1" xr3:uid="{A11B09D5-6EDB-4AD2-A81E-14FA9FD8EBA3}" name="Grupo" dataDxfId="11"/>
    <tableColumn id="2" xr3:uid="{011D95D1-FE68-42DD-B3E2-00A8A6E399BC}" name="Nombre" dataDxfId="10"/>
    <tableColumn id="3" xr3:uid="{8DB5A2FB-C7B1-4548-9918-5A9B4A47544E}" name="Confirmacion Voto" dataDxfId="9"/>
    <tableColumn id="4" xr3:uid="{AA233BB0-4C44-4338-9041-B5369799CDD3}" name="Tomas " dataDxfId="8"/>
    <tableColumn id="5" xr3:uid="{91698CBE-0148-4509-8CA4-3E0272ADF47C}" name="Alex" dataDxfId="7"/>
    <tableColumn id="6" xr3:uid="{1CA9BD37-15AF-4AC3-AABD-953301052DC8}" name="Indeciso " dataDxfId="6"/>
    <tableColumn id="7" xr3:uid="{F056F22F-B0CD-4391-9142-E3466901B612}" name="Notas" dataDxfId="5"/>
    <tableColumn id="8" xr3:uid="{D0009F5F-F35E-4243-B6DA-3D6420F88572}" name="Operador" dataDxfId="4"/>
    <tableColumn id="9" xr3:uid="{C888A900-A66C-4522-A348-D33B335D74B8}" name="Año" dataDxfId="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8C4EB-F7FA-4134-898C-145F8B2DE9FF}">
  <dimension ref="B1:Q1008"/>
  <sheetViews>
    <sheetView tabSelected="1" topLeftCell="A32" zoomScale="85" zoomScaleNormal="85" workbookViewId="0">
      <selection activeCell="D2" sqref="D2:D42"/>
    </sheetView>
  </sheetViews>
  <sheetFormatPr baseColWidth="10" defaultRowHeight="14.5"/>
  <cols>
    <col min="3" max="3" width="40.81640625" bestFit="1" customWidth="1"/>
    <col min="4" max="4" width="19.26953125" bestFit="1" customWidth="1"/>
    <col min="8" max="8" width="19.54296875" bestFit="1" customWidth="1"/>
    <col min="10" max="10" width="14" bestFit="1" customWidth="1"/>
    <col min="11" max="11" width="43.36328125" bestFit="1" customWidth="1"/>
    <col min="12" max="12" width="14.81640625" bestFit="1" customWidth="1"/>
    <col min="13" max="13" width="16.7265625" bestFit="1" customWidth="1"/>
    <col min="14" max="14" width="12.453125" bestFit="1" customWidth="1"/>
  </cols>
  <sheetData>
    <row r="1" spans="2:17">
      <c r="B1" s="3" t="s">
        <v>392</v>
      </c>
      <c r="C1" s="3" t="s">
        <v>0</v>
      </c>
      <c r="D1" s="17" t="s">
        <v>1131</v>
      </c>
      <c r="E1" s="4" t="s">
        <v>1</v>
      </c>
      <c r="F1" s="5" t="s">
        <v>2</v>
      </c>
      <c r="G1" s="6" t="s">
        <v>3</v>
      </c>
      <c r="H1" s="7" t="s">
        <v>4</v>
      </c>
      <c r="I1" s="8" t="s">
        <v>5</v>
      </c>
      <c r="J1" s="9" t="s">
        <v>393</v>
      </c>
    </row>
    <row r="2" spans="2:17">
      <c r="B2" s="10" t="s">
        <v>116</v>
      </c>
      <c r="C2" s="10" t="s">
        <v>553</v>
      </c>
      <c r="D2" s="18" t="s">
        <v>1132</v>
      </c>
      <c r="E2" s="11"/>
      <c r="F2" s="11">
        <v>1</v>
      </c>
      <c r="G2" s="12"/>
      <c r="H2" s="13"/>
      <c r="I2" s="13" t="s">
        <v>29</v>
      </c>
      <c r="J2" s="13" t="s">
        <v>793</v>
      </c>
      <c r="L2" t="s">
        <v>1128</v>
      </c>
      <c r="M2" t="s">
        <v>1130</v>
      </c>
      <c r="N2" t="s">
        <v>1129</v>
      </c>
    </row>
    <row r="3" spans="2:17">
      <c r="B3" s="10" t="s">
        <v>116</v>
      </c>
      <c r="C3" s="10" t="s">
        <v>535</v>
      </c>
      <c r="D3" s="18" t="s">
        <v>1132</v>
      </c>
      <c r="E3" s="11"/>
      <c r="F3" s="11">
        <v>1</v>
      </c>
      <c r="G3" s="12"/>
      <c r="H3" s="13"/>
      <c r="I3" s="13" t="s">
        <v>536</v>
      </c>
      <c r="J3" s="13" t="s">
        <v>793</v>
      </c>
      <c r="L3">
        <v>131</v>
      </c>
      <c r="M3">
        <v>293</v>
      </c>
      <c r="N3">
        <v>412</v>
      </c>
      <c r="P3" s="15">
        <v>0.8</v>
      </c>
      <c r="Q3">
        <f>ROUNDUP(412*0.8,0)</f>
        <v>330</v>
      </c>
    </row>
    <row r="4" spans="2:17">
      <c r="B4" s="10" t="s">
        <v>116</v>
      </c>
      <c r="C4" s="10" t="s">
        <v>578</v>
      </c>
      <c r="D4" s="18" t="s">
        <v>1132</v>
      </c>
      <c r="E4" s="11"/>
      <c r="F4" s="11">
        <v>1</v>
      </c>
      <c r="G4" s="12"/>
      <c r="H4" s="13"/>
      <c r="I4" s="13"/>
      <c r="J4" s="13" t="s">
        <v>793</v>
      </c>
      <c r="P4" s="16">
        <f>1/4</f>
        <v>0.25</v>
      </c>
      <c r="Q4">
        <f>ROUNDUP(293*1/4,0)</f>
        <v>74</v>
      </c>
    </row>
    <row r="5" spans="2:17">
      <c r="B5" s="10" t="s">
        <v>116</v>
      </c>
      <c r="C5" s="10" t="s">
        <v>128</v>
      </c>
      <c r="D5" s="18" t="s">
        <v>1132</v>
      </c>
      <c r="E5" s="11"/>
      <c r="F5" s="11">
        <v>1</v>
      </c>
      <c r="G5" s="12"/>
      <c r="H5" s="13"/>
      <c r="I5" s="13"/>
      <c r="J5" s="13" t="s">
        <v>394</v>
      </c>
      <c r="Q5">
        <f>Q3+Q4</f>
        <v>404</v>
      </c>
    </row>
    <row r="6" spans="2:17">
      <c r="B6" s="10" t="s">
        <v>63</v>
      </c>
      <c r="C6" s="10" t="s">
        <v>470</v>
      </c>
      <c r="D6" s="18" t="s">
        <v>1132</v>
      </c>
      <c r="E6" s="11"/>
      <c r="F6" s="11"/>
      <c r="G6" s="12">
        <v>1</v>
      </c>
      <c r="H6" s="13"/>
      <c r="I6" s="13"/>
      <c r="J6" s="13" t="s">
        <v>793</v>
      </c>
    </row>
    <row r="7" spans="2:17">
      <c r="B7" s="10" t="s">
        <v>63</v>
      </c>
      <c r="C7" s="10" t="s">
        <v>479</v>
      </c>
      <c r="D7" s="18" t="s">
        <v>1132</v>
      </c>
      <c r="E7" s="11"/>
      <c r="F7" s="11"/>
      <c r="G7" s="12">
        <v>1</v>
      </c>
      <c r="H7" s="13"/>
      <c r="I7" s="13"/>
      <c r="J7" s="13" t="s">
        <v>793</v>
      </c>
    </row>
    <row r="8" spans="2:17">
      <c r="B8" s="10"/>
      <c r="C8" s="10" t="s">
        <v>1133</v>
      </c>
      <c r="D8" s="18" t="s">
        <v>1132</v>
      </c>
      <c r="E8" s="11"/>
      <c r="F8" s="11"/>
      <c r="G8" s="12"/>
      <c r="H8" s="13"/>
      <c r="I8" s="13" t="s">
        <v>1134</v>
      </c>
      <c r="J8" s="13"/>
    </row>
    <row r="9" spans="2:17">
      <c r="B9" s="10" t="s">
        <v>116</v>
      </c>
      <c r="C9" s="10" t="s">
        <v>519</v>
      </c>
      <c r="D9" s="18" t="s">
        <v>1132</v>
      </c>
      <c r="E9" s="11"/>
      <c r="F9" s="11"/>
      <c r="G9" s="12">
        <v>1</v>
      </c>
      <c r="H9" s="13"/>
      <c r="I9" s="13"/>
      <c r="J9" s="13" t="s">
        <v>793</v>
      </c>
    </row>
    <row r="10" spans="2:17">
      <c r="B10" s="10"/>
      <c r="C10" s="10" t="s">
        <v>1135</v>
      </c>
      <c r="D10" s="18" t="s">
        <v>1132</v>
      </c>
      <c r="E10" s="11"/>
      <c r="F10" s="11"/>
      <c r="G10" s="12"/>
      <c r="H10" s="13"/>
      <c r="I10" s="13" t="s">
        <v>1136</v>
      </c>
      <c r="J10" s="13"/>
    </row>
    <row r="11" spans="2:17">
      <c r="B11" s="10" t="s">
        <v>284</v>
      </c>
      <c r="C11" s="10" t="s">
        <v>717</v>
      </c>
      <c r="D11" s="18" t="s">
        <v>1132</v>
      </c>
      <c r="E11" s="11"/>
      <c r="F11" s="11">
        <v>1</v>
      </c>
      <c r="G11" s="12"/>
      <c r="H11" s="13" t="s">
        <v>718</v>
      </c>
      <c r="I11" s="13" t="s">
        <v>719</v>
      </c>
      <c r="J11" s="13" t="s">
        <v>793</v>
      </c>
    </row>
    <row r="12" spans="2:17">
      <c r="B12" s="10" t="s">
        <v>337</v>
      </c>
      <c r="C12" s="10" t="s">
        <v>353</v>
      </c>
      <c r="D12" s="18" t="s">
        <v>1132</v>
      </c>
      <c r="E12" s="11"/>
      <c r="F12" s="11">
        <v>1</v>
      </c>
      <c r="G12" s="12"/>
      <c r="H12" s="13"/>
      <c r="I12" s="13" t="s">
        <v>56</v>
      </c>
      <c r="J12" s="13" t="s">
        <v>394</v>
      </c>
    </row>
    <row r="13" spans="2:17">
      <c r="B13" s="10" t="s">
        <v>284</v>
      </c>
      <c r="C13" s="10" t="s">
        <v>292</v>
      </c>
      <c r="D13" s="18" t="s">
        <v>1137</v>
      </c>
      <c r="E13" s="11"/>
      <c r="F13" s="11">
        <v>1</v>
      </c>
      <c r="G13" s="12"/>
      <c r="H13" s="13"/>
      <c r="I13" s="13"/>
      <c r="J13" s="13" t="s">
        <v>394</v>
      </c>
    </row>
    <row r="14" spans="2:17">
      <c r="B14" s="10" t="s">
        <v>284</v>
      </c>
      <c r="C14" s="10" t="s">
        <v>301</v>
      </c>
      <c r="D14" s="18" t="s">
        <v>1137</v>
      </c>
      <c r="E14" s="11"/>
      <c r="F14" s="11">
        <v>1</v>
      </c>
      <c r="G14" s="12"/>
      <c r="H14" s="13"/>
      <c r="I14" s="13"/>
      <c r="J14" s="13" t="s">
        <v>394</v>
      </c>
    </row>
    <row r="15" spans="2:17">
      <c r="B15" s="10" t="s">
        <v>284</v>
      </c>
      <c r="C15" s="10" t="s">
        <v>320</v>
      </c>
      <c r="D15" s="18" t="s">
        <v>1137</v>
      </c>
      <c r="E15" s="11"/>
      <c r="F15" s="11">
        <v>1</v>
      </c>
      <c r="G15" s="12"/>
      <c r="H15" s="13"/>
      <c r="I15" s="13"/>
      <c r="J15" s="13" t="s">
        <v>394</v>
      </c>
    </row>
    <row r="16" spans="2:17">
      <c r="B16" s="10" t="s">
        <v>284</v>
      </c>
      <c r="C16" s="10" t="s">
        <v>333</v>
      </c>
      <c r="D16" s="18" t="s">
        <v>1137</v>
      </c>
      <c r="E16" s="11"/>
      <c r="F16" s="11">
        <v>1</v>
      </c>
      <c r="G16" s="12"/>
      <c r="H16" s="13"/>
      <c r="I16" s="13"/>
      <c r="J16" s="13" t="s">
        <v>394</v>
      </c>
    </row>
    <row r="17" spans="2:10">
      <c r="B17" s="10" t="s">
        <v>284</v>
      </c>
      <c r="C17" s="10" t="s">
        <v>336</v>
      </c>
      <c r="D17" s="18" t="s">
        <v>1137</v>
      </c>
      <c r="E17" s="11"/>
      <c r="F17" s="11">
        <v>1</v>
      </c>
      <c r="G17" s="12"/>
      <c r="H17" s="13"/>
      <c r="I17" s="13"/>
      <c r="J17" s="13" t="s">
        <v>394</v>
      </c>
    </row>
    <row r="18" spans="2:10">
      <c r="B18" s="10" t="s">
        <v>6</v>
      </c>
      <c r="C18" s="10" t="s">
        <v>406</v>
      </c>
      <c r="D18" s="18" t="s">
        <v>1137</v>
      </c>
      <c r="E18" s="11"/>
      <c r="F18" s="11"/>
      <c r="G18" s="12">
        <v>1</v>
      </c>
      <c r="H18" s="13"/>
      <c r="I18" s="13"/>
      <c r="J18" s="13" t="s">
        <v>793</v>
      </c>
    </row>
    <row r="19" spans="2:10">
      <c r="B19" s="10" t="s">
        <v>6</v>
      </c>
      <c r="C19" s="10" t="s">
        <v>400</v>
      </c>
      <c r="D19" s="18" t="s">
        <v>1132</v>
      </c>
      <c r="E19" s="11"/>
      <c r="F19" s="11"/>
      <c r="G19" s="12">
        <v>1</v>
      </c>
      <c r="H19" s="13"/>
      <c r="I19" s="13"/>
      <c r="J19" s="13" t="s">
        <v>793</v>
      </c>
    </row>
    <row r="20" spans="2:10">
      <c r="B20" s="10" t="s">
        <v>6</v>
      </c>
      <c r="C20" s="10" t="s">
        <v>420</v>
      </c>
      <c r="D20" s="18" t="s">
        <v>1137</v>
      </c>
      <c r="E20" s="11"/>
      <c r="F20" s="11"/>
      <c r="G20" s="12">
        <v>1</v>
      </c>
      <c r="H20" s="13"/>
      <c r="I20" s="13"/>
      <c r="J20" s="13" t="s">
        <v>793</v>
      </c>
    </row>
    <row r="21" spans="2:10">
      <c r="B21" s="10" t="s">
        <v>6</v>
      </c>
      <c r="C21" s="10" t="s">
        <v>410</v>
      </c>
      <c r="D21" s="18" t="s">
        <v>1137</v>
      </c>
      <c r="E21" s="11"/>
      <c r="F21" s="11"/>
      <c r="G21" s="12">
        <v>1</v>
      </c>
      <c r="H21" s="13"/>
      <c r="I21" s="13"/>
      <c r="J21" s="13" t="s">
        <v>793</v>
      </c>
    </row>
    <row r="22" spans="2:10">
      <c r="B22" s="10" t="s">
        <v>337</v>
      </c>
      <c r="C22" s="10" t="s">
        <v>381</v>
      </c>
      <c r="D22" s="18" t="s">
        <v>1132</v>
      </c>
      <c r="E22" s="11"/>
      <c r="F22" s="11"/>
      <c r="G22" s="12">
        <v>1</v>
      </c>
      <c r="H22" s="13"/>
      <c r="I22" s="13"/>
      <c r="J22" s="13" t="s">
        <v>394</v>
      </c>
    </row>
    <row r="23" spans="2:10">
      <c r="B23" s="10" t="s">
        <v>6</v>
      </c>
      <c r="C23" s="10" t="s">
        <v>455</v>
      </c>
      <c r="D23" s="18" t="s">
        <v>1137</v>
      </c>
      <c r="E23" s="11"/>
      <c r="F23" s="11"/>
      <c r="G23" s="12">
        <v>1</v>
      </c>
      <c r="H23" s="13"/>
      <c r="I23" s="13"/>
      <c r="J23" s="13" t="s">
        <v>793</v>
      </c>
    </row>
    <row r="24" spans="2:10">
      <c r="B24" s="10" t="s">
        <v>6</v>
      </c>
      <c r="C24" s="10" t="s">
        <v>426</v>
      </c>
      <c r="D24" s="18" t="s">
        <v>1137</v>
      </c>
      <c r="E24" s="11"/>
      <c r="F24" s="11">
        <v>1</v>
      </c>
      <c r="G24" s="12"/>
      <c r="H24" s="13"/>
      <c r="I24" s="13"/>
      <c r="J24" s="13" t="s">
        <v>793</v>
      </c>
    </row>
    <row r="25" spans="2:10">
      <c r="B25" s="10" t="s">
        <v>170</v>
      </c>
      <c r="C25" s="10" t="s">
        <v>622</v>
      </c>
      <c r="D25" s="18" t="s">
        <v>1137</v>
      </c>
      <c r="E25" s="11"/>
      <c r="F25" s="11">
        <v>1</v>
      </c>
      <c r="G25" s="12"/>
      <c r="H25" s="13"/>
      <c r="I25" s="13" t="s">
        <v>522</v>
      </c>
      <c r="J25" s="13" t="s">
        <v>793</v>
      </c>
    </row>
    <row r="26" spans="2:10">
      <c r="B26" s="10" t="s">
        <v>337</v>
      </c>
      <c r="C26" s="10" t="s">
        <v>790</v>
      </c>
      <c r="D26" s="18" t="s">
        <v>1137</v>
      </c>
      <c r="E26" s="11"/>
      <c r="F26" s="11">
        <v>1</v>
      </c>
      <c r="G26" s="12"/>
      <c r="H26" s="13"/>
      <c r="I26" s="13" t="s">
        <v>791</v>
      </c>
      <c r="J26" s="13" t="s">
        <v>793</v>
      </c>
    </row>
    <row r="27" spans="2:10">
      <c r="B27" s="10" t="s">
        <v>284</v>
      </c>
      <c r="C27" s="10" t="s">
        <v>285</v>
      </c>
      <c r="D27" s="18" t="s">
        <v>1137</v>
      </c>
      <c r="E27" s="11"/>
      <c r="F27" s="11">
        <v>1</v>
      </c>
      <c r="G27" s="12"/>
      <c r="H27" s="13"/>
      <c r="I27" s="13"/>
      <c r="J27" s="13" t="s">
        <v>394</v>
      </c>
    </row>
    <row r="28" spans="2:10">
      <c r="B28" s="10" t="s">
        <v>284</v>
      </c>
      <c r="C28" s="10" t="s">
        <v>289</v>
      </c>
      <c r="D28" s="18" t="s">
        <v>1137</v>
      </c>
      <c r="E28" s="11"/>
      <c r="F28" s="11">
        <v>1</v>
      </c>
      <c r="G28" s="12"/>
      <c r="H28" s="13"/>
      <c r="I28" s="13"/>
      <c r="J28" s="13" t="s">
        <v>394</v>
      </c>
    </row>
    <row r="29" spans="2:10">
      <c r="B29" s="10" t="s">
        <v>284</v>
      </c>
      <c r="C29" s="10" t="s">
        <v>299</v>
      </c>
      <c r="D29" s="18" t="s">
        <v>1137</v>
      </c>
      <c r="E29" s="11"/>
      <c r="F29" s="11">
        <v>1</v>
      </c>
      <c r="G29" s="12"/>
      <c r="H29" s="13"/>
      <c r="I29" s="13"/>
      <c r="J29" s="13" t="s">
        <v>394</v>
      </c>
    </row>
    <row r="30" spans="2:10">
      <c r="B30" s="10" t="s">
        <v>284</v>
      </c>
      <c r="C30" s="10" t="s">
        <v>312</v>
      </c>
      <c r="D30" s="18" t="s">
        <v>1132</v>
      </c>
      <c r="E30" s="11"/>
      <c r="F30" s="11">
        <v>1</v>
      </c>
      <c r="G30" s="12"/>
      <c r="H30" s="13"/>
      <c r="I30" s="13"/>
      <c r="J30" s="13" t="s">
        <v>394</v>
      </c>
    </row>
    <row r="31" spans="2:10">
      <c r="B31" s="10" t="s">
        <v>116</v>
      </c>
      <c r="C31" s="10" t="s">
        <v>559</v>
      </c>
      <c r="D31" s="18" t="s">
        <v>1137</v>
      </c>
      <c r="E31" s="11"/>
      <c r="F31" s="11">
        <v>1</v>
      </c>
      <c r="G31" s="12"/>
      <c r="H31" s="13" t="s">
        <v>560</v>
      </c>
      <c r="I31" s="13" t="s">
        <v>561</v>
      </c>
      <c r="J31" s="13" t="s">
        <v>793</v>
      </c>
    </row>
    <row r="32" spans="2:10">
      <c r="B32" s="10" t="s">
        <v>116</v>
      </c>
      <c r="C32" s="10" t="s">
        <v>533</v>
      </c>
      <c r="D32" s="18" t="s">
        <v>1137</v>
      </c>
      <c r="E32" s="11"/>
      <c r="F32" s="11">
        <v>1</v>
      </c>
      <c r="G32" s="12"/>
      <c r="H32" s="13"/>
      <c r="I32" s="13" t="s">
        <v>534</v>
      </c>
      <c r="J32" s="13" t="s">
        <v>793</v>
      </c>
    </row>
    <row r="33" spans="2:10">
      <c r="B33" s="10" t="s">
        <v>170</v>
      </c>
      <c r="C33" s="10" t="s">
        <v>973</v>
      </c>
      <c r="D33" s="18" t="s">
        <v>1137</v>
      </c>
      <c r="E33" s="11"/>
      <c r="F33" s="11">
        <v>1</v>
      </c>
      <c r="G33" s="12"/>
      <c r="H33" s="13"/>
      <c r="I33" s="13" t="s">
        <v>1119</v>
      </c>
      <c r="J33" s="13" t="s">
        <v>1079</v>
      </c>
    </row>
    <row r="34" spans="2:10">
      <c r="B34" s="10" t="s">
        <v>337</v>
      </c>
      <c r="C34" s="10" t="s">
        <v>756</v>
      </c>
      <c r="D34" s="18" t="s">
        <v>1137</v>
      </c>
      <c r="E34" s="11"/>
      <c r="F34" s="11">
        <v>1</v>
      </c>
      <c r="G34" s="12"/>
      <c r="H34" s="13"/>
      <c r="I34" s="13" t="s">
        <v>122</v>
      </c>
      <c r="J34" s="13" t="s">
        <v>793</v>
      </c>
    </row>
    <row r="35" spans="2:10">
      <c r="B35" s="10" t="s">
        <v>116</v>
      </c>
      <c r="C35" s="10" t="s">
        <v>568</v>
      </c>
      <c r="D35" s="18" t="s">
        <v>1137</v>
      </c>
      <c r="E35" s="11"/>
      <c r="F35" s="11"/>
      <c r="G35" s="12">
        <v>1</v>
      </c>
      <c r="H35" s="13"/>
      <c r="I35" s="13"/>
      <c r="J35" s="13" t="s">
        <v>793</v>
      </c>
    </row>
    <row r="36" spans="2:10">
      <c r="B36" s="10" t="s">
        <v>337</v>
      </c>
      <c r="C36" s="10" t="s">
        <v>789</v>
      </c>
      <c r="D36" s="18" t="s">
        <v>1137</v>
      </c>
      <c r="E36" s="11"/>
      <c r="F36" s="11">
        <v>1</v>
      </c>
      <c r="G36" s="12"/>
      <c r="H36" s="13"/>
      <c r="I36" s="13" t="s">
        <v>719</v>
      </c>
      <c r="J36" s="13" t="s">
        <v>793</v>
      </c>
    </row>
    <row r="37" spans="2:10">
      <c r="B37" s="10" t="s">
        <v>337</v>
      </c>
      <c r="C37" s="10" t="s">
        <v>766</v>
      </c>
      <c r="D37" s="18" t="s">
        <v>1137</v>
      </c>
      <c r="E37" s="11"/>
      <c r="F37" s="11">
        <v>1</v>
      </c>
      <c r="G37" s="12"/>
      <c r="H37" s="13"/>
      <c r="I37" s="13" t="s">
        <v>719</v>
      </c>
      <c r="J37" s="13" t="s">
        <v>793</v>
      </c>
    </row>
    <row r="38" spans="2:10">
      <c r="B38" s="10" t="s">
        <v>337</v>
      </c>
      <c r="C38" s="10" t="s">
        <v>753</v>
      </c>
      <c r="D38" s="18" t="s">
        <v>1137</v>
      </c>
      <c r="E38" s="11"/>
      <c r="F38" s="11">
        <v>1</v>
      </c>
      <c r="G38" s="12"/>
      <c r="H38" s="13"/>
      <c r="I38" s="13" t="s">
        <v>561</v>
      </c>
      <c r="J38" s="13" t="s">
        <v>793</v>
      </c>
    </row>
    <row r="39" spans="2:10">
      <c r="B39" s="10" t="s">
        <v>337</v>
      </c>
      <c r="C39" s="10" t="s">
        <v>769</v>
      </c>
      <c r="D39" s="18" t="s">
        <v>1137</v>
      </c>
      <c r="E39" s="11"/>
      <c r="F39" s="11"/>
      <c r="G39" s="12">
        <v>1</v>
      </c>
      <c r="H39" s="13"/>
      <c r="I39" s="13" t="s">
        <v>122</v>
      </c>
      <c r="J39" s="13" t="s">
        <v>793</v>
      </c>
    </row>
    <row r="40" spans="2:10">
      <c r="B40" s="10" t="s">
        <v>337</v>
      </c>
      <c r="C40" s="10" t="s">
        <v>764</v>
      </c>
      <c r="D40" s="18" t="s">
        <v>1137</v>
      </c>
      <c r="E40" s="11"/>
      <c r="F40" s="11"/>
      <c r="G40" s="12">
        <v>1</v>
      </c>
      <c r="H40" s="13"/>
      <c r="I40" s="13"/>
      <c r="J40" s="13" t="s">
        <v>793</v>
      </c>
    </row>
    <row r="41" spans="2:10">
      <c r="B41" s="10" t="s">
        <v>337</v>
      </c>
      <c r="C41" s="10" t="s">
        <v>784</v>
      </c>
      <c r="D41" s="18" t="s">
        <v>1132</v>
      </c>
      <c r="E41" s="11"/>
      <c r="F41" s="11"/>
      <c r="G41" s="12">
        <v>1</v>
      </c>
      <c r="H41" s="13"/>
      <c r="I41" s="13"/>
      <c r="J41" s="13" t="s">
        <v>793</v>
      </c>
    </row>
    <row r="42" spans="2:10">
      <c r="B42" s="10"/>
      <c r="C42" s="10" t="s">
        <v>1138</v>
      </c>
      <c r="D42" s="18" t="s">
        <v>1132</v>
      </c>
      <c r="E42" s="11"/>
      <c r="F42" s="11"/>
      <c r="G42" s="12"/>
      <c r="H42" s="13"/>
      <c r="I42" s="13"/>
      <c r="J42" s="13"/>
    </row>
    <row r="43" spans="2:10">
      <c r="B43" s="10" t="s">
        <v>337</v>
      </c>
      <c r="C43" s="10" t="s">
        <v>732</v>
      </c>
      <c r="D43" s="18"/>
      <c r="E43" s="11"/>
      <c r="F43" s="11">
        <v>1</v>
      </c>
      <c r="G43" s="12"/>
      <c r="H43" s="13"/>
      <c r="I43" s="13" t="s">
        <v>733</v>
      </c>
      <c r="J43" s="13" t="s">
        <v>793</v>
      </c>
    </row>
    <row r="44" spans="2:10">
      <c r="B44" s="10" t="s">
        <v>170</v>
      </c>
      <c r="C44" s="10" t="s">
        <v>616</v>
      </c>
      <c r="D44" s="18"/>
      <c r="E44" s="11"/>
      <c r="F44" s="11">
        <v>1</v>
      </c>
      <c r="G44" s="12"/>
      <c r="H44" s="13"/>
      <c r="I44" s="13" t="s">
        <v>617</v>
      </c>
      <c r="J44" s="13" t="s">
        <v>793</v>
      </c>
    </row>
    <row r="45" spans="2:10">
      <c r="B45" s="10" t="s">
        <v>337</v>
      </c>
      <c r="C45" s="10" t="s">
        <v>763</v>
      </c>
      <c r="D45" s="18"/>
      <c r="E45" s="11"/>
      <c r="F45" s="11">
        <v>1</v>
      </c>
      <c r="G45" s="12"/>
      <c r="H45" s="13"/>
      <c r="I45" s="13" t="s">
        <v>719</v>
      </c>
      <c r="J45" s="13" t="s">
        <v>793</v>
      </c>
    </row>
    <row r="46" spans="2:10">
      <c r="B46" s="10" t="s">
        <v>337</v>
      </c>
      <c r="C46" s="10" t="s">
        <v>734</v>
      </c>
      <c r="D46" s="18"/>
      <c r="E46" s="11"/>
      <c r="F46" s="11">
        <v>1</v>
      </c>
      <c r="G46" s="12"/>
      <c r="H46" s="13"/>
      <c r="I46" s="13" t="s">
        <v>719</v>
      </c>
      <c r="J46" s="13" t="s">
        <v>793</v>
      </c>
    </row>
    <row r="47" spans="2:10">
      <c r="B47" s="10" t="s">
        <v>337</v>
      </c>
      <c r="C47" s="10" t="s">
        <v>737</v>
      </c>
      <c r="D47" s="18"/>
      <c r="E47" s="11"/>
      <c r="F47" s="11">
        <v>1</v>
      </c>
      <c r="G47" s="12"/>
      <c r="H47" s="13"/>
      <c r="I47" s="13" t="s">
        <v>719</v>
      </c>
      <c r="J47" s="13" t="s">
        <v>793</v>
      </c>
    </row>
    <row r="48" spans="2:10">
      <c r="B48" s="10" t="s">
        <v>230</v>
      </c>
      <c r="C48" s="10" t="s">
        <v>1015</v>
      </c>
      <c r="D48" s="18"/>
      <c r="E48" s="11"/>
      <c r="F48" s="11">
        <v>1</v>
      </c>
      <c r="G48" s="12"/>
      <c r="H48" s="13"/>
      <c r="I48" s="13" t="s">
        <v>1116</v>
      </c>
      <c r="J48" s="13" t="s">
        <v>1079</v>
      </c>
    </row>
    <row r="49" spans="2:10">
      <c r="B49" s="10" t="s">
        <v>116</v>
      </c>
      <c r="C49" s="10" t="s">
        <v>931</v>
      </c>
      <c r="D49" s="18"/>
      <c r="E49" s="11"/>
      <c r="F49" s="11">
        <v>1</v>
      </c>
      <c r="G49" s="12"/>
      <c r="H49" s="13"/>
      <c r="I49" s="13" t="s">
        <v>1111</v>
      </c>
      <c r="J49" s="13" t="s">
        <v>1079</v>
      </c>
    </row>
    <row r="50" spans="2:10">
      <c r="B50" s="10" t="s">
        <v>230</v>
      </c>
      <c r="C50" s="10" t="s">
        <v>1019</v>
      </c>
      <c r="D50" s="18"/>
      <c r="E50" s="11"/>
      <c r="F50" s="11">
        <v>1</v>
      </c>
      <c r="G50" s="12"/>
      <c r="H50" s="13"/>
      <c r="I50" s="13" t="s">
        <v>951</v>
      </c>
      <c r="J50" s="13" t="s">
        <v>1079</v>
      </c>
    </row>
    <row r="51" spans="2:10">
      <c r="B51" s="10" t="s">
        <v>63</v>
      </c>
      <c r="C51" s="10" t="s">
        <v>894</v>
      </c>
      <c r="D51" s="18"/>
      <c r="E51" s="11"/>
      <c r="F51" s="11">
        <v>1</v>
      </c>
      <c r="G51" s="12"/>
      <c r="H51" s="13"/>
      <c r="I51" s="13" t="s">
        <v>1111</v>
      </c>
      <c r="J51" s="13" t="s">
        <v>1079</v>
      </c>
    </row>
    <row r="52" spans="2:10">
      <c r="B52" s="10" t="s">
        <v>63</v>
      </c>
      <c r="C52" s="10" t="s">
        <v>896</v>
      </c>
      <c r="D52" s="18"/>
      <c r="E52" s="11"/>
      <c r="F52" s="11">
        <v>1</v>
      </c>
      <c r="G52" s="12"/>
      <c r="H52" s="13"/>
      <c r="I52" s="13" t="s">
        <v>1111</v>
      </c>
      <c r="J52" s="13" t="s">
        <v>1079</v>
      </c>
    </row>
    <row r="53" spans="2:10">
      <c r="B53" s="10" t="s">
        <v>170</v>
      </c>
      <c r="C53" s="10" t="s">
        <v>959</v>
      </c>
      <c r="D53" s="18"/>
      <c r="E53" s="11"/>
      <c r="F53" s="11">
        <v>1</v>
      </c>
      <c r="G53" s="12"/>
      <c r="H53" s="13"/>
      <c r="I53" s="13" t="s">
        <v>1111</v>
      </c>
      <c r="J53" s="13" t="s">
        <v>1079</v>
      </c>
    </row>
    <row r="54" spans="2:10">
      <c r="B54" s="10" t="s">
        <v>116</v>
      </c>
      <c r="C54" s="10" t="s">
        <v>925</v>
      </c>
      <c r="D54" s="18"/>
      <c r="E54" s="11"/>
      <c r="F54" s="11">
        <v>1</v>
      </c>
      <c r="G54" s="12"/>
      <c r="H54" s="13"/>
      <c r="I54" s="13" t="s">
        <v>1111</v>
      </c>
      <c r="J54" s="13" t="s">
        <v>1079</v>
      </c>
    </row>
    <row r="55" spans="2:10">
      <c r="B55" s="10" t="s">
        <v>116</v>
      </c>
      <c r="C55" s="10" t="s">
        <v>922</v>
      </c>
      <c r="D55" s="18"/>
      <c r="E55" s="11"/>
      <c r="F55" s="11">
        <v>1</v>
      </c>
      <c r="G55" s="12"/>
      <c r="H55" s="13"/>
      <c r="I55" s="13" t="s">
        <v>1111</v>
      </c>
      <c r="J55" s="13" t="s">
        <v>1079</v>
      </c>
    </row>
    <row r="56" spans="2:10">
      <c r="B56" s="10" t="s">
        <v>170</v>
      </c>
      <c r="C56" s="10" t="s">
        <v>958</v>
      </c>
      <c r="D56" s="18"/>
      <c r="E56" s="11"/>
      <c r="F56" s="11">
        <v>1</v>
      </c>
      <c r="G56" s="12"/>
      <c r="H56" s="13"/>
      <c r="I56" s="13" t="s">
        <v>1111</v>
      </c>
      <c r="J56" s="13" t="s">
        <v>1079</v>
      </c>
    </row>
    <row r="57" spans="2:10">
      <c r="B57" s="10" t="s">
        <v>116</v>
      </c>
      <c r="C57" s="10" t="s">
        <v>930</v>
      </c>
      <c r="D57" s="18"/>
      <c r="E57" s="11"/>
      <c r="F57" s="11">
        <v>1</v>
      </c>
      <c r="G57" s="12"/>
      <c r="H57" s="13"/>
      <c r="I57" s="13" t="s">
        <v>1111</v>
      </c>
      <c r="J57" s="13" t="s">
        <v>1079</v>
      </c>
    </row>
    <row r="58" spans="2:10">
      <c r="B58" s="10" t="s">
        <v>116</v>
      </c>
      <c r="C58" s="10" t="s">
        <v>913</v>
      </c>
      <c r="D58" s="18"/>
      <c r="E58" s="11"/>
      <c r="F58" s="11">
        <v>1</v>
      </c>
      <c r="G58" s="12"/>
      <c r="H58" s="13"/>
      <c r="I58" s="13" t="s">
        <v>1111</v>
      </c>
      <c r="J58" s="13" t="s">
        <v>1079</v>
      </c>
    </row>
    <row r="59" spans="2:10">
      <c r="B59" s="10" t="s">
        <v>116</v>
      </c>
      <c r="C59" s="10" t="s">
        <v>905</v>
      </c>
      <c r="D59" s="18"/>
      <c r="E59" s="11"/>
      <c r="F59" s="11">
        <v>1</v>
      </c>
      <c r="G59" s="12"/>
      <c r="H59" s="13"/>
      <c r="I59" s="13" t="s">
        <v>1111</v>
      </c>
      <c r="J59" s="13" t="s">
        <v>1079</v>
      </c>
    </row>
    <row r="60" spans="2:10">
      <c r="B60" s="10" t="s">
        <v>116</v>
      </c>
      <c r="C60" s="10" t="s">
        <v>906</v>
      </c>
      <c r="D60" s="18"/>
      <c r="E60" s="11"/>
      <c r="F60" s="11">
        <v>1</v>
      </c>
      <c r="G60" s="12"/>
      <c r="H60" s="13"/>
      <c r="I60" s="13" t="s">
        <v>1111</v>
      </c>
      <c r="J60" s="13" t="s">
        <v>1079</v>
      </c>
    </row>
    <row r="61" spans="2:10">
      <c r="B61" s="10" t="s">
        <v>116</v>
      </c>
      <c r="C61" s="10" t="s">
        <v>939</v>
      </c>
      <c r="D61" s="18"/>
      <c r="E61" s="11"/>
      <c r="F61" s="11">
        <v>1</v>
      </c>
      <c r="G61" s="12"/>
      <c r="H61" s="13"/>
      <c r="I61" s="13" t="s">
        <v>1111</v>
      </c>
      <c r="J61" s="13" t="s">
        <v>1079</v>
      </c>
    </row>
    <row r="62" spans="2:10">
      <c r="B62" s="10" t="s">
        <v>116</v>
      </c>
      <c r="C62" s="10" t="s">
        <v>923</v>
      </c>
      <c r="D62" s="18"/>
      <c r="E62" s="11"/>
      <c r="F62" s="11">
        <v>1</v>
      </c>
      <c r="G62" s="12"/>
      <c r="H62" s="13"/>
      <c r="I62" s="13" t="s">
        <v>1111</v>
      </c>
      <c r="J62" s="13" t="s">
        <v>1079</v>
      </c>
    </row>
    <row r="63" spans="2:10">
      <c r="B63" s="10" t="s">
        <v>284</v>
      </c>
      <c r="C63" s="10" t="s">
        <v>1052</v>
      </c>
      <c r="D63" s="18"/>
      <c r="E63" s="11"/>
      <c r="F63" s="11">
        <v>1</v>
      </c>
      <c r="G63" s="12"/>
      <c r="H63" s="13"/>
      <c r="I63" s="13" t="s">
        <v>1111</v>
      </c>
      <c r="J63" s="13" t="s">
        <v>1079</v>
      </c>
    </row>
    <row r="64" spans="2:10">
      <c r="B64" s="10" t="s">
        <v>170</v>
      </c>
      <c r="C64" s="10" t="s">
        <v>957</v>
      </c>
      <c r="D64" s="18"/>
      <c r="E64" s="11"/>
      <c r="F64" s="11">
        <v>1</v>
      </c>
      <c r="G64" s="12"/>
      <c r="H64" s="13"/>
      <c r="I64" s="13" t="s">
        <v>1111</v>
      </c>
      <c r="J64" s="13" t="s">
        <v>1079</v>
      </c>
    </row>
    <row r="65" spans="2:10">
      <c r="B65" s="10" t="s">
        <v>116</v>
      </c>
      <c r="C65" s="10" t="s">
        <v>934</v>
      </c>
      <c r="D65" s="18"/>
      <c r="E65" s="11"/>
      <c r="F65" s="11">
        <v>1</v>
      </c>
      <c r="G65" s="12"/>
      <c r="H65" s="13"/>
      <c r="I65" s="13" t="s">
        <v>1111</v>
      </c>
      <c r="J65" s="13" t="s">
        <v>1079</v>
      </c>
    </row>
    <row r="66" spans="2:10">
      <c r="B66" s="10" t="s">
        <v>116</v>
      </c>
      <c r="C66" s="10" t="s">
        <v>909</v>
      </c>
      <c r="D66" s="18"/>
      <c r="E66" s="11"/>
      <c r="F66" s="11">
        <v>1</v>
      </c>
      <c r="G66" s="12"/>
      <c r="H66" s="13"/>
      <c r="I66" s="13" t="s">
        <v>1111</v>
      </c>
      <c r="J66" s="13" t="s">
        <v>1079</v>
      </c>
    </row>
    <row r="67" spans="2:10">
      <c r="B67" s="10" t="s">
        <v>6</v>
      </c>
      <c r="C67" s="10" t="s">
        <v>572</v>
      </c>
      <c r="D67" s="18"/>
      <c r="E67" s="11"/>
      <c r="F67" s="11">
        <v>1</v>
      </c>
      <c r="G67" s="12"/>
      <c r="H67" s="13"/>
      <c r="I67" s="13" t="s">
        <v>2</v>
      </c>
      <c r="J67" s="13" t="s">
        <v>1079</v>
      </c>
    </row>
    <row r="68" spans="2:10">
      <c r="B68" s="10" t="s">
        <v>230</v>
      </c>
      <c r="C68" s="10" t="s">
        <v>1011</v>
      </c>
      <c r="D68" s="18"/>
      <c r="E68" s="11"/>
      <c r="F68" s="11">
        <v>1</v>
      </c>
      <c r="G68" s="12"/>
      <c r="H68" s="13"/>
      <c r="I68" s="13" t="s">
        <v>1121</v>
      </c>
      <c r="J68" s="13" t="s">
        <v>1079</v>
      </c>
    </row>
    <row r="69" spans="2:10">
      <c r="B69" s="10" t="s">
        <v>230</v>
      </c>
      <c r="C69" s="10" t="s">
        <v>1020</v>
      </c>
      <c r="D69" s="18"/>
      <c r="E69" s="11"/>
      <c r="F69" s="11">
        <v>1</v>
      </c>
      <c r="G69" s="12"/>
      <c r="H69" s="13"/>
      <c r="I69" s="13" t="s">
        <v>1121</v>
      </c>
      <c r="J69" s="13" t="s">
        <v>1079</v>
      </c>
    </row>
    <row r="70" spans="2:10">
      <c r="B70" s="10" t="s">
        <v>6</v>
      </c>
      <c r="C70" s="10" t="s">
        <v>798</v>
      </c>
      <c r="D70" s="18"/>
      <c r="E70" s="11"/>
      <c r="F70" s="11">
        <v>1</v>
      </c>
      <c r="G70" s="12"/>
      <c r="H70" s="13"/>
      <c r="I70" s="13" t="s">
        <v>1100</v>
      </c>
      <c r="J70" s="13" t="s">
        <v>1079</v>
      </c>
    </row>
    <row r="71" spans="2:10">
      <c r="B71" s="10" t="s">
        <v>6</v>
      </c>
      <c r="C71" s="10" t="s">
        <v>801</v>
      </c>
      <c r="D71" s="18"/>
      <c r="E71" s="11"/>
      <c r="F71" s="11">
        <v>1</v>
      </c>
      <c r="G71" s="12"/>
      <c r="H71" s="13"/>
      <c r="I71" s="13" t="s">
        <v>1100</v>
      </c>
      <c r="J71" s="13" t="s">
        <v>1079</v>
      </c>
    </row>
    <row r="72" spans="2:10">
      <c r="B72" s="10" t="s">
        <v>230</v>
      </c>
      <c r="C72" s="10" t="s">
        <v>1012</v>
      </c>
      <c r="D72" s="18"/>
      <c r="E72" s="11"/>
      <c r="F72" s="11">
        <v>1</v>
      </c>
      <c r="G72" s="12"/>
      <c r="H72" s="13"/>
      <c r="I72" s="13" t="s">
        <v>1121</v>
      </c>
      <c r="J72" s="13" t="s">
        <v>1079</v>
      </c>
    </row>
    <row r="73" spans="2:10">
      <c r="B73" s="10" t="s">
        <v>6</v>
      </c>
      <c r="C73" s="10" t="s">
        <v>829</v>
      </c>
      <c r="D73" s="18"/>
      <c r="E73" s="11"/>
      <c r="F73" s="11">
        <v>1</v>
      </c>
      <c r="G73" s="12"/>
      <c r="H73" s="13"/>
      <c r="I73" s="13" t="s">
        <v>1100</v>
      </c>
      <c r="J73" s="13" t="s">
        <v>1079</v>
      </c>
    </row>
    <row r="74" spans="2:10">
      <c r="B74" s="10" t="s">
        <v>116</v>
      </c>
      <c r="C74" s="10" t="s">
        <v>933</v>
      </c>
      <c r="D74" s="18"/>
      <c r="E74" s="11"/>
      <c r="F74" s="11">
        <v>1</v>
      </c>
      <c r="G74" s="12"/>
      <c r="H74" s="13"/>
      <c r="I74" s="13" t="s">
        <v>1100</v>
      </c>
      <c r="J74" s="13" t="s">
        <v>1079</v>
      </c>
    </row>
    <row r="75" spans="2:10">
      <c r="B75" s="10" t="s">
        <v>6</v>
      </c>
      <c r="C75" s="10" t="s">
        <v>842</v>
      </c>
      <c r="D75" s="18"/>
      <c r="E75" s="11"/>
      <c r="F75" s="11">
        <v>1</v>
      </c>
      <c r="G75" s="12"/>
      <c r="H75" s="13"/>
      <c r="I75" s="13" t="s">
        <v>1100</v>
      </c>
      <c r="J75" s="13" t="s">
        <v>1079</v>
      </c>
    </row>
    <row r="76" spans="2:10">
      <c r="B76" s="10" t="s">
        <v>63</v>
      </c>
      <c r="C76" s="10" t="s">
        <v>500</v>
      </c>
      <c r="D76" s="18"/>
      <c r="E76" s="11"/>
      <c r="F76" s="11">
        <v>1</v>
      </c>
      <c r="G76" s="12"/>
      <c r="H76" s="13"/>
      <c r="I76" s="13" t="s">
        <v>56</v>
      </c>
      <c r="J76" s="13" t="s">
        <v>793</v>
      </c>
    </row>
    <row r="77" spans="2:10">
      <c r="B77" s="10" t="s">
        <v>63</v>
      </c>
      <c r="C77" s="10" t="s">
        <v>490</v>
      </c>
      <c r="D77" s="18"/>
      <c r="E77" s="11"/>
      <c r="F77" s="11">
        <v>1</v>
      </c>
      <c r="G77" s="12"/>
      <c r="H77" s="13"/>
      <c r="I77" s="13" t="s">
        <v>56</v>
      </c>
      <c r="J77" s="13" t="s">
        <v>793</v>
      </c>
    </row>
    <row r="78" spans="2:10">
      <c r="B78" s="10" t="s">
        <v>284</v>
      </c>
      <c r="C78" s="10" t="s">
        <v>695</v>
      </c>
      <c r="D78" s="18"/>
      <c r="E78" s="11"/>
      <c r="F78" s="11">
        <v>1</v>
      </c>
      <c r="G78" s="12"/>
      <c r="H78" s="13"/>
      <c r="I78" s="13" t="s">
        <v>56</v>
      </c>
      <c r="J78" s="13" t="s">
        <v>793</v>
      </c>
    </row>
    <row r="79" spans="2:10">
      <c r="B79" s="10" t="s">
        <v>337</v>
      </c>
      <c r="C79" s="10" t="s">
        <v>355</v>
      </c>
      <c r="D79" s="18"/>
      <c r="E79" s="11"/>
      <c r="F79" s="11">
        <v>1</v>
      </c>
      <c r="G79" s="12"/>
      <c r="H79" s="13"/>
      <c r="I79" s="13" t="s">
        <v>56</v>
      </c>
      <c r="J79" s="13" t="s">
        <v>394</v>
      </c>
    </row>
    <row r="80" spans="2:10">
      <c r="B80" s="10" t="s">
        <v>337</v>
      </c>
      <c r="C80" s="10" t="s">
        <v>365</v>
      </c>
      <c r="D80" s="18"/>
      <c r="E80" s="11"/>
      <c r="F80" s="11">
        <v>1</v>
      </c>
      <c r="G80" s="12"/>
      <c r="H80" s="13" t="s">
        <v>199</v>
      </c>
      <c r="I80" s="13" t="s">
        <v>56</v>
      </c>
      <c r="J80" s="13" t="s">
        <v>394</v>
      </c>
    </row>
    <row r="81" spans="2:10">
      <c r="B81" s="10" t="s">
        <v>6</v>
      </c>
      <c r="C81" s="10" t="s">
        <v>55</v>
      </c>
      <c r="D81" s="18"/>
      <c r="E81" s="11"/>
      <c r="F81" s="11">
        <v>1</v>
      </c>
      <c r="G81" s="12"/>
      <c r="H81" s="13"/>
      <c r="I81" s="13" t="s">
        <v>56</v>
      </c>
      <c r="J81" s="13" t="s">
        <v>394</v>
      </c>
    </row>
    <row r="82" spans="2:10">
      <c r="B82" s="10" t="s">
        <v>337</v>
      </c>
      <c r="C82" s="10" t="s">
        <v>387</v>
      </c>
      <c r="D82" s="18"/>
      <c r="E82" s="11"/>
      <c r="F82" s="11">
        <v>1</v>
      </c>
      <c r="G82" s="12"/>
      <c r="H82" s="13"/>
      <c r="I82" s="13" t="s">
        <v>56</v>
      </c>
      <c r="J82" s="13" t="s">
        <v>394</v>
      </c>
    </row>
    <row r="83" spans="2:10">
      <c r="B83" s="10" t="s">
        <v>63</v>
      </c>
      <c r="C83" s="10" t="s">
        <v>853</v>
      </c>
      <c r="D83" s="18"/>
      <c r="E83" s="11"/>
      <c r="F83" s="11">
        <v>1</v>
      </c>
      <c r="G83" s="12"/>
      <c r="H83" s="13"/>
      <c r="I83" s="13" t="s">
        <v>812</v>
      </c>
      <c r="J83" s="13" t="s">
        <v>1079</v>
      </c>
    </row>
    <row r="84" spans="2:10">
      <c r="B84" s="10" t="s">
        <v>63</v>
      </c>
      <c r="C84" s="10" t="s">
        <v>871</v>
      </c>
      <c r="D84" s="18"/>
      <c r="E84" s="11"/>
      <c r="F84" s="11">
        <v>1</v>
      </c>
      <c r="G84" s="12"/>
      <c r="H84" s="13"/>
      <c r="I84" s="13" t="s">
        <v>812</v>
      </c>
      <c r="J84" s="13" t="s">
        <v>1079</v>
      </c>
    </row>
    <row r="85" spans="2:10">
      <c r="B85" s="10" t="s">
        <v>63</v>
      </c>
      <c r="C85" s="10" t="s">
        <v>869</v>
      </c>
      <c r="D85" s="18"/>
      <c r="E85" s="11"/>
      <c r="F85" s="11">
        <v>1</v>
      </c>
      <c r="G85" s="12"/>
      <c r="H85" s="13"/>
      <c r="I85" s="13" t="s">
        <v>812</v>
      </c>
      <c r="J85" s="13" t="s">
        <v>1079</v>
      </c>
    </row>
    <row r="86" spans="2:10">
      <c r="B86" s="10" t="s">
        <v>63</v>
      </c>
      <c r="C86" s="10" t="s">
        <v>882</v>
      </c>
      <c r="D86" s="18"/>
      <c r="E86" s="11"/>
      <c r="F86" s="11">
        <v>1</v>
      </c>
      <c r="G86" s="12"/>
      <c r="H86" s="13"/>
      <c r="I86" s="13" t="s">
        <v>812</v>
      </c>
      <c r="J86" s="13" t="s">
        <v>1079</v>
      </c>
    </row>
    <row r="87" spans="2:10">
      <c r="B87" s="10" t="s">
        <v>6</v>
      </c>
      <c r="C87" s="10" t="s">
        <v>811</v>
      </c>
      <c r="D87" s="18"/>
      <c r="E87" s="11"/>
      <c r="F87" s="11">
        <v>1</v>
      </c>
      <c r="G87" s="12"/>
      <c r="H87" s="13"/>
      <c r="I87" s="13" t="s">
        <v>812</v>
      </c>
      <c r="J87" s="13" t="s">
        <v>1079</v>
      </c>
    </row>
    <row r="88" spans="2:10">
      <c r="B88" s="10" t="s">
        <v>63</v>
      </c>
      <c r="C88" s="10" t="s">
        <v>892</v>
      </c>
      <c r="D88" s="18"/>
      <c r="E88" s="11"/>
      <c r="F88" s="11">
        <v>1</v>
      </c>
      <c r="G88" s="12"/>
      <c r="H88" s="13"/>
      <c r="I88" s="13" t="s">
        <v>812</v>
      </c>
      <c r="J88" s="13" t="s">
        <v>1079</v>
      </c>
    </row>
    <row r="89" spans="2:10">
      <c r="B89" s="10" t="s">
        <v>63</v>
      </c>
      <c r="C89" s="10" t="s">
        <v>887</v>
      </c>
      <c r="D89" s="18"/>
      <c r="E89" s="11"/>
      <c r="F89" s="11">
        <v>1</v>
      </c>
      <c r="G89" s="12"/>
      <c r="H89" s="13"/>
      <c r="I89" s="13" t="s">
        <v>812</v>
      </c>
      <c r="J89" s="13" t="s">
        <v>1079</v>
      </c>
    </row>
    <row r="90" spans="2:10">
      <c r="B90" s="10" t="s">
        <v>63</v>
      </c>
      <c r="C90" s="10" t="s">
        <v>879</v>
      </c>
      <c r="D90" s="18"/>
      <c r="E90" s="11"/>
      <c r="F90" s="11">
        <v>1</v>
      </c>
      <c r="G90" s="12"/>
      <c r="H90" s="13"/>
      <c r="I90" s="13" t="s">
        <v>812</v>
      </c>
      <c r="J90" s="13" t="s">
        <v>1079</v>
      </c>
    </row>
    <row r="91" spans="2:10">
      <c r="B91" s="10" t="s">
        <v>284</v>
      </c>
      <c r="C91" s="10" t="s">
        <v>710</v>
      </c>
      <c r="D91" s="18"/>
      <c r="E91" s="11"/>
      <c r="F91" s="11">
        <v>1</v>
      </c>
      <c r="G91" s="12"/>
      <c r="H91" s="13"/>
      <c r="I91" s="13" t="s">
        <v>711</v>
      </c>
      <c r="J91" s="13" t="s">
        <v>793</v>
      </c>
    </row>
    <row r="92" spans="2:10">
      <c r="B92" s="10" t="s">
        <v>6</v>
      </c>
      <c r="C92" s="10" t="s">
        <v>9</v>
      </c>
      <c r="D92" s="18"/>
      <c r="E92" s="11"/>
      <c r="F92" s="11">
        <v>1</v>
      </c>
      <c r="G92" s="12"/>
      <c r="H92" s="13"/>
      <c r="I92" s="13" t="s">
        <v>1088</v>
      </c>
      <c r="J92" s="13" t="s">
        <v>394</v>
      </c>
    </row>
    <row r="93" spans="2:10">
      <c r="B93" s="10" t="s">
        <v>6</v>
      </c>
      <c r="C93" s="10" t="s">
        <v>10</v>
      </c>
      <c r="D93" s="18"/>
      <c r="E93" s="11"/>
      <c r="F93" s="11">
        <v>1</v>
      </c>
      <c r="G93" s="12"/>
      <c r="H93" s="13"/>
      <c r="I93" s="13" t="s">
        <v>1088</v>
      </c>
      <c r="J93" s="13" t="s">
        <v>394</v>
      </c>
    </row>
    <row r="94" spans="2:10">
      <c r="B94" s="10" t="s">
        <v>6</v>
      </c>
      <c r="C94" s="10" t="s">
        <v>20</v>
      </c>
      <c r="D94" s="18"/>
      <c r="E94" s="11"/>
      <c r="F94" s="11">
        <v>1</v>
      </c>
      <c r="G94" s="12"/>
      <c r="H94" s="13"/>
      <c r="I94" s="13" t="s">
        <v>1088</v>
      </c>
      <c r="J94" s="13" t="s">
        <v>394</v>
      </c>
    </row>
    <row r="95" spans="2:10">
      <c r="B95" s="10" t="s">
        <v>6</v>
      </c>
      <c r="C95" s="10" t="s">
        <v>30</v>
      </c>
      <c r="D95" s="18"/>
      <c r="E95" s="11"/>
      <c r="F95" s="11">
        <v>1</v>
      </c>
      <c r="G95" s="12"/>
      <c r="H95" s="13"/>
      <c r="I95" s="13" t="s">
        <v>1088</v>
      </c>
      <c r="J95" s="13" t="s">
        <v>394</v>
      </c>
    </row>
    <row r="96" spans="2:10">
      <c r="B96" s="10" t="s">
        <v>6</v>
      </c>
      <c r="C96" s="10" t="s">
        <v>33</v>
      </c>
      <c r="D96" s="18"/>
      <c r="E96" s="11"/>
      <c r="F96" s="11">
        <v>1</v>
      </c>
      <c r="G96" s="12"/>
      <c r="H96" s="13"/>
      <c r="I96" s="13" t="s">
        <v>1088</v>
      </c>
      <c r="J96" s="13" t="s">
        <v>394</v>
      </c>
    </row>
    <row r="97" spans="2:10">
      <c r="B97" s="10" t="s">
        <v>6</v>
      </c>
      <c r="C97" s="10" t="s">
        <v>39</v>
      </c>
      <c r="D97" s="18"/>
      <c r="E97" s="11"/>
      <c r="F97" s="11">
        <v>1</v>
      </c>
      <c r="G97" s="12"/>
      <c r="H97" s="13"/>
      <c r="I97" s="13" t="s">
        <v>1088</v>
      </c>
      <c r="J97" s="13" t="s">
        <v>394</v>
      </c>
    </row>
    <row r="98" spans="2:10">
      <c r="B98" s="10" t="s">
        <v>6</v>
      </c>
      <c r="C98" s="10" t="s">
        <v>40</v>
      </c>
      <c r="D98" s="18"/>
      <c r="E98" s="11"/>
      <c r="F98" s="11">
        <v>1</v>
      </c>
      <c r="G98" s="12"/>
      <c r="H98" s="13"/>
      <c r="I98" s="13" t="s">
        <v>1088</v>
      </c>
      <c r="J98" s="13" t="s">
        <v>394</v>
      </c>
    </row>
    <row r="99" spans="2:10">
      <c r="B99" s="10" t="s">
        <v>6</v>
      </c>
      <c r="C99" s="10" t="s">
        <v>48</v>
      </c>
      <c r="D99" s="18"/>
      <c r="E99" s="11"/>
      <c r="F99" s="11">
        <v>1</v>
      </c>
      <c r="G99" s="12"/>
      <c r="H99" s="13"/>
      <c r="I99" s="13" t="s">
        <v>1088</v>
      </c>
      <c r="J99" s="13" t="s">
        <v>394</v>
      </c>
    </row>
    <row r="100" spans="2:10">
      <c r="B100" s="10" t="s">
        <v>6</v>
      </c>
      <c r="C100" s="10" t="s">
        <v>51</v>
      </c>
      <c r="D100" s="18"/>
      <c r="E100" s="11"/>
      <c r="F100" s="11">
        <v>1</v>
      </c>
      <c r="G100" s="12"/>
      <c r="H100" s="13"/>
      <c r="I100" s="13" t="s">
        <v>1088</v>
      </c>
      <c r="J100" s="13" t="s">
        <v>394</v>
      </c>
    </row>
    <row r="101" spans="2:10">
      <c r="B101" s="10" t="s">
        <v>6</v>
      </c>
      <c r="C101" s="10" t="s">
        <v>54</v>
      </c>
      <c r="D101" s="18"/>
      <c r="E101" s="11"/>
      <c r="F101" s="11">
        <v>1</v>
      </c>
      <c r="G101" s="12"/>
      <c r="H101" s="13"/>
      <c r="I101" s="13" t="s">
        <v>1088</v>
      </c>
      <c r="J101" s="13" t="s">
        <v>394</v>
      </c>
    </row>
    <row r="102" spans="2:10">
      <c r="B102" s="10" t="s">
        <v>6</v>
      </c>
      <c r="C102" s="10" t="s">
        <v>57</v>
      </c>
      <c r="D102" s="18"/>
      <c r="E102" s="11"/>
      <c r="F102" s="11">
        <v>1</v>
      </c>
      <c r="G102" s="12"/>
      <c r="H102" s="13"/>
      <c r="I102" s="13" t="s">
        <v>1088</v>
      </c>
      <c r="J102" s="13" t="s">
        <v>394</v>
      </c>
    </row>
    <row r="103" spans="2:10">
      <c r="B103" s="10" t="s">
        <v>230</v>
      </c>
      <c r="C103" s="10" t="s">
        <v>1017</v>
      </c>
      <c r="D103" s="18"/>
      <c r="E103" s="11"/>
      <c r="F103" s="11">
        <v>1</v>
      </c>
      <c r="G103" s="12"/>
      <c r="H103" s="13"/>
      <c r="I103" s="13" t="s">
        <v>1120</v>
      </c>
      <c r="J103" s="13" t="s">
        <v>1079</v>
      </c>
    </row>
    <row r="104" spans="2:10">
      <c r="B104" s="10" t="s">
        <v>230</v>
      </c>
      <c r="C104" s="10" t="s">
        <v>1008</v>
      </c>
      <c r="D104" s="18"/>
      <c r="E104" s="11"/>
      <c r="F104" s="11">
        <v>1</v>
      </c>
      <c r="G104" s="12"/>
      <c r="H104" s="13"/>
      <c r="I104" s="13" t="s">
        <v>1120</v>
      </c>
      <c r="J104" s="13" t="s">
        <v>1079</v>
      </c>
    </row>
    <row r="105" spans="2:10">
      <c r="B105" s="10" t="s">
        <v>230</v>
      </c>
      <c r="C105" s="10" t="s">
        <v>994</v>
      </c>
      <c r="D105" s="18"/>
      <c r="E105" s="11"/>
      <c r="F105" s="11">
        <v>1</v>
      </c>
      <c r="G105" s="12"/>
      <c r="H105" s="13"/>
      <c r="I105" s="13" t="s">
        <v>1120</v>
      </c>
      <c r="J105" s="13" t="s">
        <v>1079</v>
      </c>
    </row>
    <row r="106" spans="2:10">
      <c r="B106" s="10" t="s">
        <v>230</v>
      </c>
      <c r="C106" s="10" t="s">
        <v>995</v>
      </c>
      <c r="D106" s="18"/>
      <c r="E106" s="11"/>
      <c r="F106" s="11">
        <v>1</v>
      </c>
      <c r="G106" s="12"/>
      <c r="H106" s="13"/>
      <c r="I106" s="13" t="s">
        <v>1120</v>
      </c>
      <c r="J106" s="13" t="s">
        <v>1079</v>
      </c>
    </row>
    <row r="107" spans="2:10">
      <c r="B107" s="10" t="s">
        <v>116</v>
      </c>
      <c r="C107" s="10" t="s">
        <v>518</v>
      </c>
      <c r="D107" s="18"/>
      <c r="E107" s="11"/>
      <c r="F107" s="11">
        <v>1</v>
      </c>
      <c r="G107" s="12"/>
      <c r="H107" s="13"/>
      <c r="I107" s="13" t="s">
        <v>29</v>
      </c>
      <c r="J107" s="13" t="s">
        <v>793</v>
      </c>
    </row>
    <row r="108" spans="2:10">
      <c r="B108" s="10" t="s">
        <v>116</v>
      </c>
      <c r="C108" s="10" t="s">
        <v>580</v>
      </c>
      <c r="D108" s="18"/>
      <c r="E108" s="11"/>
      <c r="F108" s="11">
        <v>1</v>
      </c>
      <c r="G108" s="12"/>
      <c r="H108" s="13"/>
      <c r="I108" s="13" t="s">
        <v>561</v>
      </c>
      <c r="J108" s="13" t="s">
        <v>793</v>
      </c>
    </row>
    <row r="109" spans="2:10">
      <c r="B109" s="10" t="s">
        <v>337</v>
      </c>
      <c r="C109" s="10" t="s">
        <v>754</v>
      </c>
      <c r="D109" s="18"/>
      <c r="E109" s="11"/>
      <c r="F109" s="11">
        <v>1</v>
      </c>
      <c r="G109" s="12"/>
      <c r="H109" s="13"/>
      <c r="I109" s="13" t="s">
        <v>561</v>
      </c>
      <c r="J109" s="13" t="s">
        <v>793</v>
      </c>
    </row>
    <row r="110" spans="2:10">
      <c r="B110" s="10" t="s">
        <v>337</v>
      </c>
      <c r="C110" s="10" t="s">
        <v>740</v>
      </c>
      <c r="D110" s="18"/>
      <c r="E110" s="11"/>
      <c r="F110" s="11">
        <v>1</v>
      </c>
      <c r="G110" s="12"/>
      <c r="H110" s="13"/>
      <c r="I110" s="13" t="s">
        <v>561</v>
      </c>
      <c r="J110" s="13" t="s">
        <v>793</v>
      </c>
    </row>
    <row r="111" spans="2:10">
      <c r="B111" s="10" t="s">
        <v>230</v>
      </c>
      <c r="C111" s="10" t="s">
        <v>238</v>
      </c>
      <c r="D111" s="18"/>
      <c r="E111" s="11"/>
      <c r="F111" s="11">
        <v>1</v>
      </c>
      <c r="G111" s="12"/>
      <c r="H111" s="13"/>
      <c r="I111" s="13" t="s">
        <v>29</v>
      </c>
      <c r="J111" s="13" t="s">
        <v>394</v>
      </c>
    </row>
    <row r="112" spans="2:10">
      <c r="B112" s="10" t="s">
        <v>284</v>
      </c>
      <c r="C112" s="10" t="s">
        <v>300</v>
      </c>
      <c r="D112" s="18"/>
      <c r="E112" s="11"/>
      <c r="F112" s="11">
        <v>1</v>
      </c>
      <c r="G112" s="12"/>
      <c r="H112" s="13"/>
      <c r="I112" s="13" t="s">
        <v>29</v>
      </c>
      <c r="J112" s="13" t="s">
        <v>394</v>
      </c>
    </row>
    <row r="113" spans="2:10">
      <c r="B113" s="10" t="s">
        <v>284</v>
      </c>
      <c r="C113" s="10" t="s">
        <v>302</v>
      </c>
      <c r="D113" s="18"/>
      <c r="E113" s="11"/>
      <c r="F113" s="11">
        <v>1</v>
      </c>
      <c r="G113" s="12"/>
      <c r="H113" s="13"/>
      <c r="I113" s="13" t="s">
        <v>29</v>
      </c>
      <c r="J113" s="13" t="s">
        <v>394</v>
      </c>
    </row>
    <row r="114" spans="2:10">
      <c r="B114" s="10" t="s">
        <v>6</v>
      </c>
      <c r="C114" s="10" t="s">
        <v>27</v>
      </c>
      <c r="D114" s="18"/>
      <c r="E114" s="11"/>
      <c r="F114" s="11">
        <v>1</v>
      </c>
      <c r="G114" s="12"/>
      <c r="H114" s="13" t="s">
        <v>28</v>
      </c>
      <c r="I114" s="13" t="s">
        <v>29</v>
      </c>
      <c r="J114" s="13" t="s">
        <v>394</v>
      </c>
    </row>
    <row r="115" spans="2:10">
      <c r="B115" s="10" t="s">
        <v>284</v>
      </c>
      <c r="C115" s="10" t="s">
        <v>313</v>
      </c>
      <c r="D115" s="18"/>
      <c r="E115" s="11"/>
      <c r="F115" s="11">
        <v>1</v>
      </c>
      <c r="G115" s="12"/>
      <c r="H115" s="13"/>
      <c r="I115" s="13" t="s">
        <v>29</v>
      </c>
      <c r="J115" s="13" t="s">
        <v>394</v>
      </c>
    </row>
    <row r="116" spans="2:10">
      <c r="B116" s="10" t="s">
        <v>230</v>
      </c>
      <c r="C116" s="10" t="s">
        <v>657</v>
      </c>
      <c r="D116" s="18"/>
      <c r="E116" s="11"/>
      <c r="F116" s="11">
        <v>1</v>
      </c>
      <c r="G116" s="12"/>
      <c r="H116" s="13"/>
      <c r="I116" s="13" t="s">
        <v>29</v>
      </c>
      <c r="J116" s="13" t="s">
        <v>793</v>
      </c>
    </row>
    <row r="117" spans="2:10">
      <c r="B117" s="10" t="s">
        <v>230</v>
      </c>
      <c r="C117" s="10" t="s">
        <v>658</v>
      </c>
      <c r="D117" s="18"/>
      <c r="E117" s="11"/>
      <c r="F117" s="11">
        <v>1</v>
      </c>
      <c r="G117" s="12"/>
      <c r="H117" s="13"/>
      <c r="I117" s="13" t="s">
        <v>29</v>
      </c>
      <c r="J117" s="13" t="s">
        <v>793</v>
      </c>
    </row>
    <row r="118" spans="2:10">
      <c r="B118" s="10" t="s">
        <v>230</v>
      </c>
      <c r="C118" s="10" t="s">
        <v>263</v>
      </c>
      <c r="D118" s="18"/>
      <c r="E118" s="11"/>
      <c r="F118" s="11">
        <v>1</v>
      </c>
      <c r="G118" s="12"/>
      <c r="H118" s="13"/>
      <c r="I118" s="13" t="s">
        <v>29</v>
      </c>
      <c r="J118" s="13" t="s">
        <v>394</v>
      </c>
    </row>
    <row r="119" spans="2:10">
      <c r="B119" s="10" t="s">
        <v>230</v>
      </c>
      <c r="C119" s="10" t="s">
        <v>628</v>
      </c>
      <c r="D119" s="18"/>
      <c r="E119" s="11"/>
      <c r="F119" s="11">
        <v>1</v>
      </c>
      <c r="G119" s="12"/>
      <c r="H119" s="13"/>
      <c r="I119" s="13" t="s">
        <v>29</v>
      </c>
      <c r="J119" s="13" t="s">
        <v>793</v>
      </c>
    </row>
    <row r="120" spans="2:10">
      <c r="B120" s="10" t="s">
        <v>230</v>
      </c>
      <c r="C120" s="10" t="s">
        <v>632</v>
      </c>
      <c r="D120" s="18"/>
      <c r="E120" s="11"/>
      <c r="F120" s="11">
        <v>1</v>
      </c>
      <c r="G120" s="12"/>
      <c r="H120" s="13"/>
      <c r="I120" s="13" t="s">
        <v>29</v>
      </c>
      <c r="J120" s="13" t="s">
        <v>793</v>
      </c>
    </row>
    <row r="121" spans="2:10">
      <c r="B121" s="10" t="s">
        <v>230</v>
      </c>
      <c r="C121" s="10" t="s">
        <v>268</v>
      </c>
      <c r="D121" s="18"/>
      <c r="E121" s="11"/>
      <c r="F121" s="11">
        <v>1</v>
      </c>
      <c r="G121" s="12"/>
      <c r="H121" s="13"/>
      <c r="I121" s="13" t="s">
        <v>29</v>
      </c>
      <c r="J121" s="13" t="s">
        <v>394</v>
      </c>
    </row>
    <row r="122" spans="2:10">
      <c r="B122" s="10" t="s">
        <v>230</v>
      </c>
      <c r="C122" s="10" t="s">
        <v>630</v>
      </c>
      <c r="D122" s="18"/>
      <c r="E122" s="11"/>
      <c r="F122" s="11">
        <v>1</v>
      </c>
      <c r="G122" s="12"/>
      <c r="H122" s="13" t="s">
        <v>560</v>
      </c>
      <c r="I122" s="13" t="s">
        <v>29</v>
      </c>
      <c r="J122" s="13" t="s">
        <v>793</v>
      </c>
    </row>
    <row r="123" spans="2:10">
      <c r="B123" s="10" t="s">
        <v>284</v>
      </c>
      <c r="C123" s="10" t="s">
        <v>723</v>
      </c>
      <c r="D123" s="18"/>
      <c r="E123" s="11"/>
      <c r="F123" s="11">
        <v>1</v>
      </c>
      <c r="G123" s="12"/>
      <c r="H123" s="13"/>
      <c r="I123" s="13" t="s">
        <v>561</v>
      </c>
      <c r="J123" s="13" t="s">
        <v>793</v>
      </c>
    </row>
    <row r="124" spans="2:10">
      <c r="B124" s="10" t="s">
        <v>170</v>
      </c>
      <c r="C124" s="10" t="s">
        <v>613</v>
      </c>
      <c r="D124" s="18"/>
      <c r="E124" s="11"/>
      <c r="F124" s="11">
        <v>1</v>
      </c>
      <c r="G124" s="12"/>
      <c r="H124" s="13"/>
      <c r="I124" s="13" t="s">
        <v>29</v>
      </c>
      <c r="J124" s="13" t="s">
        <v>793</v>
      </c>
    </row>
    <row r="125" spans="2:10">
      <c r="B125" s="10" t="s">
        <v>284</v>
      </c>
      <c r="C125" s="10" t="s">
        <v>328</v>
      </c>
      <c r="D125" s="18"/>
      <c r="E125" s="11"/>
      <c r="F125" s="11">
        <v>1</v>
      </c>
      <c r="G125" s="12"/>
      <c r="H125" s="13"/>
      <c r="I125" s="13" t="s">
        <v>29</v>
      </c>
      <c r="J125" s="13" t="s">
        <v>394</v>
      </c>
    </row>
    <row r="126" spans="2:10">
      <c r="B126" s="10" t="s">
        <v>230</v>
      </c>
      <c r="C126" s="10" t="s">
        <v>281</v>
      </c>
      <c r="D126" s="18"/>
      <c r="E126" s="11"/>
      <c r="F126" s="11">
        <v>1</v>
      </c>
      <c r="G126" s="12"/>
      <c r="H126" s="13"/>
      <c r="I126" s="13" t="s">
        <v>29</v>
      </c>
      <c r="J126" s="13" t="s">
        <v>394</v>
      </c>
    </row>
    <row r="127" spans="2:10">
      <c r="B127" s="10" t="s">
        <v>230</v>
      </c>
      <c r="C127" s="10" t="s">
        <v>666</v>
      </c>
      <c r="D127" s="18"/>
      <c r="E127" s="11"/>
      <c r="F127" s="11">
        <v>1</v>
      </c>
      <c r="G127" s="12"/>
      <c r="H127" s="13"/>
      <c r="I127" s="13" t="s">
        <v>29</v>
      </c>
      <c r="J127" s="13" t="s">
        <v>793</v>
      </c>
    </row>
    <row r="128" spans="2:10">
      <c r="B128" s="10" t="s">
        <v>230</v>
      </c>
      <c r="C128" s="10" t="s">
        <v>646</v>
      </c>
      <c r="D128" s="18"/>
      <c r="E128" s="11"/>
      <c r="F128" s="11">
        <v>1</v>
      </c>
      <c r="G128" s="12"/>
      <c r="H128" s="13"/>
      <c r="I128" s="13" t="s">
        <v>29</v>
      </c>
      <c r="J128" s="13" t="s">
        <v>793</v>
      </c>
    </row>
    <row r="129" spans="2:10">
      <c r="B129" s="10" t="s">
        <v>230</v>
      </c>
      <c r="C129" s="10" t="s">
        <v>665</v>
      </c>
      <c r="D129" s="18"/>
      <c r="E129" s="11"/>
      <c r="F129" s="11">
        <v>1</v>
      </c>
      <c r="G129" s="12"/>
      <c r="H129" s="13"/>
      <c r="I129" s="13" t="s">
        <v>29</v>
      </c>
      <c r="J129" s="13" t="s">
        <v>793</v>
      </c>
    </row>
    <row r="130" spans="2:10">
      <c r="B130" s="10" t="s">
        <v>230</v>
      </c>
      <c r="C130" s="10" t="s">
        <v>639</v>
      </c>
      <c r="D130" s="18"/>
      <c r="E130" s="11"/>
      <c r="F130" s="11">
        <v>1</v>
      </c>
      <c r="G130" s="12"/>
      <c r="H130" s="13"/>
      <c r="I130" s="13" t="s">
        <v>29</v>
      </c>
      <c r="J130" s="13" t="s">
        <v>793</v>
      </c>
    </row>
    <row r="131" spans="2:10">
      <c r="B131" s="10" t="s">
        <v>230</v>
      </c>
      <c r="C131" s="10" t="s">
        <v>663</v>
      </c>
      <c r="D131" s="18"/>
      <c r="E131" s="11"/>
      <c r="F131" s="11">
        <v>1</v>
      </c>
      <c r="G131" s="12"/>
      <c r="H131" s="13"/>
      <c r="I131" s="13" t="s">
        <v>29</v>
      </c>
      <c r="J131" s="13" t="s">
        <v>793</v>
      </c>
    </row>
    <row r="132" spans="2:10">
      <c r="B132" s="10" t="s">
        <v>230</v>
      </c>
      <c r="C132" s="10" t="s">
        <v>633</v>
      </c>
      <c r="D132" s="18"/>
      <c r="E132" s="11"/>
      <c r="F132" s="11">
        <v>1</v>
      </c>
      <c r="G132" s="12"/>
      <c r="H132" s="13"/>
      <c r="I132" s="13" t="s">
        <v>29</v>
      </c>
      <c r="J132" s="13" t="s">
        <v>793</v>
      </c>
    </row>
    <row r="133" spans="2:10">
      <c r="B133" s="10" t="s">
        <v>170</v>
      </c>
      <c r="C133" s="10" t="s">
        <v>587</v>
      </c>
      <c r="D133" s="18"/>
      <c r="E133" s="11"/>
      <c r="F133" s="11">
        <v>1</v>
      </c>
      <c r="G133" s="12"/>
      <c r="H133" s="13" t="s">
        <v>588</v>
      </c>
      <c r="I133" s="13" t="s">
        <v>29</v>
      </c>
      <c r="J133" s="13" t="s">
        <v>793</v>
      </c>
    </row>
    <row r="134" spans="2:10">
      <c r="B134" s="10" t="s">
        <v>230</v>
      </c>
      <c r="C134" s="10" t="s">
        <v>629</v>
      </c>
      <c r="D134" s="18"/>
      <c r="E134" s="11"/>
      <c r="F134" s="11">
        <v>1</v>
      </c>
      <c r="G134" s="12"/>
      <c r="H134" s="13"/>
      <c r="I134" s="13" t="s">
        <v>29</v>
      </c>
      <c r="J134" s="13" t="s">
        <v>793</v>
      </c>
    </row>
    <row r="135" spans="2:10">
      <c r="B135" s="10" t="s">
        <v>337</v>
      </c>
      <c r="C135" s="10" t="s">
        <v>746</v>
      </c>
      <c r="D135" s="18"/>
      <c r="E135" s="11"/>
      <c r="F135" s="11">
        <v>1</v>
      </c>
      <c r="G135" s="12"/>
      <c r="H135" s="13"/>
      <c r="I135" s="13" t="s">
        <v>747</v>
      </c>
      <c r="J135" s="13" t="s">
        <v>793</v>
      </c>
    </row>
    <row r="136" spans="2:10">
      <c r="B136" s="10" t="s">
        <v>230</v>
      </c>
      <c r="C136" s="10" t="s">
        <v>669</v>
      </c>
      <c r="D136" s="18"/>
      <c r="E136" s="11"/>
      <c r="F136" s="11">
        <v>1</v>
      </c>
      <c r="G136" s="12"/>
      <c r="H136" s="13"/>
      <c r="I136" s="13" t="s">
        <v>638</v>
      </c>
      <c r="J136" s="13" t="s">
        <v>793</v>
      </c>
    </row>
    <row r="137" spans="2:10">
      <c r="B137" s="10" t="s">
        <v>230</v>
      </c>
      <c r="C137" s="10" t="s">
        <v>641</v>
      </c>
      <c r="D137" s="18"/>
      <c r="E137" s="11"/>
      <c r="F137" s="11">
        <v>1</v>
      </c>
      <c r="G137" s="12"/>
      <c r="H137" s="13"/>
      <c r="I137" s="13" t="s">
        <v>638</v>
      </c>
      <c r="J137" s="13" t="s">
        <v>793</v>
      </c>
    </row>
    <row r="138" spans="2:10">
      <c r="B138" s="10" t="s">
        <v>230</v>
      </c>
      <c r="C138" s="10" t="s">
        <v>637</v>
      </c>
      <c r="D138" s="18"/>
      <c r="E138" s="11"/>
      <c r="F138" s="11">
        <v>1</v>
      </c>
      <c r="G138" s="12"/>
      <c r="H138" s="13"/>
      <c r="I138" s="13" t="s">
        <v>638</v>
      </c>
      <c r="J138" s="13" t="s">
        <v>793</v>
      </c>
    </row>
    <row r="139" spans="2:10">
      <c r="B139" s="10" t="s">
        <v>337</v>
      </c>
      <c r="C139" s="10" t="s">
        <v>751</v>
      </c>
      <c r="D139" s="18"/>
      <c r="E139" s="11"/>
      <c r="F139" s="11">
        <v>1</v>
      </c>
      <c r="G139" s="12"/>
      <c r="H139" s="13"/>
      <c r="I139" s="13" t="s">
        <v>752</v>
      </c>
      <c r="J139" s="13" t="s">
        <v>793</v>
      </c>
    </row>
    <row r="140" spans="2:10">
      <c r="B140" s="10" t="s">
        <v>230</v>
      </c>
      <c r="C140" s="10" t="s">
        <v>643</v>
      </c>
      <c r="D140" s="18"/>
      <c r="E140" s="11"/>
      <c r="F140" s="11">
        <v>1</v>
      </c>
      <c r="G140" s="12"/>
      <c r="H140" s="13"/>
      <c r="I140" s="13" t="s">
        <v>644</v>
      </c>
      <c r="J140" s="13" t="s">
        <v>793</v>
      </c>
    </row>
    <row r="141" spans="2:10">
      <c r="B141" s="10" t="s">
        <v>230</v>
      </c>
      <c r="C141" s="10" t="s">
        <v>651</v>
      </c>
      <c r="D141" s="18"/>
      <c r="E141" s="11"/>
      <c r="F141" s="11">
        <v>1</v>
      </c>
      <c r="G141" s="12"/>
      <c r="H141" s="13"/>
      <c r="I141" s="13" t="s">
        <v>652</v>
      </c>
      <c r="J141" s="13" t="s">
        <v>793</v>
      </c>
    </row>
    <row r="142" spans="2:10">
      <c r="B142" s="10" t="s">
        <v>116</v>
      </c>
      <c r="C142" s="10" t="s">
        <v>531</v>
      </c>
      <c r="D142" s="18"/>
      <c r="E142" s="11"/>
      <c r="F142" s="11">
        <v>1</v>
      </c>
      <c r="G142" s="12"/>
      <c r="H142" s="13"/>
      <c r="I142" s="13" t="s">
        <v>532</v>
      </c>
      <c r="J142" s="13" t="s">
        <v>793</v>
      </c>
    </row>
    <row r="143" spans="2:10">
      <c r="B143" s="10" t="s">
        <v>230</v>
      </c>
      <c r="C143" s="10" t="s">
        <v>993</v>
      </c>
      <c r="D143" s="18"/>
      <c r="E143" s="11"/>
      <c r="F143" s="11">
        <v>1</v>
      </c>
      <c r="G143" s="12"/>
      <c r="H143" s="13"/>
      <c r="I143" s="13" t="s">
        <v>1110</v>
      </c>
      <c r="J143" s="13" t="s">
        <v>1079</v>
      </c>
    </row>
    <row r="144" spans="2:10">
      <c r="B144" s="10" t="s">
        <v>63</v>
      </c>
      <c r="C144" s="10" t="s">
        <v>852</v>
      </c>
      <c r="D144" s="18"/>
      <c r="E144" s="11"/>
      <c r="F144" s="11">
        <v>1</v>
      </c>
      <c r="G144" s="12"/>
      <c r="H144" s="13"/>
      <c r="I144" s="13" t="s">
        <v>1110</v>
      </c>
      <c r="J144" s="13" t="s">
        <v>1079</v>
      </c>
    </row>
    <row r="145" spans="2:10">
      <c r="B145" s="10" t="s">
        <v>63</v>
      </c>
      <c r="C145" s="10" t="s">
        <v>854</v>
      </c>
      <c r="D145" s="18"/>
      <c r="E145" s="11"/>
      <c r="F145" s="11">
        <v>1</v>
      </c>
      <c r="G145" s="12"/>
      <c r="H145" s="13"/>
      <c r="I145" s="13" t="s">
        <v>1110</v>
      </c>
      <c r="J145" s="13" t="s">
        <v>1079</v>
      </c>
    </row>
    <row r="146" spans="2:10">
      <c r="B146" s="10" t="s">
        <v>230</v>
      </c>
      <c r="C146" s="10" t="s">
        <v>234</v>
      </c>
      <c r="D146" s="18"/>
      <c r="E146" s="11"/>
      <c r="F146" s="11">
        <v>1</v>
      </c>
      <c r="G146" s="12"/>
      <c r="H146" s="13"/>
      <c r="I146" s="13" t="s">
        <v>235</v>
      </c>
      <c r="J146" s="13" t="s">
        <v>394</v>
      </c>
    </row>
    <row r="147" spans="2:10">
      <c r="B147" s="10" t="s">
        <v>170</v>
      </c>
      <c r="C147" s="10" t="s">
        <v>599</v>
      </c>
      <c r="D147" s="18"/>
      <c r="E147" s="11"/>
      <c r="F147" s="11">
        <v>1</v>
      </c>
      <c r="G147" s="12"/>
      <c r="H147" s="13"/>
      <c r="I147" s="13" t="s">
        <v>600</v>
      </c>
      <c r="J147" s="13" t="s">
        <v>793</v>
      </c>
    </row>
    <row r="148" spans="2:10">
      <c r="B148" s="10" t="s">
        <v>63</v>
      </c>
      <c r="C148" s="10" t="s">
        <v>482</v>
      </c>
      <c r="D148" s="18"/>
      <c r="E148" s="11"/>
      <c r="F148" s="11">
        <v>1</v>
      </c>
      <c r="G148" s="12"/>
      <c r="H148" s="13"/>
      <c r="I148" s="13" t="s">
        <v>369</v>
      </c>
      <c r="J148" s="13" t="s">
        <v>793</v>
      </c>
    </row>
    <row r="149" spans="2:10">
      <c r="B149" s="10" t="s">
        <v>63</v>
      </c>
      <c r="C149" s="10" t="s">
        <v>469</v>
      </c>
      <c r="D149" s="18"/>
      <c r="E149" s="11"/>
      <c r="F149" s="11">
        <v>1</v>
      </c>
      <c r="G149" s="12"/>
      <c r="H149" s="13"/>
      <c r="I149" s="13" t="s">
        <v>369</v>
      </c>
      <c r="J149" s="13" t="s">
        <v>793</v>
      </c>
    </row>
    <row r="150" spans="2:10">
      <c r="B150" s="10" t="s">
        <v>63</v>
      </c>
      <c r="C150" s="10" t="s">
        <v>481</v>
      </c>
      <c r="D150" s="18"/>
      <c r="E150" s="11"/>
      <c r="F150" s="11">
        <v>1</v>
      </c>
      <c r="G150" s="12"/>
      <c r="H150" s="13"/>
      <c r="I150" s="13" t="s">
        <v>369</v>
      </c>
      <c r="J150" s="13" t="s">
        <v>793</v>
      </c>
    </row>
    <row r="151" spans="2:10">
      <c r="B151" s="10" t="s">
        <v>63</v>
      </c>
      <c r="C151" s="10" t="s">
        <v>515</v>
      </c>
      <c r="D151" s="18"/>
      <c r="E151" s="11"/>
      <c r="F151" s="11">
        <v>1</v>
      </c>
      <c r="G151" s="12"/>
      <c r="H151" s="13"/>
      <c r="I151" s="13" t="s">
        <v>369</v>
      </c>
      <c r="J151" s="13" t="s">
        <v>793</v>
      </c>
    </row>
    <row r="152" spans="2:10">
      <c r="B152" s="10" t="s">
        <v>63</v>
      </c>
      <c r="C152" s="10" t="s">
        <v>510</v>
      </c>
      <c r="D152" s="18"/>
      <c r="E152" s="11"/>
      <c r="F152" s="11">
        <v>1</v>
      </c>
      <c r="G152" s="12"/>
      <c r="H152" s="13"/>
      <c r="I152" s="13" t="s">
        <v>369</v>
      </c>
      <c r="J152" s="13" t="s">
        <v>793</v>
      </c>
    </row>
    <row r="153" spans="2:10">
      <c r="B153" s="10" t="s">
        <v>63</v>
      </c>
      <c r="C153" s="10" t="s">
        <v>495</v>
      </c>
      <c r="D153" s="18"/>
      <c r="E153" s="11"/>
      <c r="F153" s="11">
        <v>1</v>
      </c>
      <c r="G153" s="12"/>
      <c r="H153" s="13"/>
      <c r="I153" s="13" t="s">
        <v>369</v>
      </c>
      <c r="J153" s="13" t="s">
        <v>793</v>
      </c>
    </row>
    <row r="154" spans="2:10">
      <c r="B154" s="10" t="s">
        <v>6</v>
      </c>
      <c r="C154" s="10" t="s">
        <v>448</v>
      </c>
      <c r="D154" s="18"/>
      <c r="E154" s="11"/>
      <c r="F154" s="11">
        <v>1</v>
      </c>
      <c r="G154" s="12"/>
      <c r="H154" s="13"/>
      <c r="I154" s="13" t="s">
        <v>449</v>
      </c>
      <c r="J154" s="13" t="s">
        <v>793</v>
      </c>
    </row>
    <row r="155" spans="2:10">
      <c r="B155" s="10" t="s">
        <v>6</v>
      </c>
      <c r="C155" s="10" t="s">
        <v>398</v>
      </c>
      <c r="D155" s="18"/>
      <c r="E155" s="11"/>
      <c r="F155" s="11">
        <v>1</v>
      </c>
      <c r="G155" s="12"/>
      <c r="H155" s="13"/>
      <c r="I155" s="13" t="s">
        <v>399</v>
      </c>
      <c r="J155" s="13" t="s">
        <v>793</v>
      </c>
    </row>
    <row r="156" spans="2:10">
      <c r="B156" s="10" t="s">
        <v>63</v>
      </c>
      <c r="C156" s="10" t="s">
        <v>65</v>
      </c>
      <c r="D156" s="18"/>
      <c r="E156" s="11"/>
      <c r="F156" s="11">
        <v>1</v>
      </c>
      <c r="G156" s="12"/>
      <c r="H156" s="13"/>
      <c r="I156" s="13" t="s">
        <v>1091</v>
      </c>
      <c r="J156" s="13" t="s">
        <v>394</v>
      </c>
    </row>
    <row r="157" spans="2:10">
      <c r="B157" s="10" t="s">
        <v>63</v>
      </c>
      <c r="C157" s="10" t="s">
        <v>68</v>
      </c>
      <c r="D157" s="18"/>
      <c r="E157" s="11"/>
      <c r="F157" s="11">
        <v>1</v>
      </c>
      <c r="G157" s="12"/>
      <c r="H157" s="13"/>
      <c r="I157" s="13" t="s">
        <v>1091</v>
      </c>
      <c r="J157" s="13" t="s">
        <v>394</v>
      </c>
    </row>
    <row r="158" spans="2:10">
      <c r="B158" s="10" t="s">
        <v>63</v>
      </c>
      <c r="C158" s="10" t="s">
        <v>71</v>
      </c>
      <c r="D158" s="18"/>
      <c r="E158" s="11"/>
      <c r="F158" s="11">
        <v>1</v>
      </c>
      <c r="G158" s="12"/>
      <c r="H158" s="13"/>
      <c r="I158" s="13" t="s">
        <v>1091</v>
      </c>
      <c r="J158" s="13" t="s">
        <v>394</v>
      </c>
    </row>
    <row r="159" spans="2:10">
      <c r="B159" s="10" t="s">
        <v>63</v>
      </c>
      <c r="C159" s="10" t="s">
        <v>73</v>
      </c>
      <c r="D159" s="18"/>
      <c r="E159" s="11"/>
      <c r="F159" s="11">
        <v>1</v>
      </c>
      <c r="G159" s="12"/>
      <c r="H159" s="13"/>
      <c r="I159" s="13" t="s">
        <v>1091</v>
      </c>
      <c r="J159" s="13" t="s">
        <v>394</v>
      </c>
    </row>
    <row r="160" spans="2:10">
      <c r="B160" s="10" t="s">
        <v>63</v>
      </c>
      <c r="C160" s="10" t="s">
        <v>74</v>
      </c>
      <c r="D160" s="18"/>
      <c r="E160" s="11"/>
      <c r="F160" s="11">
        <v>1</v>
      </c>
      <c r="G160" s="12"/>
      <c r="H160" s="13"/>
      <c r="I160" s="13" t="s">
        <v>1091</v>
      </c>
      <c r="J160" s="13" t="s">
        <v>394</v>
      </c>
    </row>
    <row r="161" spans="2:10">
      <c r="B161" s="10" t="s">
        <v>63</v>
      </c>
      <c r="C161" s="10" t="s">
        <v>76</v>
      </c>
      <c r="D161" s="18"/>
      <c r="E161" s="11"/>
      <c r="F161" s="11">
        <v>1</v>
      </c>
      <c r="G161" s="12"/>
      <c r="H161" s="13"/>
      <c r="I161" s="13" t="s">
        <v>1091</v>
      </c>
      <c r="J161" s="13" t="s">
        <v>394</v>
      </c>
    </row>
    <row r="162" spans="2:10">
      <c r="B162" s="10" t="s">
        <v>63</v>
      </c>
      <c r="C162" s="10" t="s">
        <v>88</v>
      </c>
      <c r="D162" s="18"/>
      <c r="E162" s="11"/>
      <c r="F162" s="11">
        <v>1</v>
      </c>
      <c r="G162" s="12"/>
      <c r="H162" s="13"/>
      <c r="I162" s="13" t="s">
        <v>1091</v>
      </c>
      <c r="J162" s="13" t="s">
        <v>394</v>
      </c>
    </row>
    <row r="163" spans="2:10">
      <c r="B163" s="10" t="s">
        <v>63</v>
      </c>
      <c r="C163" s="10" t="s">
        <v>103</v>
      </c>
      <c r="D163" s="18"/>
      <c r="E163" s="11"/>
      <c r="F163" s="11">
        <v>1</v>
      </c>
      <c r="G163" s="12"/>
      <c r="H163" s="13"/>
      <c r="I163" s="13" t="s">
        <v>1091</v>
      </c>
      <c r="J163" s="13" t="s">
        <v>394</v>
      </c>
    </row>
    <row r="164" spans="2:10">
      <c r="B164" s="10" t="s">
        <v>63</v>
      </c>
      <c r="C164" s="10" t="s">
        <v>104</v>
      </c>
      <c r="D164" s="18"/>
      <c r="E164" s="11"/>
      <c r="F164" s="11">
        <v>1</v>
      </c>
      <c r="G164" s="12"/>
      <c r="H164" s="13"/>
      <c r="I164" s="13" t="s">
        <v>1091</v>
      </c>
      <c r="J164" s="13" t="s">
        <v>394</v>
      </c>
    </row>
    <row r="165" spans="2:10">
      <c r="B165" s="10" t="s">
        <v>63</v>
      </c>
      <c r="C165" s="10" t="s">
        <v>83</v>
      </c>
      <c r="D165" s="18"/>
      <c r="E165" s="11"/>
      <c r="F165" s="11">
        <v>1</v>
      </c>
      <c r="G165" s="12"/>
      <c r="H165" s="13"/>
      <c r="I165" s="13" t="s">
        <v>1092</v>
      </c>
      <c r="J165" s="13" t="s">
        <v>394</v>
      </c>
    </row>
    <row r="166" spans="2:10">
      <c r="B166" s="10" t="s">
        <v>63</v>
      </c>
      <c r="C166" s="10" t="s">
        <v>84</v>
      </c>
      <c r="D166" s="18"/>
      <c r="E166" s="11"/>
      <c r="F166" s="11">
        <v>1</v>
      </c>
      <c r="G166" s="12"/>
      <c r="H166" s="13"/>
      <c r="I166" s="13" t="s">
        <v>1092</v>
      </c>
      <c r="J166" s="13" t="s">
        <v>394</v>
      </c>
    </row>
    <row r="167" spans="2:10">
      <c r="B167" s="10" t="s">
        <v>63</v>
      </c>
      <c r="C167" s="10" t="s">
        <v>107</v>
      </c>
      <c r="D167" s="18"/>
      <c r="E167" s="11"/>
      <c r="F167" s="11">
        <v>1</v>
      </c>
      <c r="G167" s="12"/>
      <c r="H167" s="13"/>
      <c r="I167" s="13" t="s">
        <v>1092</v>
      </c>
      <c r="J167" s="13" t="s">
        <v>394</v>
      </c>
    </row>
    <row r="168" spans="2:10">
      <c r="B168" s="10" t="s">
        <v>63</v>
      </c>
      <c r="C168" s="10" t="s">
        <v>115</v>
      </c>
      <c r="D168" s="18"/>
      <c r="E168" s="11"/>
      <c r="F168" s="11">
        <v>1</v>
      </c>
      <c r="G168" s="12"/>
      <c r="H168" s="13"/>
      <c r="I168" s="13" t="s">
        <v>1092</v>
      </c>
      <c r="J168" s="13" t="s">
        <v>394</v>
      </c>
    </row>
    <row r="169" spans="2:10">
      <c r="B169" s="10" t="s">
        <v>230</v>
      </c>
      <c r="C169" s="10" t="s">
        <v>1034</v>
      </c>
      <c r="D169" s="18"/>
      <c r="E169" s="11"/>
      <c r="F169" s="11">
        <v>1</v>
      </c>
      <c r="G169" s="12"/>
      <c r="H169" s="13"/>
      <c r="I169" s="13" t="s">
        <v>1122</v>
      </c>
      <c r="J169" s="13" t="s">
        <v>1079</v>
      </c>
    </row>
    <row r="170" spans="2:10">
      <c r="B170" s="10" t="s">
        <v>284</v>
      </c>
      <c r="C170" s="10" t="s">
        <v>1071</v>
      </c>
      <c r="D170" s="18"/>
      <c r="E170" s="11"/>
      <c r="F170" s="11">
        <v>1</v>
      </c>
      <c r="G170" s="12"/>
      <c r="H170" s="13" t="s">
        <v>1072</v>
      </c>
      <c r="I170" s="13" t="s">
        <v>847</v>
      </c>
      <c r="J170" s="13" t="s">
        <v>1079</v>
      </c>
    </row>
    <row r="171" spans="2:10">
      <c r="B171" s="10" t="s">
        <v>284</v>
      </c>
      <c r="C171" s="10" t="s">
        <v>1046</v>
      </c>
      <c r="D171" s="18"/>
      <c r="E171" s="11"/>
      <c r="F171" s="11">
        <v>1</v>
      </c>
      <c r="G171" s="12"/>
      <c r="H171" s="13"/>
      <c r="I171" s="13" t="s">
        <v>847</v>
      </c>
      <c r="J171" s="13" t="s">
        <v>1079</v>
      </c>
    </row>
    <row r="172" spans="2:10">
      <c r="B172" s="10" t="s">
        <v>284</v>
      </c>
      <c r="C172" s="10" t="s">
        <v>1062</v>
      </c>
      <c r="D172" s="18"/>
      <c r="E172" s="11"/>
      <c r="F172" s="11">
        <v>1</v>
      </c>
      <c r="G172" s="12"/>
      <c r="H172" s="13"/>
      <c r="I172" s="13" t="s">
        <v>847</v>
      </c>
      <c r="J172" s="13" t="s">
        <v>1079</v>
      </c>
    </row>
    <row r="173" spans="2:10">
      <c r="B173" s="10" t="s">
        <v>284</v>
      </c>
      <c r="C173" s="10" t="s">
        <v>1084</v>
      </c>
      <c r="D173" s="18"/>
      <c r="E173" s="11"/>
      <c r="F173" s="11">
        <v>1</v>
      </c>
      <c r="G173" s="12"/>
      <c r="H173" s="13"/>
      <c r="I173" s="13" t="s">
        <v>847</v>
      </c>
      <c r="J173" s="13" t="s">
        <v>1079</v>
      </c>
    </row>
    <row r="174" spans="2:10">
      <c r="B174" s="10" t="s">
        <v>284</v>
      </c>
      <c r="C174" s="10" t="s">
        <v>1083</v>
      </c>
      <c r="D174" s="18"/>
      <c r="E174" s="11"/>
      <c r="F174" s="11">
        <v>1</v>
      </c>
      <c r="G174" s="12"/>
      <c r="H174" s="13"/>
      <c r="I174" s="13" t="s">
        <v>847</v>
      </c>
      <c r="J174" s="13" t="s">
        <v>1079</v>
      </c>
    </row>
    <row r="175" spans="2:10">
      <c r="B175" s="10" t="s">
        <v>284</v>
      </c>
      <c r="C175" s="10" t="s">
        <v>1068</v>
      </c>
      <c r="D175" s="18"/>
      <c r="E175" s="11"/>
      <c r="F175" s="11">
        <v>1</v>
      </c>
      <c r="G175" s="12"/>
      <c r="H175" s="13"/>
      <c r="I175" s="13" t="s">
        <v>847</v>
      </c>
      <c r="J175" s="13" t="s">
        <v>1079</v>
      </c>
    </row>
    <row r="176" spans="2:10">
      <c r="B176" s="10" t="s">
        <v>6</v>
      </c>
      <c r="C176" s="10" t="s">
        <v>846</v>
      </c>
      <c r="D176" s="18"/>
      <c r="E176" s="11"/>
      <c r="F176" s="11">
        <v>1</v>
      </c>
      <c r="G176" s="12"/>
      <c r="H176" s="13"/>
      <c r="I176" s="13" t="s">
        <v>847</v>
      </c>
      <c r="J176" s="13" t="s">
        <v>1079</v>
      </c>
    </row>
    <row r="177" spans="2:10">
      <c r="B177" s="10" t="s">
        <v>284</v>
      </c>
      <c r="C177" s="10" t="s">
        <v>1042</v>
      </c>
      <c r="D177" s="18"/>
      <c r="E177" s="11"/>
      <c r="F177" s="11">
        <v>1</v>
      </c>
      <c r="G177" s="12"/>
      <c r="H177" s="13"/>
      <c r="I177" s="13" t="s">
        <v>847</v>
      </c>
      <c r="J177" s="13" t="s">
        <v>1079</v>
      </c>
    </row>
    <row r="178" spans="2:10">
      <c r="B178" s="10" t="s">
        <v>284</v>
      </c>
      <c r="C178" s="10" t="s">
        <v>1073</v>
      </c>
      <c r="D178" s="18"/>
      <c r="E178" s="11"/>
      <c r="F178" s="11">
        <v>1</v>
      </c>
      <c r="G178" s="12"/>
      <c r="H178" s="13"/>
      <c r="I178" s="13" t="s">
        <v>847</v>
      </c>
      <c r="J178" s="13" t="s">
        <v>1079</v>
      </c>
    </row>
    <row r="179" spans="2:10">
      <c r="B179" s="10" t="s">
        <v>284</v>
      </c>
      <c r="C179" s="10" t="s">
        <v>1058</v>
      </c>
      <c r="D179" s="18"/>
      <c r="E179" s="11"/>
      <c r="F179" s="11">
        <v>1</v>
      </c>
      <c r="G179" s="12"/>
      <c r="H179" s="13"/>
      <c r="I179" s="13" t="s">
        <v>847</v>
      </c>
      <c r="J179" s="13" t="s">
        <v>1079</v>
      </c>
    </row>
    <row r="180" spans="2:10">
      <c r="B180" s="10" t="s">
        <v>284</v>
      </c>
      <c r="C180" s="10" t="s">
        <v>1059</v>
      </c>
      <c r="D180" s="18"/>
      <c r="E180" s="11"/>
      <c r="F180" s="11">
        <v>1</v>
      </c>
      <c r="G180" s="12"/>
      <c r="H180" s="13"/>
      <c r="I180" s="13" t="s">
        <v>847</v>
      </c>
      <c r="J180" s="13" t="s">
        <v>1079</v>
      </c>
    </row>
    <row r="181" spans="2:10">
      <c r="B181" s="10" t="s">
        <v>116</v>
      </c>
      <c r="C181" s="10" t="s">
        <v>538</v>
      </c>
      <c r="D181" s="18"/>
      <c r="E181" s="11"/>
      <c r="F181" s="11">
        <v>1</v>
      </c>
      <c r="G181" s="12"/>
      <c r="H181" s="13"/>
      <c r="I181" s="13" t="s">
        <v>539</v>
      </c>
      <c r="J181" s="13" t="s">
        <v>793</v>
      </c>
    </row>
    <row r="182" spans="2:10">
      <c r="B182" s="10" t="s">
        <v>116</v>
      </c>
      <c r="C182" s="10" t="s">
        <v>543</v>
      </c>
      <c r="D182" s="18"/>
      <c r="E182" s="11"/>
      <c r="F182" s="11">
        <v>1</v>
      </c>
      <c r="G182" s="12"/>
      <c r="H182" s="13"/>
      <c r="I182" s="13" t="s">
        <v>539</v>
      </c>
      <c r="J182" s="13" t="s">
        <v>793</v>
      </c>
    </row>
    <row r="183" spans="2:10">
      <c r="B183" s="10" t="s">
        <v>170</v>
      </c>
      <c r="C183" s="10" t="s">
        <v>591</v>
      </c>
      <c r="D183" s="18"/>
      <c r="E183" s="11"/>
      <c r="F183" s="11">
        <v>1</v>
      </c>
      <c r="G183" s="12"/>
      <c r="H183" s="13"/>
      <c r="I183" s="13" t="s">
        <v>539</v>
      </c>
      <c r="J183" s="13" t="s">
        <v>793</v>
      </c>
    </row>
    <row r="184" spans="2:10">
      <c r="B184" s="10" t="s">
        <v>284</v>
      </c>
      <c r="C184" s="10" t="s">
        <v>1047</v>
      </c>
      <c r="D184" s="18"/>
      <c r="E184" s="11"/>
      <c r="F184" s="11">
        <v>1</v>
      </c>
      <c r="G184" s="12"/>
      <c r="H184" s="13"/>
      <c r="I184" s="13" t="s">
        <v>539</v>
      </c>
      <c r="J184" s="13" t="s">
        <v>1079</v>
      </c>
    </row>
    <row r="185" spans="2:10">
      <c r="B185" s="10" t="s">
        <v>170</v>
      </c>
      <c r="C185" s="10" t="s">
        <v>972</v>
      </c>
      <c r="D185" s="18"/>
      <c r="E185" s="11"/>
      <c r="F185" s="11">
        <v>1</v>
      </c>
      <c r="G185" s="12"/>
      <c r="H185" s="13"/>
      <c r="I185" s="13" t="s">
        <v>539</v>
      </c>
      <c r="J185" s="13" t="s">
        <v>1079</v>
      </c>
    </row>
    <row r="186" spans="2:10">
      <c r="B186" s="10" t="s">
        <v>6</v>
      </c>
      <c r="C186" s="10" t="s">
        <v>838</v>
      </c>
      <c r="D186" s="18"/>
      <c r="E186" s="11"/>
      <c r="F186" s="11">
        <v>1</v>
      </c>
      <c r="G186" s="12"/>
      <c r="H186" s="13"/>
      <c r="I186" s="13" t="s">
        <v>839</v>
      </c>
      <c r="J186" s="13" t="s">
        <v>1079</v>
      </c>
    </row>
    <row r="187" spans="2:10">
      <c r="B187" s="10" t="s">
        <v>170</v>
      </c>
      <c r="C187" s="10" t="s">
        <v>974</v>
      </c>
      <c r="D187" s="18"/>
      <c r="E187" s="11"/>
      <c r="F187" s="11">
        <v>1</v>
      </c>
      <c r="G187" s="12"/>
      <c r="H187" s="13"/>
      <c r="I187" s="13" t="s">
        <v>1109</v>
      </c>
      <c r="J187" s="13" t="s">
        <v>1079</v>
      </c>
    </row>
    <row r="188" spans="2:10">
      <c r="B188" s="10" t="s">
        <v>230</v>
      </c>
      <c r="C188" s="10" t="s">
        <v>647</v>
      </c>
      <c r="D188" s="18"/>
      <c r="E188" s="11"/>
      <c r="F188" s="11">
        <v>1</v>
      </c>
      <c r="G188" s="12"/>
      <c r="H188" s="13" t="s">
        <v>648</v>
      </c>
      <c r="I188" s="13" t="s">
        <v>649</v>
      </c>
      <c r="J188" s="13" t="s">
        <v>793</v>
      </c>
    </row>
    <row r="189" spans="2:10">
      <c r="B189" s="10" t="s">
        <v>116</v>
      </c>
      <c r="C189" s="10" t="s">
        <v>541</v>
      </c>
      <c r="D189" s="18"/>
      <c r="E189" s="11"/>
      <c r="F189" s="11">
        <v>1</v>
      </c>
      <c r="G189" s="12"/>
      <c r="H189" s="13"/>
      <c r="I189" s="13" t="s">
        <v>542</v>
      </c>
      <c r="J189" s="13" t="s">
        <v>793</v>
      </c>
    </row>
    <row r="190" spans="2:10">
      <c r="B190" s="10" t="s">
        <v>284</v>
      </c>
      <c r="C190" s="10" t="s">
        <v>1050</v>
      </c>
      <c r="D190" s="18"/>
      <c r="E190" s="11"/>
      <c r="F190" s="11">
        <v>1</v>
      </c>
      <c r="G190" s="12"/>
      <c r="H190" s="13"/>
      <c r="I190" s="13" t="s">
        <v>1051</v>
      </c>
      <c r="J190" s="13" t="s">
        <v>1079</v>
      </c>
    </row>
    <row r="191" spans="2:10">
      <c r="B191" s="10" t="s">
        <v>116</v>
      </c>
      <c r="C191" s="10" t="s">
        <v>523</v>
      </c>
      <c r="D191" s="18"/>
      <c r="E191" s="11"/>
      <c r="F191" s="11">
        <v>1</v>
      </c>
      <c r="G191" s="12"/>
      <c r="H191" s="13"/>
      <c r="I191" s="13" t="s">
        <v>524</v>
      </c>
      <c r="J191" s="13" t="s">
        <v>793</v>
      </c>
    </row>
    <row r="192" spans="2:10">
      <c r="B192" s="10" t="s">
        <v>230</v>
      </c>
      <c r="C192" s="10" t="s">
        <v>1035</v>
      </c>
      <c r="D192" s="18"/>
      <c r="E192" s="11"/>
      <c r="F192" s="11">
        <v>1</v>
      </c>
      <c r="G192" s="12"/>
      <c r="H192" s="13"/>
      <c r="I192" s="13" t="s">
        <v>1123</v>
      </c>
      <c r="J192" s="13" t="s">
        <v>1079</v>
      </c>
    </row>
    <row r="193" spans="2:10">
      <c r="B193" s="10" t="s">
        <v>116</v>
      </c>
      <c r="C193" s="10" t="s">
        <v>895</v>
      </c>
      <c r="D193" s="18"/>
      <c r="E193" s="11"/>
      <c r="F193" s="11">
        <v>1</v>
      </c>
      <c r="G193" s="12"/>
      <c r="H193" s="13"/>
      <c r="I193" s="13" t="s">
        <v>1113</v>
      </c>
      <c r="J193" s="13" t="s">
        <v>1079</v>
      </c>
    </row>
    <row r="194" spans="2:10">
      <c r="B194" s="10" t="s">
        <v>337</v>
      </c>
      <c r="C194" s="10" t="s">
        <v>786</v>
      </c>
      <c r="D194" s="18"/>
      <c r="E194" s="11"/>
      <c r="F194" s="11">
        <v>1</v>
      </c>
      <c r="G194" s="12"/>
      <c r="H194" s="13"/>
      <c r="I194" s="13" t="s">
        <v>14</v>
      </c>
      <c r="J194" s="13" t="s">
        <v>793</v>
      </c>
    </row>
    <row r="195" spans="2:10">
      <c r="B195" s="10" t="s">
        <v>337</v>
      </c>
      <c r="C195" s="10" t="s">
        <v>787</v>
      </c>
      <c r="D195" s="18"/>
      <c r="E195" s="11"/>
      <c r="F195" s="11">
        <v>1</v>
      </c>
      <c r="G195" s="12"/>
      <c r="H195" s="13"/>
      <c r="I195" s="13" t="s">
        <v>14</v>
      </c>
      <c r="J195" s="13" t="s">
        <v>793</v>
      </c>
    </row>
    <row r="196" spans="2:10">
      <c r="B196" s="10" t="s">
        <v>116</v>
      </c>
      <c r="C196" s="10" t="s">
        <v>576</v>
      </c>
      <c r="D196" s="18"/>
      <c r="E196" s="11"/>
      <c r="F196" s="11">
        <v>1</v>
      </c>
      <c r="G196" s="12"/>
      <c r="H196" s="13"/>
      <c r="I196" s="13" t="s">
        <v>577</v>
      </c>
      <c r="J196" s="13" t="s">
        <v>793</v>
      </c>
    </row>
    <row r="197" spans="2:10">
      <c r="B197" s="10" t="s">
        <v>170</v>
      </c>
      <c r="C197" s="10" t="s">
        <v>173</v>
      </c>
      <c r="D197" s="18"/>
      <c r="E197" s="11"/>
      <c r="F197" s="11">
        <v>1</v>
      </c>
      <c r="G197" s="12"/>
      <c r="H197" s="13"/>
      <c r="I197" s="13" t="s">
        <v>14</v>
      </c>
      <c r="J197" s="13" t="s">
        <v>394</v>
      </c>
    </row>
    <row r="198" spans="2:10">
      <c r="B198" s="10" t="s">
        <v>6</v>
      </c>
      <c r="C198" s="10" t="s">
        <v>46</v>
      </c>
      <c r="D198" s="18"/>
      <c r="E198" s="11"/>
      <c r="F198" s="11">
        <v>1</v>
      </c>
      <c r="G198" s="12"/>
      <c r="H198" s="13"/>
      <c r="I198" s="13" t="s">
        <v>14</v>
      </c>
      <c r="J198" s="13" t="s">
        <v>394</v>
      </c>
    </row>
    <row r="199" spans="2:10">
      <c r="B199" s="10" t="s">
        <v>230</v>
      </c>
      <c r="C199" s="10" t="s">
        <v>623</v>
      </c>
      <c r="D199" s="18"/>
      <c r="E199" s="11"/>
      <c r="F199" s="11">
        <v>1</v>
      </c>
      <c r="G199" s="12"/>
      <c r="H199" s="13" t="s">
        <v>624</v>
      </c>
      <c r="I199" s="13" t="s">
        <v>577</v>
      </c>
      <c r="J199" s="13" t="s">
        <v>793</v>
      </c>
    </row>
    <row r="200" spans="2:10">
      <c r="B200" s="10" t="s">
        <v>116</v>
      </c>
      <c r="C200" s="10" t="s">
        <v>520</v>
      </c>
      <c r="D200" s="18"/>
      <c r="E200" s="11"/>
      <c r="F200" s="11">
        <v>1</v>
      </c>
      <c r="G200" s="12"/>
      <c r="H200" s="13"/>
      <c r="I200" s="13" t="s">
        <v>14</v>
      </c>
      <c r="J200" s="13" t="s">
        <v>793</v>
      </c>
    </row>
    <row r="201" spans="2:10">
      <c r="B201" s="10" t="s">
        <v>6</v>
      </c>
      <c r="C201" s="10" t="s">
        <v>435</v>
      </c>
      <c r="D201" s="18"/>
      <c r="E201" s="11"/>
      <c r="F201" s="11">
        <v>1</v>
      </c>
      <c r="G201" s="12"/>
      <c r="H201" s="13"/>
      <c r="I201" s="13" t="s">
        <v>14</v>
      </c>
      <c r="J201" s="13" t="s">
        <v>793</v>
      </c>
    </row>
    <row r="202" spans="2:10">
      <c r="B202" s="10" t="s">
        <v>6</v>
      </c>
      <c r="C202" s="10" t="s">
        <v>422</v>
      </c>
      <c r="D202" s="18"/>
      <c r="E202" s="11"/>
      <c r="F202" s="11">
        <v>1</v>
      </c>
      <c r="G202" s="12"/>
      <c r="H202" s="13"/>
      <c r="I202" s="13" t="s">
        <v>14</v>
      </c>
      <c r="J202" s="13" t="s">
        <v>793</v>
      </c>
    </row>
    <row r="203" spans="2:10">
      <c r="B203" s="10" t="s">
        <v>284</v>
      </c>
      <c r="C203" s="10" t="s">
        <v>685</v>
      </c>
      <c r="D203" s="18"/>
      <c r="E203" s="11"/>
      <c r="F203" s="11">
        <v>1</v>
      </c>
      <c r="G203" s="12"/>
      <c r="H203" s="13"/>
      <c r="I203" s="13" t="s">
        <v>14</v>
      </c>
      <c r="J203" s="13" t="s">
        <v>793</v>
      </c>
    </row>
    <row r="204" spans="2:10">
      <c r="B204" s="10" t="s">
        <v>116</v>
      </c>
      <c r="C204" s="10" t="s">
        <v>550</v>
      </c>
      <c r="D204" s="18"/>
      <c r="E204" s="11"/>
      <c r="F204" s="11">
        <v>1</v>
      </c>
      <c r="G204" s="12"/>
      <c r="H204" s="13"/>
      <c r="I204" s="13" t="s">
        <v>551</v>
      </c>
      <c r="J204" s="13" t="s">
        <v>793</v>
      </c>
    </row>
    <row r="205" spans="2:10">
      <c r="B205" s="10" t="s">
        <v>63</v>
      </c>
      <c r="C205" s="10" t="s">
        <v>484</v>
      </c>
      <c r="D205" s="18"/>
      <c r="E205" s="11"/>
      <c r="F205" s="11">
        <v>1</v>
      </c>
      <c r="G205" s="12"/>
      <c r="H205" s="13"/>
      <c r="I205" s="13" t="s">
        <v>485</v>
      </c>
      <c r="J205" s="13" t="s">
        <v>793</v>
      </c>
    </row>
    <row r="206" spans="2:10">
      <c r="B206" s="10" t="s">
        <v>116</v>
      </c>
      <c r="C206" s="10" t="s">
        <v>552</v>
      </c>
      <c r="D206" s="18"/>
      <c r="E206" s="11"/>
      <c r="F206" s="11">
        <v>1</v>
      </c>
      <c r="G206" s="12"/>
      <c r="H206" s="13"/>
      <c r="I206" s="13" t="s">
        <v>536</v>
      </c>
      <c r="J206" s="13" t="s">
        <v>793</v>
      </c>
    </row>
    <row r="207" spans="2:10">
      <c r="B207" s="10" t="s">
        <v>6</v>
      </c>
      <c r="C207" s="10" t="s">
        <v>440</v>
      </c>
      <c r="D207" s="18"/>
      <c r="E207" s="11"/>
      <c r="F207" s="11">
        <v>1</v>
      </c>
      <c r="G207" s="12"/>
      <c r="H207" s="13"/>
      <c r="I207" s="13" t="s">
        <v>441</v>
      </c>
      <c r="J207" s="13" t="s">
        <v>793</v>
      </c>
    </row>
    <row r="208" spans="2:10">
      <c r="B208" s="10" t="s">
        <v>63</v>
      </c>
      <c r="C208" s="10" t="s">
        <v>859</v>
      </c>
      <c r="D208" s="18"/>
      <c r="E208" s="11"/>
      <c r="F208" s="11">
        <v>1</v>
      </c>
      <c r="G208" s="12"/>
      <c r="H208" s="13"/>
      <c r="I208" s="13" t="s">
        <v>1098</v>
      </c>
      <c r="J208" s="13" t="s">
        <v>1079</v>
      </c>
    </row>
    <row r="209" spans="2:10">
      <c r="B209" s="10" t="s">
        <v>170</v>
      </c>
      <c r="C209" s="10" t="s">
        <v>967</v>
      </c>
      <c r="D209" s="18"/>
      <c r="E209" s="11"/>
      <c r="F209" s="11">
        <v>1</v>
      </c>
      <c r="G209" s="12"/>
      <c r="H209" s="13"/>
      <c r="I209" s="13" t="s">
        <v>1099</v>
      </c>
      <c r="J209" s="13" t="s">
        <v>1079</v>
      </c>
    </row>
    <row r="210" spans="2:10">
      <c r="B210" s="10" t="s">
        <v>116</v>
      </c>
      <c r="C210" s="10" t="s">
        <v>938</v>
      </c>
      <c r="D210" s="18"/>
      <c r="E210" s="11"/>
      <c r="F210" s="11">
        <v>1</v>
      </c>
      <c r="G210" s="12"/>
      <c r="H210" s="13"/>
      <c r="I210" s="13" t="s">
        <v>1099</v>
      </c>
      <c r="J210" s="13" t="s">
        <v>1079</v>
      </c>
    </row>
    <row r="211" spans="2:10">
      <c r="B211" s="10" t="s">
        <v>170</v>
      </c>
      <c r="C211" s="10" t="s">
        <v>968</v>
      </c>
      <c r="D211" s="18"/>
      <c r="E211" s="11"/>
      <c r="F211" s="11">
        <v>1</v>
      </c>
      <c r="G211" s="12"/>
      <c r="H211" s="13"/>
      <c r="I211" s="13" t="s">
        <v>1099</v>
      </c>
      <c r="J211" s="13" t="s">
        <v>1079</v>
      </c>
    </row>
    <row r="212" spans="2:10">
      <c r="B212" s="10" t="s">
        <v>116</v>
      </c>
      <c r="C212" s="10" t="s">
        <v>941</v>
      </c>
      <c r="D212" s="18"/>
      <c r="E212" s="11"/>
      <c r="F212" s="11">
        <v>1</v>
      </c>
      <c r="G212" s="12"/>
      <c r="H212" s="13"/>
      <c r="I212" s="13" t="s">
        <v>1098</v>
      </c>
      <c r="J212" s="13" t="s">
        <v>1079</v>
      </c>
    </row>
    <row r="213" spans="2:10">
      <c r="B213" s="10" t="s">
        <v>116</v>
      </c>
      <c r="C213" s="10" t="s">
        <v>928</v>
      </c>
      <c r="D213" s="18"/>
      <c r="E213" s="11"/>
      <c r="F213" s="11">
        <v>1</v>
      </c>
      <c r="G213" s="12"/>
      <c r="H213" s="13"/>
      <c r="I213" s="13" t="s">
        <v>441</v>
      </c>
      <c r="J213" s="13" t="s">
        <v>1079</v>
      </c>
    </row>
    <row r="214" spans="2:10">
      <c r="B214" s="10" t="s">
        <v>230</v>
      </c>
      <c r="C214" s="10" t="s">
        <v>998</v>
      </c>
      <c r="D214" s="18"/>
      <c r="E214" s="11"/>
      <c r="F214" s="11">
        <v>1</v>
      </c>
      <c r="G214" s="12"/>
      <c r="H214" s="13"/>
      <c r="I214" s="13" t="s">
        <v>1098</v>
      </c>
      <c r="J214" s="13" t="s">
        <v>1079</v>
      </c>
    </row>
    <row r="215" spans="2:10">
      <c r="B215" s="10" t="s">
        <v>6</v>
      </c>
      <c r="C215" s="10" t="s">
        <v>794</v>
      </c>
      <c r="D215" s="18"/>
      <c r="E215" s="11"/>
      <c r="F215" s="11">
        <v>1</v>
      </c>
      <c r="G215" s="12"/>
      <c r="H215" s="13"/>
      <c r="I215" s="13" t="s">
        <v>1099</v>
      </c>
      <c r="J215" s="13" t="s">
        <v>1079</v>
      </c>
    </row>
    <row r="216" spans="2:10">
      <c r="B216" s="10" t="s">
        <v>6</v>
      </c>
      <c r="C216" s="10" t="s">
        <v>836</v>
      </c>
      <c r="D216" s="18"/>
      <c r="E216" s="11"/>
      <c r="F216" s="11">
        <v>1</v>
      </c>
      <c r="G216" s="12"/>
      <c r="H216" s="13"/>
      <c r="I216" s="13" t="s">
        <v>1098</v>
      </c>
      <c r="J216" s="13" t="s">
        <v>1079</v>
      </c>
    </row>
    <row r="217" spans="2:10">
      <c r="B217" s="10" t="s">
        <v>116</v>
      </c>
      <c r="C217" s="10" t="s">
        <v>908</v>
      </c>
      <c r="D217" s="18"/>
      <c r="E217" s="11"/>
      <c r="F217" s="11">
        <v>1</v>
      </c>
      <c r="G217" s="12"/>
      <c r="H217" s="13"/>
      <c r="I217" s="13" t="s">
        <v>1099</v>
      </c>
      <c r="J217" s="13" t="s">
        <v>1079</v>
      </c>
    </row>
    <row r="218" spans="2:10">
      <c r="B218" s="10" t="s">
        <v>284</v>
      </c>
      <c r="C218" s="10" t="s">
        <v>1044</v>
      </c>
      <c r="D218" s="18"/>
      <c r="E218" s="11"/>
      <c r="F218" s="11">
        <v>1</v>
      </c>
      <c r="G218" s="12"/>
      <c r="H218" s="13"/>
      <c r="I218" s="13" t="s">
        <v>1099</v>
      </c>
      <c r="J218" s="13" t="s">
        <v>1079</v>
      </c>
    </row>
    <row r="219" spans="2:10">
      <c r="B219" s="10" t="s">
        <v>6</v>
      </c>
      <c r="C219" s="10" t="s">
        <v>822</v>
      </c>
      <c r="D219" s="18"/>
      <c r="E219" s="11"/>
      <c r="F219" s="11">
        <v>1</v>
      </c>
      <c r="G219" s="12"/>
      <c r="H219" s="13"/>
      <c r="I219" s="13" t="s">
        <v>797</v>
      </c>
      <c r="J219" s="13" t="s">
        <v>1079</v>
      </c>
    </row>
    <row r="220" spans="2:10">
      <c r="B220" s="10" t="s">
        <v>284</v>
      </c>
      <c r="C220" s="10" t="s">
        <v>1082</v>
      </c>
      <c r="D220" s="18"/>
      <c r="E220" s="11"/>
      <c r="F220" s="11">
        <v>1</v>
      </c>
      <c r="G220" s="12"/>
      <c r="H220" s="13"/>
      <c r="I220" s="13" t="s">
        <v>797</v>
      </c>
      <c r="J220" s="13" t="s">
        <v>1079</v>
      </c>
    </row>
    <row r="221" spans="2:10">
      <c r="B221" s="10" t="s">
        <v>6</v>
      </c>
      <c r="C221" s="10" t="s">
        <v>808</v>
      </c>
      <c r="D221" s="18"/>
      <c r="E221" s="11"/>
      <c r="F221" s="11">
        <v>1</v>
      </c>
      <c r="G221" s="12"/>
      <c r="H221" s="13"/>
      <c r="I221" s="13" t="s">
        <v>797</v>
      </c>
      <c r="J221" s="13" t="s">
        <v>1079</v>
      </c>
    </row>
    <row r="222" spans="2:10">
      <c r="B222" s="10" t="s">
        <v>6</v>
      </c>
      <c r="C222" s="10" t="s">
        <v>800</v>
      </c>
      <c r="D222" s="18"/>
      <c r="E222" s="11"/>
      <c r="F222" s="11">
        <v>1</v>
      </c>
      <c r="G222" s="12"/>
      <c r="H222" s="13"/>
      <c r="I222" s="13" t="s">
        <v>797</v>
      </c>
      <c r="J222" s="13" t="s">
        <v>1079</v>
      </c>
    </row>
    <row r="223" spans="2:10">
      <c r="B223" s="10" t="s">
        <v>6</v>
      </c>
      <c r="C223" s="10" t="s">
        <v>796</v>
      </c>
      <c r="D223" s="18"/>
      <c r="E223" s="11"/>
      <c r="F223" s="11">
        <v>1</v>
      </c>
      <c r="G223" s="12"/>
      <c r="H223" s="13"/>
      <c r="I223" s="13" t="s">
        <v>797</v>
      </c>
      <c r="J223" s="13" t="s">
        <v>1079</v>
      </c>
    </row>
    <row r="224" spans="2:10">
      <c r="B224" s="10" t="s">
        <v>284</v>
      </c>
      <c r="C224" s="10" t="s">
        <v>1086</v>
      </c>
      <c r="D224" s="18"/>
      <c r="E224" s="11"/>
      <c r="F224" s="11">
        <v>1</v>
      </c>
      <c r="G224" s="12"/>
      <c r="H224" s="13"/>
      <c r="I224" s="13" t="s">
        <v>797</v>
      </c>
      <c r="J224" s="13" t="s">
        <v>1079</v>
      </c>
    </row>
    <row r="225" spans="2:10">
      <c r="B225" s="10" t="s">
        <v>63</v>
      </c>
      <c r="C225" s="10" t="s">
        <v>91</v>
      </c>
      <c r="D225" s="18"/>
      <c r="E225" s="11"/>
      <c r="F225" s="11">
        <v>1</v>
      </c>
      <c r="G225" s="12"/>
      <c r="H225" s="13"/>
      <c r="I225" s="13" t="s">
        <v>1093</v>
      </c>
      <c r="J225" s="13" t="s">
        <v>394</v>
      </c>
    </row>
    <row r="226" spans="2:10">
      <c r="B226" s="10" t="s">
        <v>63</v>
      </c>
      <c r="C226" s="10" t="s">
        <v>100</v>
      </c>
      <c r="D226" s="18"/>
      <c r="E226" s="11"/>
      <c r="F226" s="11">
        <v>1</v>
      </c>
      <c r="G226" s="12"/>
      <c r="H226" s="13"/>
      <c r="I226" s="13" t="s">
        <v>1093</v>
      </c>
      <c r="J226" s="13" t="s">
        <v>394</v>
      </c>
    </row>
    <row r="227" spans="2:10">
      <c r="B227" s="10" t="s">
        <v>63</v>
      </c>
      <c r="C227" s="10" t="s">
        <v>109</v>
      </c>
      <c r="D227" s="18"/>
      <c r="E227" s="11"/>
      <c r="F227" s="11">
        <v>1</v>
      </c>
      <c r="G227" s="12"/>
      <c r="H227" s="13"/>
      <c r="I227" s="13" t="s">
        <v>1093</v>
      </c>
      <c r="J227" s="13" t="s">
        <v>394</v>
      </c>
    </row>
    <row r="228" spans="2:10">
      <c r="B228" s="10" t="s">
        <v>116</v>
      </c>
      <c r="C228" s="10" t="s">
        <v>929</v>
      </c>
      <c r="D228" s="18"/>
      <c r="E228" s="11"/>
      <c r="F228" s="11">
        <v>1</v>
      </c>
      <c r="G228" s="12"/>
      <c r="H228" s="13"/>
      <c r="I228" s="13" t="s">
        <v>797</v>
      </c>
      <c r="J228" s="13" t="s">
        <v>1079</v>
      </c>
    </row>
    <row r="229" spans="2:10">
      <c r="B229" s="10" t="s">
        <v>6</v>
      </c>
      <c r="C229" s="10" t="s">
        <v>832</v>
      </c>
      <c r="D229" s="18"/>
      <c r="E229" s="11"/>
      <c r="F229" s="11">
        <v>1</v>
      </c>
      <c r="G229" s="12"/>
      <c r="H229" s="13"/>
      <c r="I229" s="13" t="s">
        <v>810</v>
      </c>
      <c r="J229" s="13" t="s">
        <v>1079</v>
      </c>
    </row>
    <row r="230" spans="2:10">
      <c r="B230" s="10" t="s">
        <v>6</v>
      </c>
      <c r="C230" s="10" t="s">
        <v>809</v>
      </c>
      <c r="D230" s="18"/>
      <c r="E230" s="11"/>
      <c r="F230" s="11">
        <v>1</v>
      </c>
      <c r="G230" s="12"/>
      <c r="H230" s="13"/>
      <c r="I230" s="13" t="s">
        <v>810</v>
      </c>
      <c r="J230" s="13" t="s">
        <v>1079</v>
      </c>
    </row>
    <row r="231" spans="2:10">
      <c r="B231" s="10" t="s">
        <v>6</v>
      </c>
      <c r="C231" s="10" t="s">
        <v>825</v>
      </c>
      <c r="D231" s="18"/>
      <c r="E231" s="11"/>
      <c r="F231" s="11">
        <v>1</v>
      </c>
      <c r="G231" s="12"/>
      <c r="H231" s="13"/>
      <c r="I231" s="13" t="s">
        <v>826</v>
      </c>
      <c r="J231" s="13" t="s">
        <v>1079</v>
      </c>
    </row>
    <row r="232" spans="2:10">
      <c r="B232" s="10" t="s">
        <v>116</v>
      </c>
      <c r="C232" s="10" t="s">
        <v>915</v>
      </c>
      <c r="D232" s="18"/>
      <c r="E232" s="11"/>
      <c r="F232" s="11">
        <v>1</v>
      </c>
      <c r="G232" s="12"/>
      <c r="H232" s="13"/>
      <c r="I232" s="13" t="s">
        <v>1101</v>
      </c>
      <c r="J232" s="13" t="s">
        <v>1079</v>
      </c>
    </row>
    <row r="233" spans="2:10">
      <c r="B233" s="10" t="s">
        <v>116</v>
      </c>
      <c r="C233" s="10" t="s">
        <v>911</v>
      </c>
      <c r="D233" s="18"/>
      <c r="E233" s="11"/>
      <c r="F233" s="11">
        <v>1</v>
      </c>
      <c r="G233" s="12"/>
      <c r="H233" s="13"/>
      <c r="I233" s="13" t="s">
        <v>1101</v>
      </c>
      <c r="J233" s="13" t="s">
        <v>1079</v>
      </c>
    </row>
    <row r="234" spans="2:10">
      <c r="B234" s="10" t="s">
        <v>116</v>
      </c>
      <c r="C234" s="10" t="s">
        <v>556</v>
      </c>
      <c r="D234" s="18"/>
      <c r="E234" s="11"/>
      <c r="F234" s="11">
        <v>1</v>
      </c>
      <c r="G234" s="12"/>
      <c r="H234" s="13"/>
      <c r="I234" s="13" t="s">
        <v>557</v>
      </c>
      <c r="J234" s="13" t="s">
        <v>793</v>
      </c>
    </row>
    <row r="235" spans="2:10">
      <c r="B235" s="10" t="s">
        <v>6</v>
      </c>
      <c r="C235" s="10" t="s">
        <v>813</v>
      </c>
      <c r="D235" s="18"/>
      <c r="E235" s="11"/>
      <c r="F235" s="11">
        <v>1</v>
      </c>
      <c r="G235" s="12"/>
      <c r="H235" s="13"/>
      <c r="I235" s="13" t="s">
        <v>1103</v>
      </c>
      <c r="J235" s="13" t="s">
        <v>1079</v>
      </c>
    </row>
    <row r="236" spans="2:10">
      <c r="B236" s="10" t="s">
        <v>337</v>
      </c>
      <c r="C236" s="10" t="s">
        <v>778</v>
      </c>
      <c r="D236" s="18"/>
      <c r="E236" s="11"/>
      <c r="F236" s="11">
        <v>1</v>
      </c>
      <c r="G236" s="12"/>
      <c r="H236" s="13"/>
      <c r="I236" s="13" t="s">
        <v>758</v>
      </c>
      <c r="J236" s="13" t="s">
        <v>793</v>
      </c>
    </row>
    <row r="237" spans="2:10">
      <c r="B237" s="10" t="s">
        <v>337</v>
      </c>
      <c r="C237" s="10" t="s">
        <v>757</v>
      </c>
      <c r="D237" s="18"/>
      <c r="E237" s="11"/>
      <c r="F237" s="11">
        <v>1</v>
      </c>
      <c r="G237" s="12"/>
      <c r="H237" s="13" t="s">
        <v>473</v>
      </c>
      <c r="I237" s="13" t="s">
        <v>758</v>
      </c>
      <c r="J237" s="13" t="s">
        <v>793</v>
      </c>
    </row>
    <row r="238" spans="2:10">
      <c r="B238" s="10" t="s">
        <v>116</v>
      </c>
      <c r="C238" s="10" t="s">
        <v>528</v>
      </c>
      <c r="D238" s="18"/>
      <c r="E238" s="11"/>
      <c r="F238" s="11">
        <v>1</v>
      </c>
      <c r="G238" s="12"/>
      <c r="H238" s="13"/>
      <c r="I238" s="13" t="s">
        <v>529</v>
      </c>
      <c r="J238" s="13" t="s">
        <v>793</v>
      </c>
    </row>
    <row r="239" spans="2:10">
      <c r="B239" s="10" t="s">
        <v>63</v>
      </c>
      <c r="C239" s="10" t="s">
        <v>876</v>
      </c>
      <c r="D239" s="18"/>
      <c r="E239" s="11"/>
      <c r="F239" s="11">
        <v>1</v>
      </c>
      <c r="G239" s="12"/>
      <c r="H239" s="13"/>
      <c r="I239" s="13" t="s">
        <v>1104</v>
      </c>
      <c r="J239" s="13" t="s">
        <v>1079</v>
      </c>
    </row>
    <row r="240" spans="2:10">
      <c r="B240" s="10" t="s">
        <v>230</v>
      </c>
      <c r="C240" s="10" t="s">
        <v>1014</v>
      </c>
      <c r="D240" s="18"/>
      <c r="E240" s="11"/>
      <c r="F240" s="11">
        <v>1</v>
      </c>
      <c r="G240" s="12"/>
      <c r="H240" s="13"/>
      <c r="I240" s="13" t="s">
        <v>1104</v>
      </c>
      <c r="J240" s="13" t="s">
        <v>1079</v>
      </c>
    </row>
    <row r="241" spans="2:10">
      <c r="B241" s="10" t="s">
        <v>63</v>
      </c>
      <c r="C241" s="10" t="s">
        <v>870</v>
      </c>
      <c r="D241" s="18"/>
      <c r="E241" s="11"/>
      <c r="F241" s="11">
        <v>1</v>
      </c>
      <c r="G241" s="12"/>
      <c r="H241" s="13"/>
      <c r="I241" s="13" t="s">
        <v>1104</v>
      </c>
      <c r="J241" s="13" t="s">
        <v>1079</v>
      </c>
    </row>
    <row r="242" spans="2:10">
      <c r="B242" s="10" t="s">
        <v>230</v>
      </c>
      <c r="C242" s="10" t="s">
        <v>1005</v>
      </c>
      <c r="D242" s="18"/>
      <c r="E242" s="11"/>
      <c r="F242" s="11">
        <v>1</v>
      </c>
      <c r="G242" s="12"/>
      <c r="H242" s="13"/>
      <c r="I242" s="13" t="s">
        <v>1104</v>
      </c>
      <c r="J242" s="13" t="s">
        <v>1079</v>
      </c>
    </row>
    <row r="243" spans="2:10">
      <c r="B243" s="10" t="s">
        <v>230</v>
      </c>
      <c r="C243" s="10" t="s">
        <v>1031</v>
      </c>
      <c r="D243" s="18"/>
      <c r="E243" s="11"/>
      <c r="F243" s="11">
        <v>1</v>
      </c>
      <c r="G243" s="12"/>
      <c r="H243" s="13"/>
      <c r="I243" s="13" t="s">
        <v>1104</v>
      </c>
      <c r="J243" s="13" t="s">
        <v>1079</v>
      </c>
    </row>
    <row r="244" spans="2:10">
      <c r="B244" s="10" t="s">
        <v>170</v>
      </c>
      <c r="C244" s="10" t="s">
        <v>946</v>
      </c>
      <c r="D244" s="18"/>
      <c r="E244" s="11"/>
      <c r="F244" s="11">
        <v>1</v>
      </c>
      <c r="G244" s="12"/>
      <c r="H244" s="13"/>
      <c r="I244" s="13" t="s">
        <v>1104</v>
      </c>
      <c r="J244" s="13" t="s">
        <v>1079</v>
      </c>
    </row>
    <row r="245" spans="2:10">
      <c r="B245" s="10" t="s">
        <v>6</v>
      </c>
      <c r="C245" s="10" t="s">
        <v>817</v>
      </c>
      <c r="D245" s="18"/>
      <c r="E245" s="11"/>
      <c r="F245" s="11">
        <v>1</v>
      </c>
      <c r="G245" s="12"/>
      <c r="H245" s="13"/>
      <c r="I245" s="13" t="s">
        <v>1104</v>
      </c>
      <c r="J245" s="13" t="s">
        <v>1079</v>
      </c>
    </row>
    <row r="246" spans="2:10">
      <c r="B246" s="10" t="s">
        <v>337</v>
      </c>
      <c r="C246" s="10" t="s">
        <v>779</v>
      </c>
      <c r="D246" s="18"/>
      <c r="E246" s="11"/>
      <c r="F246" s="11">
        <v>1</v>
      </c>
      <c r="G246" s="12"/>
      <c r="H246" s="13"/>
      <c r="I246" s="13" t="s">
        <v>780</v>
      </c>
      <c r="J246" s="13" t="s">
        <v>793</v>
      </c>
    </row>
    <row r="247" spans="2:10">
      <c r="B247" s="10" t="s">
        <v>230</v>
      </c>
      <c r="C247" s="10" t="s">
        <v>667</v>
      </c>
      <c r="D247" s="18"/>
      <c r="E247" s="11"/>
      <c r="F247" s="11">
        <v>1</v>
      </c>
      <c r="G247" s="12"/>
      <c r="H247" s="13" t="s">
        <v>5</v>
      </c>
      <c r="I247" s="13" t="s">
        <v>668</v>
      </c>
      <c r="J247" s="13" t="s">
        <v>793</v>
      </c>
    </row>
    <row r="248" spans="2:10">
      <c r="B248" s="10" t="s">
        <v>6</v>
      </c>
      <c r="C248" s="10" t="s">
        <v>44</v>
      </c>
      <c r="D248" s="18"/>
      <c r="E248" s="11"/>
      <c r="F248" s="11">
        <v>1</v>
      </c>
      <c r="G248" s="12"/>
      <c r="H248" s="13"/>
      <c r="I248" s="13" t="s">
        <v>1090</v>
      </c>
      <c r="J248" s="13" t="s">
        <v>394</v>
      </c>
    </row>
    <row r="249" spans="2:10">
      <c r="B249" s="10" t="s">
        <v>230</v>
      </c>
      <c r="C249" s="10" t="s">
        <v>1023</v>
      </c>
      <c r="D249" s="18"/>
      <c r="E249" s="11"/>
      <c r="F249" s="11">
        <v>1</v>
      </c>
      <c r="G249" s="12"/>
      <c r="H249" s="13"/>
      <c r="I249" s="13" t="s">
        <v>1117</v>
      </c>
      <c r="J249" s="13" t="s">
        <v>1079</v>
      </c>
    </row>
    <row r="250" spans="2:10">
      <c r="B250" s="10" t="s">
        <v>230</v>
      </c>
      <c r="C250" s="10" t="s">
        <v>1007</v>
      </c>
      <c r="D250" s="18"/>
      <c r="E250" s="11"/>
      <c r="F250" s="11">
        <v>1</v>
      </c>
      <c r="G250" s="12"/>
      <c r="H250" s="13"/>
      <c r="I250" s="13" t="s">
        <v>1117</v>
      </c>
      <c r="J250" s="13" t="s">
        <v>1079</v>
      </c>
    </row>
    <row r="251" spans="2:10">
      <c r="B251" s="10" t="s">
        <v>230</v>
      </c>
      <c r="C251" s="10" t="s">
        <v>1016</v>
      </c>
      <c r="D251" s="18"/>
      <c r="E251" s="11"/>
      <c r="F251" s="11">
        <v>1</v>
      </c>
      <c r="G251" s="12"/>
      <c r="H251" s="13"/>
      <c r="I251" s="13" t="s">
        <v>1117</v>
      </c>
      <c r="J251" s="13" t="s">
        <v>1079</v>
      </c>
    </row>
    <row r="252" spans="2:10">
      <c r="B252" s="10" t="s">
        <v>230</v>
      </c>
      <c r="C252" s="10" t="s">
        <v>1009</v>
      </c>
      <c r="D252" s="18"/>
      <c r="E252" s="11"/>
      <c r="F252" s="11">
        <v>1</v>
      </c>
      <c r="G252" s="12"/>
      <c r="H252" s="13"/>
      <c r="I252" s="13" t="s">
        <v>1117</v>
      </c>
      <c r="J252" s="13" t="s">
        <v>1079</v>
      </c>
    </row>
    <row r="253" spans="2:10">
      <c r="B253" s="10" t="s">
        <v>230</v>
      </c>
      <c r="C253" s="10" t="s">
        <v>1027</v>
      </c>
      <c r="D253" s="18"/>
      <c r="E253" s="11"/>
      <c r="F253" s="11">
        <v>1</v>
      </c>
      <c r="G253" s="12"/>
      <c r="H253" s="13"/>
      <c r="I253" s="13" t="s">
        <v>1117</v>
      </c>
      <c r="J253" s="13" t="s">
        <v>1079</v>
      </c>
    </row>
    <row r="254" spans="2:10">
      <c r="B254" s="10" t="s">
        <v>170</v>
      </c>
      <c r="C254" s="10" t="s">
        <v>965</v>
      </c>
      <c r="D254" s="18"/>
      <c r="E254" s="11"/>
      <c r="F254" s="11">
        <v>1</v>
      </c>
      <c r="G254" s="12"/>
      <c r="H254" s="13"/>
      <c r="I254" s="13" t="s">
        <v>1118</v>
      </c>
      <c r="J254" s="13" t="s">
        <v>1079</v>
      </c>
    </row>
    <row r="255" spans="2:10">
      <c r="B255" s="10" t="s">
        <v>116</v>
      </c>
      <c r="C255" s="10" t="s">
        <v>521</v>
      </c>
      <c r="D255" s="18"/>
      <c r="E255" s="11"/>
      <c r="F255" s="11">
        <v>1</v>
      </c>
      <c r="G255" s="12"/>
      <c r="H255" s="13"/>
      <c r="I255" s="13" t="s">
        <v>522</v>
      </c>
      <c r="J255" s="13" t="s">
        <v>793</v>
      </c>
    </row>
    <row r="256" spans="2:10">
      <c r="B256" s="10" t="s">
        <v>230</v>
      </c>
      <c r="C256" s="10" t="s">
        <v>642</v>
      </c>
      <c r="D256" s="18"/>
      <c r="E256" s="11"/>
      <c r="F256" s="11">
        <v>1</v>
      </c>
      <c r="G256" s="12"/>
      <c r="H256" s="13"/>
      <c r="I256" s="13" t="s">
        <v>522</v>
      </c>
      <c r="J256" s="13" t="s">
        <v>793</v>
      </c>
    </row>
    <row r="257" spans="2:10">
      <c r="B257" s="10" t="s">
        <v>6</v>
      </c>
      <c r="C257" s="10" t="s">
        <v>824</v>
      </c>
      <c r="D257" s="18"/>
      <c r="E257" s="11"/>
      <c r="F257" s="11">
        <v>1</v>
      </c>
      <c r="G257" s="12"/>
      <c r="H257" s="13"/>
      <c r="I257" s="13" t="s">
        <v>1105</v>
      </c>
      <c r="J257" s="13" t="s">
        <v>1079</v>
      </c>
    </row>
    <row r="258" spans="2:10">
      <c r="B258" s="10" t="s">
        <v>6</v>
      </c>
      <c r="C258" s="10" t="s">
        <v>827</v>
      </c>
      <c r="D258" s="18"/>
      <c r="E258" s="11"/>
      <c r="F258" s="11">
        <v>1</v>
      </c>
      <c r="G258" s="12"/>
      <c r="H258" s="13"/>
      <c r="I258" s="13" t="s">
        <v>1106</v>
      </c>
      <c r="J258" s="13" t="s">
        <v>1079</v>
      </c>
    </row>
    <row r="259" spans="2:10">
      <c r="B259" s="10" t="s">
        <v>337</v>
      </c>
      <c r="C259" s="10" t="s">
        <v>744</v>
      </c>
      <c r="D259" s="18"/>
      <c r="E259" s="11"/>
      <c r="F259" s="11">
        <v>1</v>
      </c>
      <c r="G259" s="12"/>
      <c r="H259" s="13"/>
      <c r="I259" s="13" t="s">
        <v>745</v>
      </c>
      <c r="J259" s="13" t="s">
        <v>793</v>
      </c>
    </row>
    <row r="260" spans="2:10">
      <c r="B260" s="10" t="s">
        <v>116</v>
      </c>
      <c r="C260" s="10" t="s">
        <v>548</v>
      </c>
      <c r="D260" s="18"/>
      <c r="E260" s="11"/>
      <c r="F260" s="11">
        <v>1</v>
      </c>
      <c r="G260" s="12"/>
      <c r="H260" s="13"/>
      <c r="I260" s="13" t="s">
        <v>549</v>
      </c>
      <c r="J260" s="13" t="s">
        <v>793</v>
      </c>
    </row>
    <row r="261" spans="2:10">
      <c r="B261" s="10" t="s">
        <v>337</v>
      </c>
      <c r="C261" s="10" t="s">
        <v>773</v>
      </c>
      <c r="D261" s="18"/>
      <c r="E261" s="11"/>
      <c r="F261" s="11">
        <v>1</v>
      </c>
      <c r="G261" s="12"/>
      <c r="H261" s="13" t="s">
        <v>774</v>
      </c>
      <c r="I261" s="13" t="s">
        <v>122</v>
      </c>
      <c r="J261" s="13" t="s">
        <v>793</v>
      </c>
    </row>
    <row r="262" spans="2:10">
      <c r="B262" s="10" t="s">
        <v>63</v>
      </c>
      <c r="C262" s="10" t="s">
        <v>493</v>
      </c>
      <c r="D262" s="18"/>
      <c r="E262" s="11"/>
      <c r="F262" s="11">
        <v>1</v>
      </c>
      <c r="G262" s="12"/>
      <c r="H262" s="13"/>
      <c r="I262" s="13" t="s">
        <v>122</v>
      </c>
      <c r="J262" s="13" t="s">
        <v>793</v>
      </c>
    </row>
    <row r="263" spans="2:10">
      <c r="B263" s="10" t="s">
        <v>337</v>
      </c>
      <c r="C263" s="10" t="s">
        <v>750</v>
      </c>
      <c r="D263" s="18"/>
      <c r="E263" s="11"/>
      <c r="F263" s="11">
        <v>1</v>
      </c>
      <c r="G263" s="12"/>
      <c r="H263" s="13"/>
      <c r="I263" s="13" t="s">
        <v>122</v>
      </c>
      <c r="J263" s="13" t="s">
        <v>793</v>
      </c>
    </row>
    <row r="264" spans="2:10">
      <c r="B264" s="10" t="s">
        <v>6</v>
      </c>
      <c r="C264" s="10" t="s">
        <v>408</v>
      </c>
      <c r="D264" s="18"/>
      <c r="E264" s="11"/>
      <c r="F264" s="11">
        <v>1</v>
      </c>
      <c r="G264" s="12"/>
      <c r="H264" s="13"/>
      <c r="I264" s="13" t="s">
        <v>122</v>
      </c>
      <c r="J264" s="13" t="s">
        <v>793</v>
      </c>
    </row>
    <row r="265" spans="2:10">
      <c r="B265" s="10" t="s">
        <v>116</v>
      </c>
      <c r="C265" s="10" t="s">
        <v>562</v>
      </c>
      <c r="D265" s="18"/>
      <c r="E265" s="11"/>
      <c r="F265" s="11">
        <v>1</v>
      </c>
      <c r="G265" s="12"/>
      <c r="H265" s="13"/>
      <c r="I265" s="13" t="s">
        <v>563</v>
      </c>
      <c r="J265" s="13" t="s">
        <v>793</v>
      </c>
    </row>
    <row r="266" spans="2:10">
      <c r="B266" s="10" t="s">
        <v>63</v>
      </c>
      <c r="C266" s="10" t="s">
        <v>498</v>
      </c>
      <c r="D266" s="18"/>
      <c r="E266" s="11"/>
      <c r="F266" s="11">
        <v>1</v>
      </c>
      <c r="G266" s="12"/>
      <c r="H266" s="13"/>
      <c r="I266" s="13" t="s">
        <v>122</v>
      </c>
      <c r="J266" s="13" t="s">
        <v>793</v>
      </c>
    </row>
    <row r="267" spans="2:10">
      <c r="B267" s="10" t="s">
        <v>116</v>
      </c>
      <c r="C267" s="10" t="s">
        <v>121</v>
      </c>
      <c r="D267" s="18"/>
      <c r="E267" s="11"/>
      <c r="F267" s="11">
        <v>1</v>
      </c>
      <c r="G267" s="12"/>
      <c r="H267" s="13"/>
      <c r="I267" s="13" t="s">
        <v>122</v>
      </c>
      <c r="J267" s="13" t="s">
        <v>394</v>
      </c>
    </row>
    <row r="268" spans="2:10">
      <c r="B268" s="10" t="s">
        <v>230</v>
      </c>
      <c r="C268" s="10" t="s">
        <v>257</v>
      </c>
      <c r="D268" s="18"/>
      <c r="E268" s="11"/>
      <c r="F268" s="11">
        <v>1</v>
      </c>
      <c r="G268" s="12"/>
      <c r="H268" s="13"/>
      <c r="I268" s="13" t="s">
        <v>122</v>
      </c>
      <c r="J268" s="13" t="s">
        <v>394</v>
      </c>
    </row>
    <row r="269" spans="2:10">
      <c r="B269" s="10" t="s">
        <v>170</v>
      </c>
      <c r="C269" s="10" t="s">
        <v>590</v>
      </c>
      <c r="D269" s="18"/>
      <c r="E269" s="11"/>
      <c r="F269" s="11">
        <v>1</v>
      </c>
      <c r="G269" s="12"/>
      <c r="H269" s="13"/>
      <c r="I269" s="13" t="s">
        <v>563</v>
      </c>
      <c r="J269" s="13" t="s">
        <v>793</v>
      </c>
    </row>
    <row r="270" spans="2:10">
      <c r="B270" s="10" t="s">
        <v>170</v>
      </c>
      <c r="C270" s="10" t="s">
        <v>589</v>
      </c>
      <c r="D270" s="18"/>
      <c r="E270" s="11"/>
      <c r="F270" s="11">
        <v>1</v>
      </c>
      <c r="G270" s="12"/>
      <c r="H270" s="13"/>
      <c r="I270" s="13" t="s">
        <v>563</v>
      </c>
      <c r="J270" s="13" t="s">
        <v>793</v>
      </c>
    </row>
    <row r="271" spans="2:10">
      <c r="B271" s="10" t="s">
        <v>170</v>
      </c>
      <c r="C271" s="10" t="s">
        <v>621</v>
      </c>
      <c r="D271" s="18"/>
      <c r="E271" s="11"/>
      <c r="F271" s="11">
        <v>1</v>
      </c>
      <c r="G271" s="12"/>
      <c r="H271" s="13"/>
      <c r="I271" s="13" t="s">
        <v>563</v>
      </c>
      <c r="J271" s="13" t="s">
        <v>793</v>
      </c>
    </row>
    <row r="272" spans="2:10">
      <c r="B272" s="10" t="s">
        <v>170</v>
      </c>
      <c r="C272" s="10" t="s">
        <v>593</v>
      </c>
      <c r="D272" s="18"/>
      <c r="E272" s="11"/>
      <c r="F272" s="11">
        <v>1</v>
      </c>
      <c r="G272" s="12"/>
      <c r="H272" s="13"/>
      <c r="I272" s="13" t="s">
        <v>563</v>
      </c>
      <c r="J272" s="13" t="s">
        <v>793</v>
      </c>
    </row>
    <row r="273" spans="2:10">
      <c r="B273" s="10" t="s">
        <v>170</v>
      </c>
      <c r="C273" s="10" t="s">
        <v>601</v>
      </c>
      <c r="D273" s="18"/>
      <c r="E273" s="11"/>
      <c r="F273" s="11">
        <v>1</v>
      </c>
      <c r="G273" s="12"/>
      <c r="H273" s="13"/>
      <c r="I273" s="13" t="s">
        <v>563</v>
      </c>
      <c r="J273" s="13" t="s">
        <v>793</v>
      </c>
    </row>
    <row r="274" spans="2:10">
      <c r="B274" s="10" t="s">
        <v>284</v>
      </c>
      <c r="C274" s="10" t="s">
        <v>692</v>
      </c>
      <c r="D274" s="18"/>
      <c r="E274" s="11"/>
      <c r="F274" s="11">
        <v>1</v>
      </c>
      <c r="G274" s="12"/>
      <c r="H274" s="13"/>
      <c r="I274" s="13" t="s">
        <v>122</v>
      </c>
      <c r="J274" s="13" t="s">
        <v>793</v>
      </c>
    </row>
    <row r="275" spans="2:10">
      <c r="B275" s="10" t="s">
        <v>284</v>
      </c>
      <c r="C275" s="10" t="s">
        <v>724</v>
      </c>
      <c r="D275" s="18"/>
      <c r="E275" s="11"/>
      <c r="F275" s="11">
        <v>1</v>
      </c>
      <c r="G275" s="12"/>
      <c r="H275" s="13"/>
      <c r="I275" s="13" t="s">
        <v>122</v>
      </c>
      <c r="J275" s="13" t="s">
        <v>793</v>
      </c>
    </row>
    <row r="276" spans="2:10">
      <c r="B276" s="10" t="s">
        <v>170</v>
      </c>
      <c r="C276" s="10" t="s">
        <v>598</v>
      </c>
      <c r="D276" s="18"/>
      <c r="E276" s="11"/>
      <c r="F276" s="11">
        <v>1</v>
      </c>
      <c r="G276" s="12"/>
      <c r="H276" s="13"/>
      <c r="I276" s="13" t="s">
        <v>563</v>
      </c>
      <c r="J276" s="13" t="s">
        <v>793</v>
      </c>
    </row>
    <row r="277" spans="2:10">
      <c r="B277" s="10" t="s">
        <v>170</v>
      </c>
      <c r="C277" s="10" t="s">
        <v>608</v>
      </c>
      <c r="D277" s="18"/>
      <c r="E277" s="11"/>
      <c r="F277" s="11">
        <v>1</v>
      </c>
      <c r="G277" s="12"/>
      <c r="H277" s="13"/>
      <c r="I277" s="13" t="s">
        <v>563</v>
      </c>
      <c r="J277" s="13" t="s">
        <v>793</v>
      </c>
    </row>
    <row r="278" spans="2:10">
      <c r="B278" s="10" t="s">
        <v>284</v>
      </c>
      <c r="C278" s="10" t="s">
        <v>721</v>
      </c>
      <c r="D278" s="18"/>
      <c r="E278" s="11"/>
      <c r="F278" s="11">
        <v>1</v>
      </c>
      <c r="G278" s="12"/>
      <c r="H278" s="13"/>
      <c r="I278" s="13" t="s">
        <v>122</v>
      </c>
      <c r="J278" s="13" t="s">
        <v>793</v>
      </c>
    </row>
    <row r="279" spans="2:10">
      <c r="B279" s="10" t="s">
        <v>170</v>
      </c>
      <c r="C279" s="10" t="s">
        <v>618</v>
      </c>
      <c r="D279" s="18"/>
      <c r="E279" s="11"/>
      <c r="F279" s="11">
        <v>1</v>
      </c>
      <c r="G279" s="12"/>
      <c r="H279" s="13"/>
      <c r="I279" s="13" t="s">
        <v>563</v>
      </c>
      <c r="J279" s="13" t="s">
        <v>793</v>
      </c>
    </row>
    <row r="280" spans="2:10">
      <c r="B280" s="10" t="s">
        <v>170</v>
      </c>
      <c r="C280" s="10" t="s">
        <v>584</v>
      </c>
      <c r="D280" s="18"/>
      <c r="E280" s="11"/>
      <c r="F280" s="11">
        <v>1</v>
      </c>
      <c r="G280" s="12"/>
      <c r="H280" s="13"/>
      <c r="I280" s="13" t="s">
        <v>585</v>
      </c>
      <c r="J280" s="13" t="s">
        <v>793</v>
      </c>
    </row>
    <row r="281" spans="2:10">
      <c r="B281" s="10" t="s">
        <v>6</v>
      </c>
      <c r="C281" s="10" t="s">
        <v>417</v>
      </c>
      <c r="D281" s="18"/>
      <c r="E281" s="11"/>
      <c r="F281" s="11">
        <v>1</v>
      </c>
      <c r="G281" s="12"/>
      <c r="H281" s="13"/>
      <c r="I281" s="13" t="s">
        <v>418</v>
      </c>
      <c r="J281" s="13" t="s">
        <v>793</v>
      </c>
    </row>
    <row r="282" spans="2:10">
      <c r="B282" s="10" t="s">
        <v>230</v>
      </c>
      <c r="C282" s="10" t="s">
        <v>991</v>
      </c>
      <c r="D282" s="18"/>
      <c r="E282" s="11"/>
      <c r="F282" s="11">
        <v>1</v>
      </c>
      <c r="G282" s="12"/>
      <c r="H282" s="13"/>
      <c r="I282" s="13" t="s">
        <v>1097</v>
      </c>
      <c r="J282" s="13" t="s">
        <v>1079</v>
      </c>
    </row>
    <row r="283" spans="2:10">
      <c r="B283" s="10" t="s">
        <v>230</v>
      </c>
      <c r="C283" s="10" t="s">
        <v>1022</v>
      </c>
      <c r="D283" s="18"/>
      <c r="E283" s="11"/>
      <c r="F283" s="11">
        <v>1</v>
      </c>
      <c r="G283" s="12"/>
      <c r="H283" s="13"/>
      <c r="I283" s="13" t="s">
        <v>1097</v>
      </c>
      <c r="J283" s="13" t="s">
        <v>1079</v>
      </c>
    </row>
    <row r="284" spans="2:10">
      <c r="B284" s="10" t="s">
        <v>63</v>
      </c>
      <c r="C284" s="10" t="s">
        <v>858</v>
      </c>
      <c r="D284" s="18"/>
      <c r="E284" s="11"/>
      <c r="F284" s="11">
        <v>1</v>
      </c>
      <c r="G284" s="12"/>
      <c r="H284" s="13"/>
      <c r="I284" s="13" t="s">
        <v>1097</v>
      </c>
      <c r="J284" s="13" t="s">
        <v>1079</v>
      </c>
    </row>
    <row r="285" spans="2:10">
      <c r="B285" s="10" t="s">
        <v>170</v>
      </c>
      <c r="C285" s="10" t="s">
        <v>948</v>
      </c>
      <c r="D285" s="18"/>
      <c r="E285" s="11"/>
      <c r="F285" s="11">
        <v>1</v>
      </c>
      <c r="G285" s="12"/>
      <c r="H285" s="13"/>
      <c r="I285" s="13" t="s">
        <v>1097</v>
      </c>
      <c r="J285" s="13" t="s">
        <v>1079</v>
      </c>
    </row>
    <row r="286" spans="2:10">
      <c r="B286" s="10" t="s">
        <v>63</v>
      </c>
      <c r="C286" s="10" t="s">
        <v>857</v>
      </c>
      <c r="D286" s="18"/>
      <c r="E286" s="11"/>
      <c r="F286" s="11">
        <v>1</v>
      </c>
      <c r="G286" s="12"/>
      <c r="H286" s="13"/>
      <c r="I286" s="13" t="s">
        <v>803</v>
      </c>
      <c r="J286" s="13" t="s">
        <v>1079</v>
      </c>
    </row>
    <row r="287" spans="2:10">
      <c r="B287" s="10" t="s">
        <v>63</v>
      </c>
      <c r="C287" s="10" t="s">
        <v>877</v>
      </c>
      <c r="D287" s="18"/>
      <c r="E287" s="11"/>
      <c r="F287" s="11">
        <v>1</v>
      </c>
      <c r="G287" s="12"/>
      <c r="H287" s="13"/>
      <c r="I287" s="13" t="s">
        <v>803</v>
      </c>
      <c r="J287" s="13" t="s">
        <v>1079</v>
      </c>
    </row>
    <row r="288" spans="2:10">
      <c r="B288" s="10" t="s">
        <v>63</v>
      </c>
      <c r="C288" s="10" t="s">
        <v>875</v>
      </c>
      <c r="D288" s="18"/>
      <c r="E288" s="11"/>
      <c r="F288" s="11">
        <v>1</v>
      </c>
      <c r="G288" s="12"/>
      <c r="H288" s="13"/>
      <c r="I288" s="13" t="s">
        <v>803</v>
      </c>
      <c r="J288" s="13" t="s">
        <v>1079</v>
      </c>
    </row>
    <row r="289" spans="2:10">
      <c r="B289" s="10" t="s">
        <v>6</v>
      </c>
      <c r="C289" s="10" t="s">
        <v>802</v>
      </c>
      <c r="D289" s="18"/>
      <c r="E289" s="11"/>
      <c r="F289" s="11">
        <v>1</v>
      </c>
      <c r="G289" s="12"/>
      <c r="H289" s="13"/>
      <c r="I289" s="13" t="s">
        <v>803</v>
      </c>
      <c r="J289" s="13" t="s">
        <v>1079</v>
      </c>
    </row>
    <row r="290" spans="2:10">
      <c r="B290" s="10" t="s">
        <v>6</v>
      </c>
      <c r="C290" s="10" t="s">
        <v>834</v>
      </c>
      <c r="D290" s="18"/>
      <c r="E290" s="11"/>
      <c r="F290" s="11">
        <v>1</v>
      </c>
      <c r="G290" s="12"/>
      <c r="H290" s="13"/>
      <c r="I290" s="13" t="s">
        <v>803</v>
      </c>
      <c r="J290" s="13" t="s">
        <v>1079</v>
      </c>
    </row>
    <row r="291" spans="2:10">
      <c r="B291" s="10" t="s">
        <v>63</v>
      </c>
      <c r="C291" s="10" t="s">
        <v>898</v>
      </c>
      <c r="D291" s="18"/>
      <c r="E291" s="11"/>
      <c r="F291" s="11">
        <v>1</v>
      </c>
      <c r="G291" s="12"/>
      <c r="H291" s="13"/>
      <c r="I291" s="13" t="s">
        <v>803</v>
      </c>
      <c r="J291" s="13" t="s">
        <v>1079</v>
      </c>
    </row>
    <row r="292" spans="2:10">
      <c r="B292" s="10" t="s">
        <v>63</v>
      </c>
      <c r="C292" s="10" t="s">
        <v>863</v>
      </c>
      <c r="D292" s="18"/>
      <c r="E292" s="11"/>
      <c r="F292" s="11">
        <v>1</v>
      </c>
      <c r="G292" s="12"/>
      <c r="H292" s="13"/>
      <c r="I292" s="13" t="s">
        <v>803</v>
      </c>
      <c r="J292" s="13" t="s">
        <v>1079</v>
      </c>
    </row>
    <row r="293" spans="2:10">
      <c r="B293" s="10" t="s">
        <v>63</v>
      </c>
      <c r="C293" s="10" t="s">
        <v>851</v>
      </c>
      <c r="D293" s="18"/>
      <c r="E293" s="11"/>
      <c r="F293" s="11">
        <v>1</v>
      </c>
      <c r="G293" s="12"/>
      <c r="H293" s="13"/>
      <c r="I293" s="13" t="s">
        <v>803</v>
      </c>
      <c r="J293" s="13" t="s">
        <v>1079</v>
      </c>
    </row>
    <row r="294" spans="2:10">
      <c r="B294" s="10" t="s">
        <v>6</v>
      </c>
      <c r="C294" s="10" t="s">
        <v>848</v>
      </c>
      <c r="D294" s="18"/>
      <c r="E294" s="11"/>
      <c r="F294" s="11">
        <v>1</v>
      </c>
      <c r="G294" s="12"/>
      <c r="H294" s="13"/>
      <c r="I294" s="13" t="s">
        <v>849</v>
      </c>
      <c r="J294" s="13" t="s">
        <v>1079</v>
      </c>
    </row>
    <row r="295" spans="2:10">
      <c r="B295" s="10" t="s">
        <v>6</v>
      </c>
      <c r="C295" s="10" t="s">
        <v>850</v>
      </c>
      <c r="D295" s="18"/>
      <c r="E295" s="11"/>
      <c r="F295" s="11">
        <v>1</v>
      </c>
      <c r="G295" s="12"/>
      <c r="H295" s="13"/>
      <c r="I295" s="13" t="s">
        <v>849</v>
      </c>
      <c r="J295" s="13" t="s">
        <v>1079</v>
      </c>
    </row>
    <row r="296" spans="2:10">
      <c r="B296" s="10" t="s">
        <v>6</v>
      </c>
      <c r="C296" s="10" t="s">
        <v>828</v>
      </c>
      <c r="D296" s="18"/>
      <c r="E296" s="11"/>
      <c r="F296" s="11">
        <v>1</v>
      </c>
      <c r="G296" s="12"/>
      <c r="H296" s="13"/>
      <c r="I296" s="13" t="s">
        <v>1107</v>
      </c>
      <c r="J296" s="13" t="s">
        <v>1079</v>
      </c>
    </row>
    <row r="297" spans="2:10">
      <c r="B297" s="10" t="s">
        <v>170</v>
      </c>
      <c r="C297" s="10" t="s">
        <v>969</v>
      </c>
      <c r="D297" s="18"/>
      <c r="E297" s="11"/>
      <c r="F297" s="11">
        <v>1</v>
      </c>
      <c r="G297" s="12"/>
      <c r="H297" s="13"/>
      <c r="I297" s="13" t="s">
        <v>1107</v>
      </c>
      <c r="J297" s="13" t="s">
        <v>1079</v>
      </c>
    </row>
    <row r="298" spans="2:10">
      <c r="B298" s="10" t="s">
        <v>63</v>
      </c>
      <c r="C298" s="10" t="s">
        <v>114</v>
      </c>
      <c r="D298" s="18"/>
      <c r="E298" s="11"/>
      <c r="F298" s="11">
        <v>1</v>
      </c>
      <c r="G298" s="12"/>
      <c r="H298" s="13"/>
      <c r="I298" s="13" t="s">
        <v>1096</v>
      </c>
      <c r="J298" s="13" t="s">
        <v>394</v>
      </c>
    </row>
    <row r="299" spans="2:10">
      <c r="B299" s="10" t="s">
        <v>284</v>
      </c>
      <c r="C299" s="10" t="s">
        <v>730</v>
      </c>
      <c r="D299" s="18"/>
      <c r="E299" s="11"/>
      <c r="F299" s="11">
        <v>1</v>
      </c>
      <c r="G299" s="12"/>
      <c r="H299" s="13"/>
      <c r="I299" s="13" t="s">
        <v>674</v>
      </c>
      <c r="J299" s="13" t="s">
        <v>793</v>
      </c>
    </row>
    <row r="300" spans="2:10">
      <c r="B300" s="10" t="s">
        <v>284</v>
      </c>
      <c r="C300" s="10" t="s">
        <v>707</v>
      </c>
      <c r="D300" s="18"/>
      <c r="E300" s="11"/>
      <c r="F300" s="11">
        <v>1</v>
      </c>
      <c r="G300" s="12"/>
      <c r="H300" s="13" t="s">
        <v>708</v>
      </c>
      <c r="I300" s="13" t="s">
        <v>674</v>
      </c>
      <c r="J300" s="13" t="s">
        <v>793</v>
      </c>
    </row>
    <row r="301" spans="2:10">
      <c r="B301" s="10" t="s">
        <v>284</v>
      </c>
      <c r="C301" s="10" t="s">
        <v>682</v>
      </c>
      <c r="D301" s="18"/>
      <c r="E301" s="11"/>
      <c r="F301" s="11">
        <v>1</v>
      </c>
      <c r="G301" s="12"/>
      <c r="H301" s="13"/>
      <c r="I301" s="13" t="s">
        <v>674</v>
      </c>
      <c r="J301" s="13" t="s">
        <v>793</v>
      </c>
    </row>
    <row r="302" spans="2:10">
      <c r="B302" s="10" t="s">
        <v>284</v>
      </c>
      <c r="C302" s="10" t="s">
        <v>709</v>
      </c>
      <c r="D302" s="18"/>
      <c r="E302" s="11"/>
      <c r="F302" s="11">
        <v>1</v>
      </c>
      <c r="G302" s="12"/>
      <c r="H302" s="13"/>
      <c r="I302" s="13" t="s">
        <v>674</v>
      </c>
      <c r="J302" s="13" t="s">
        <v>793</v>
      </c>
    </row>
    <row r="303" spans="2:10">
      <c r="B303" s="10" t="s">
        <v>284</v>
      </c>
      <c r="C303" s="10" t="s">
        <v>675</v>
      </c>
      <c r="D303" s="18"/>
      <c r="E303" s="11"/>
      <c r="F303" s="11">
        <v>1</v>
      </c>
      <c r="G303" s="12"/>
      <c r="H303" s="13"/>
      <c r="I303" s="13" t="s">
        <v>674</v>
      </c>
      <c r="J303" s="13" t="s">
        <v>793</v>
      </c>
    </row>
    <row r="304" spans="2:10">
      <c r="B304" s="10" t="s">
        <v>284</v>
      </c>
      <c r="C304" s="10" t="s">
        <v>673</v>
      </c>
      <c r="D304" s="18"/>
      <c r="E304" s="11"/>
      <c r="F304" s="11">
        <v>1</v>
      </c>
      <c r="G304" s="12"/>
      <c r="H304" s="13"/>
      <c r="I304" s="13" t="s">
        <v>674</v>
      </c>
      <c r="J304" s="13" t="s">
        <v>793</v>
      </c>
    </row>
    <row r="305" spans="2:10">
      <c r="B305" s="10" t="s">
        <v>284</v>
      </c>
      <c r="C305" s="10" t="s">
        <v>684</v>
      </c>
      <c r="D305" s="18"/>
      <c r="E305" s="11"/>
      <c r="F305" s="11">
        <v>1</v>
      </c>
      <c r="G305" s="12"/>
      <c r="H305" s="13"/>
      <c r="I305" s="13" t="s">
        <v>674</v>
      </c>
      <c r="J305" s="13" t="s">
        <v>793</v>
      </c>
    </row>
    <row r="306" spans="2:10">
      <c r="B306" s="10" t="s">
        <v>284</v>
      </c>
      <c r="C306" s="10" t="s">
        <v>676</v>
      </c>
      <c r="D306" s="18"/>
      <c r="E306" s="11"/>
      <c r="F306" s="11">
        <v>1</v>
      </c>
      <c r="G306" s="12"/>
      <c r="H306" s="13"/>
      <c r="I306" s="13" t="s">
        <v>674</v>
      </c>
      <c r="J306" s="13" t="s">
        <v>793</v>
      </c>
    </row>
    <row r="307" spans="2:10">
      <c r="B307" s="10" t="s">
        <v>284</v>
      </c>
      <c r="C307" s="10" t="s">
        <v>683</v>
      </c>
      <c r="D307" s="18"/>
      <c r="E307" s="11"/>
      <c r="F307" s="11">
        <v>1</v>
      </c>
      <c r="G307" s="12"/>
      <c r="H307" s="13"/>
      <c r="I307" s="13" t="s">
        <v>674</v>
      </c>
      <c r="J307" s="13" t="s">
        <v>793</v>
      </c>
    </row>
    <row r="308" spans="2:10">
      <c r="B308" s="10" t="s">
        <v>284</v>
      </c>
      <c r="C308" s="10" t="s">
        <v>681</v>
      </c>
      <c r="D308" s="18"/>
      <c r="E308" s="11"/>
      <c r="F308" s="11">
        <v>1</v>
      </c>
      <c r="G308" s="12"/>
      <c r="H308" s="13"/>
      <c r="I308" s="13" t="s">
        <v>674</v>
      </c>
      <c r="J308" s="13" t="s">
        <v>793</v>
      </c>
    </row>
    <row r="309" spans="2:10">
      <c r="B309" s="10" t="s">
        <v>284</v>
      </c>
      <c r="C309" s="10" t="s">
        <v>677</v>
      </c>
      <c r="D309" s="18"/>
      <c r="E309" s="11"/>
      <c r="F309" s="11">
        <v>1</v>
      </c>
      <c r="G309" s="12"/>
      <c r="H309" s="13"/>
      <c r="I309" s="13" t="s">
        <v>674</v>
      </c>
      <c r="J309" s="13" t="s">
        <v>793</v>
      </c>
    </row>
    <row r="310" spans="2:10">
      <c r="B310" s="10" t="s">
        <v>284</v>
      </c>
      <c r="C310" s="10" t="s">
        <v>680</v>
      </c>
      <c r="D310" s="18"/>
      <c r="E310" s="11"/>
      <c r="F310" s="11">
        <v>1</v>
      </c>
      <c r="G310" s="12"/>
      <c r="H310" s="13"/>
      <c r="I310" s="13" t="s">
        <v>414</v>
      </c>
      <c r="J310" s="13" t="s">
        <v>793</v>
      </c>
    </row>
    <row r="311" spans="2:10">
      <c r="B311" s="10" t="s">
        <v>284</v>
      </c>
      <c r="C311" s="10" t="s">
        <v>686</v>
      </c>
      <c r="D311" s="18"/>
      <c r="E311" s="11"/>
      <c r="F311" s="11">
        <v>1</v>
      </c>
      <c r="G311" s="12"/>
      <c r="H311" s="13"/>
      <c r="I311" s="13" t="s">
        <v>679</v>
      </c>
      <c r="J311" s="13" t="s">
        <v>793</v>
      </c>
    </row>
    <row r="312" spans="2:10">
      <c r="B312" s="10" t="s">
        <v>284</v>
      </c>
      <c r="C312" s="10" t="s">
        <v>678</v>
      </c>
      <c r="D312" s="18"/>
      <c r="E312" s="11"/>
      <c r="F312" s="11">
        <v>1</v>
      </c>
      <c r="G312" s="12"/>
      <c r="H312" s="13"/>
      <c r="I312" s="13" t="s">
        <v>679</v>
      </c>
      <c r="J312" s="13" t="s">
        <v>793</v>
      </c>
    </row>
    <row r="313" spans="2:10">
      <c r="B313" s="10" t="s">
        <v>170</v>
      </c>
      <c r="C313" s="10" t="s">
        <v>619</v>
      </c>
      <c r="D313" s="18"/>
      <c r="E313" s="11"/>
      <c r="F313" s="11">
        <v>1</v>
      </c>
      <c r="G313" s="12"/>
      <c r="H313" s="13"/>
      <c r="I313" s="13" t="s">
        <v>620</v>
      </c>
      <c r="J313" s="13" t="s">
        <v>793</v>
      </c>
    </row>
    <row r="314" spans="2:10">
      <c r="B314" s="10" t="s">
        <v>337</v>
      </c>
      <c r="C314" s="10" t="s">
        <v>776</v>
      </c>
      <c r="D314" s="18"/>
      <c r="E314" s="11"/>
      <c r="F314" s="11">
        <v>1</v>
      </c>
      <c r="G314" s="12"/>
      <c r="H314" s="13" t="s">
        <v>777</v>
      </c>
      <c r="I314" s="13"/>
      <c r="J314" s="13" t="s">
        <v>793</v>
      </c>
    </row>
    <row r="315" spans="2:10">
      <c r="B315" s="10" t="s">
        <v>63</v>
      </c>
      <c r="C315" s="10" t="s">
        <v>471</v>
      </c>
      <c r="D315" s="18"/>
      <c r="E315" s="11"/>
      <c r="F315" s="11">
        <v>1</v>
      </c>
      <c r="G315" s="12"/>
      <c r="H315" s="13"/>
      <c r="I315" s="13"/>
      <c r="J315" s="13" t="s">
        <v>793</v>
      </c>
    </row>
    <row r="316" spans="2:10">
      <c r="B316" s="10" t="s">
        <v>116</v>
      </c>
      <c r="C316" s="10" t="s">
        <v>558</v>
      </c>
      <c r="D316" s="18"/>
      <c r="E316" s="11"/>
      <c r="F316" s="11">
        <v>1</v>
      </c>
      <c r="G316" s="12"/>
      <c r="H316" s="13"/>
      <c r="I316" s="13"/>
      <c r="J316" s="13" t="s">
        <v>793</v>
      </c>
    </row>
    <row r="317" spans="2:10">
      <c r="B317" s="10" t="s">
        <v>337</v>
      </c>
      <c r="C317" s="10" t="s">
        <v>741</v>
      </c>
      <c r="D317" s="18"/>
      <c r="E317" s="11"/>
      <c r="F317" s="11">
        <v>1</v>
      </c>
      <c r="G317" s="12"/>
      <c r="H317" s="13"/>
      <c r="I317" s="13"/>
      <c r="J317" s="13" t="s">
        <v>793</v>
      </c>
    </row>
    <row r="318" spans="2:10">
      <c r="B318" s="10" t="s">
        <v>63</v>
      </c>
      <c r="C318" s="10" t="s">
        <v>499</v>
      </c>
      <c r="D318" s="18"/>
      <c r="E318" s="11"/>
      <c r="F318" s="11">
        <v>1</v>
      </c>
      <c r="G318" s="12"/>
      <c r="H318" s="13"/>
      <c r="I318" s="13"/>
      <c r="J318" s="13" t="s">
        <v>793</v>
      </c>
    </row>
    <row r="319" spans="2:10">
      <c r="B319" s="10" t="s">
        <v>63</v>
      </c>
      <c r="C319" s="10" t="s">
        <v>511</v>
      </c>
      <c r="D319" s="18"/>
      <c r="E319" s="11"/>
      <c r="F319" s="11">
        <v>1</v>
      </c>
      <c r="G319" s="12"/>
      <c r="H319" s="13"/>
      <c r="I319" s="13"/>
      <c r="J319" s="13" t="s">
        <v>793</v>
      </c>
    </row>
    <row r="320" spans="2:10">
      <c r="B320" s="10" t="s">
        <v>6</v>
      </c>
      <c r="C320" s="10" t="s">
        <v>403</v>
      </c>
      <c r="D320" s="18"/>
      <c r="E320" s="11"/>
      <c r="F320" s="11">
        <v>1</v>
      </c>
      <c r="G320" s="12"/>
      <c r="H320" s="13"/>
      <c r="I320" s="13"/>
      <c r="J320" s="13" t="s">
        <v>793</v>
      </c>
    </row>
    <row r="321" spans="2:10">
      <c r="B321" s="10" t="s">
        <v>63</v>
      </c>
      <c r="C321" s="10" t="s">
        <v>474</v>
      </c>
      <c r="D321" s="18"/>
      <c r="E321" s="11"/>
      <c r="F321" s="11">
        <v>1</v>
      </c>
      <c r="G321" s="12"/>
      <c r="H321" s="13"/>
      <c r="I321" s="13"/>
      <c r="J321" s="13" t="s">
        <v>793</v>
      </c>
    </row>
    <row r="322" spans="2:10">
      <c r="B322" s="10" t="s">
        <v>6</v>
      </c>
      <c r="C322" s="10" t="s">
        <v>421</v>
      </c>
      <c r="D322" s="18"/>
      <c r="E322" s="11"/>
      <c r="F322" s="11">
        <v>1</v>
      </c>
      <c r="G322" s="12"/>
      <c r="H322" s="13"/>
      <c r="I322" s="13"/>
      <c r="J322" s="13" t="s">
        <v>793</v>
      </c>
    </row>
    <row r="323" spans="2:10">
      <c r="B323" s="10" t="s">
        <v>63</v>
      </c>
      <c r="C323" s="10" t="s">
        <v>465</v>
      </c>
      <c r="D323" s="18"/>
      <c r="E323" s="11"/>
      <c r="F323" s="11">
        <v>1</v>
      </c>
      <c r="G323" s="12"/>
      <c r="H323" s="13" t="s">
        <v>466</v>
      </c>
      <c r="I323" s="13"/>
      <c r="J323" s="13" t="s">
        <v>793</v>
      </c>
    </row>
    <row r="324" spans="2:10">
      <c r="B324" s="10" t="s">
        <v>63</v>
      </c>
      <c r="C324" s="10" t="s">
        <v>66</v>
      </c>
      <c r="D324" s="18"/>
      <c r="E324" s="11"/>
      <c r="F324" s="11">
        <v>1</v>
      </c>
      <c r="G324" s="12"/>
      <c r="H324" s="13"/>
      <c r="I324" s="13"/>
      <c r="J324" s="13" t="s">
        <v>394</v>
      </c>
    </row>
    <row r="325" spans="2:10">
      <c r="B325" s="10" t="s">
        <v>63</v>
      </c>
      <c r="C325" s="10" t="s">
        <v>110</v>
      </c>
      <c r="D325" s="18"/>
      <c r="E325" s="11"/>
      <c r="F325" s="11">
        <v>1</v>
      </c>
      <c r="G325" s="12"/>
      <c r="H325" s="13"/>
      <c r="I325" s="13"/>
      <c r="J325" s="13" t="s">
        <v>394</v>
      </c>
    </row>
    <row r="326" spans="2:10">
      <c r="B326" s="10" t="s">
        <v>63</v>
      </c>
      <c r="C326" s="10" t="s">
        <v>64</v>
      </c>
      <c r="D326" s="18"/>
      <c r="E326" s="11"/>
      <c r="F326" s="11">
        <v>1</v>
      </c>
      <c r="G326" s="12"/>
      <c r="H326" s="13"/>
      <c r="I326" s="13"/>
      <c r="J326" s="13" t="s">
        <v>394</v>
      </c>
    </row>
    <row r="327" spans="2:10">
      <c r="B327" s="10" t="s">
        <v>6</v>
      </c>
      <c r="C327" s="10" t="s">
        <v>17</v>
      </c>
      <c r="D327" s="18"/>
      <c r="E327" s="11"/>
      <c r="F327" s="11">
        <v>1</v>
      </c>
      <c r="G327" s="12"/>
      <c r="H327" s="13"/>
      <c r="I327" s="13"/>
      <c r="J327" s="13" t="s">
        <v>394</v>
      </c>
    </row>
    <row r="328" spans="2:10">
      <c r="B328" s="10" t="s">
        <v>6</v>
      </c>
      <c r="C328" s="10" t="s">
        <v>19</v>
      </c>
      <c r="D328" s="18"/>
      <c r="E328" s="11"/>
      <c r="F328" s="11">
        <v>1</v>
      </c>
      <c r="G328" s="12"/>
      <c r="H328" s="13"/>
      <c r="I328" s="13"/>
      <c r="J328" s="13" t="s">
        <v>394</v>
      </c>
    </row>
    <row r="329" spans="2:10">
      <c r="B329" s="10" t="s">
        <v>6</v>
      </c>
      <c r="C329" s="10" t="s">
        <v>23</v>
      </c>
      <c r="D329" s="18"/>
      <c r="E329" s="11"/>
      <c r="F329" s="11">
        <v>1</v>
      </c>
      <c r="G329" s="12"/>
      <c r="H329" s="13"/>
      <c r="I329" s="13"/>
      <c r="J329" s="13" t="s">
        <v>394</v>
      </c>
    </row>
    <row r="330" spans="2:10">
      <c r="B330" s="10" t="s">
        <v>6</v>
      </c>
      <c r="C330" s="10" t="s">
        <v>50</v>
      </c>
      <c r="D330" s="18"/>
      <c r="E330" s="11"/>
      <c r="F330" s="11">
        <v>1</v>
      </c>
      <c r="G330" s="12"/>
      <c r="H330" s="13"/>
      <c r="I330" s="13"/>
      <c r="J330" s="13" t="s">
        <v>394</v>
      </c>
    </row>
    <row r="331" spans="2:10">
      <c r="B331" s="10" t="s">
        <v>230</v>
      </c>
      <c r="C331" s="10" t="s">
        <v>231</v>
      </c>
      <c r="D331" s="18"/>
      <c r="E331" s="11"/>
      <c r="F331" s="11">
        <v>1</v>
      </c>
      <c r="G331" s="12"/>
      <c r="H331" s="13"/>
      <c r="I331" s="13"/>
      <c r="J331" s="13" t="s">
        <v>394</v>
      </c>
    </row>
    <row r="332" spans="2:10">
      <c r="B332" s="10" t="s">
        <v>337</v>
      </c>
      <c r="C332" s="10" t="s">
        <v>342</v>
      </c>
      <c r="D332" s="18"/>
      <c r="E332" s="11"/>
      <c r="F332" s="11">
        <v>1</v>
      </c>
      <c r="G332" s="12"/>
      <c r="H332" s="13"/>
      <c r="I332" s="13"/>
      <c r="J332" s="13" t="s">
        <v>394</v>
      </c>
    </row>
    <row r="333" spans="2:10">
      <c r="B333" s="10" t="s">
        <v>170</v>
      </c>
      <c r="C333" s="10" t="s">
        <v>177</v>
      </c>
      <c r="D333" s="18"/>
      <c r="E333" s="11"/>
      <c r="F333" s="11">
        <v>1</v>
      </c>
      <c r="G333" s="12"/>
      <c r="H333" s="13"/>
      <c r="I333" s="13"/>
      <c r="J333" s="13" t="s">
        <v>394</v>
      </c>
    </row>
    <row r="334" spans="2:10">
      <c r="B334" s="10" t="s">
        <v>230</v>
      </c>
      <c r="C334" s="10" t="s">
        <v>237</v>
      </c>
      <c r="D334" s="18"/>
      <c r="E334" s="11"/>
      <c r="F334" s="11">
        <v>1</v>
      </c>
      <c r="G334" s="12"/>
      <c r="H334" s="13"/>
      <c r="I334" s="13"/>
      <c r="J334" s="13" t="s">
        <v>394</v>
      </c>
    </row>
    <row r="335" spans="2:10">
      <c r="B335" s="10" t="s">
        <v>337</v>
      </c>
      <c r="C335" s="10" t="s">
        <v>348</v>
      </c>
      <c r="D335" s="18"/>
      <c r="E335" s="11"/>
      <c r="F335" s="11">
        <v>1</v>
      </c>
      <c r="G335" s="12"/>
      <c r="H335" s="13"/>
      <c r="I335" s="13"/>
      <c r="J335" s="13" t="s">
        <v>394</v>
      </c>
    </row>
    <row r="336" spans="2:10">
      <c r="B336" s="10" t="s">
        <v>230</v>
      </c>
      <c r="C336" s="10" t="s">
        <v>239</v>
      </c>
      <c r="D336" s="18"/>
      <c r="E336" s="11"/>
      <c r="F336" s="11">
        <v>1</v>
      </c>
      <c r="G336" s="12"/>
      <c r="H336" s="13"/>
      <c r="I336" s="13"/>
      <c r="J336" s="13" t="s">
        <v>394</v>
      </c>
    </row>
    <row r="337" spans="2:10">
      <c r="B337" s="10" t="s">
        <v>6</v>
      </c>
      <c r="C337" s="10" t="s">
        <v>12</v>
      </c>
      <c r="D337" s="18"/>
      <c r="E337" s="11"/>
      <c r="F337" s="11">
        <v>1</v>
      </c>
      <c r="G337" s="12"/>
      <c r="H337" s="13"/>
      <c r="I337" s="13"/>
      <c r="J337" s="13" t="s">
        <v>394</v>
      </c>
    </row>
    <row r="338" spans="2:10">
      <c r="B338" s="10" t="s">
        <v>230</v>
      </c>
      <c r="C338" s="10" t="s">
        <v>242</v>
      </c>
      <c r="D338" s="18"/>
      <c r="E338" s="11"/>
      <c r="F338" s="11">
        <v>1</v>
      </c>
      <c r="G338" s="12"/>
      <c r="H338" s="13"/>
      <c r="I338" s="13"/>
      <c r="J338" s="13" t="s">
        <v>394</v>
      </c>
    </row>
    <row r="339" spans="2:10">
      <c r="B339" s="10" t="s">
        <v>170</v>
      </c>
      <c r="C339" s="10" t="s">
        <v>189</v>
      </c>
      <c r="D339" s="18"/>
      <c r="E339" s="11"/>
      <c r="F339" s="11">
        <v>1</v>
      </c>
      <c r="G339" s="12"/>
      <c r="H339" s="13"/>
      <c r="I339" s="13"/>
      <c r="J339" s="13" t="s">
        <v>394</v>
      </c>
    </row>
    <row r="340" spans="2:10">
      <c r="B340" s="10" t="s">
        <v>284</v>
      </c>
      <c r="C340" s="10" t="s">
        <v>296</v>
      </c>
      <c r="D340" s="18"/>
      <c r="E340" s="11"/>
      <c r="F340" s="11">
        <v>1</v>
      </c>
      <c r="G340" s="12"/>
      <c r="H340" s="13"/>
      <c r="I340" s="13"/>
      <c r="J340" s="13" t="s">
        <v>394</v>
      </c>
    </row>
    <row r="341" spans="2:10">
      <c r="B341" s="10" t="s">
        <v>170</v>
      </c>
      <c r="C341" s="10" t="s">
        <v>190</v>
      </c>
      <c r="D341" s="18"/>
      <c r="E341" s="11"/>
      <c r="F341" s="11">
        <v>1</v>
      </c>
      <c r="G341" s="12"/>
      <c r="H341" s="13"/>
      <c r="I341" s="13"/>
      <c r="J341" s="13" t="s">
        <v>394</v>
      </c>
    </row>
    <row r="342" spans="2:10">
      <c r="B342" s="10" t="s">
        <v>284</v>
      </c>
      <c r="C342" s="10" t="s">
        <v>297</v>
      </c>
      <c r="D342" s="18"/>
      <c r="E342" s="11"/>
      <c r="F342" s="11">
        <v>1</v>
      </c>
      <c r="G342" s="12"/>
      <c r="H342" s="13"/>
      <c r="I342" s="13"/>
      <c r="J342" s="13" t="s">
        <v>394</v>
      </c>
    </row>
    <row r="343" spans="2:10">
      <c r="B343" s="10" t="s">
        <v>337</v>
      </c>
      <c r="C343" s="10" t="s">
        <v>356</v>
      </c>
      <c r="D343" s="18"/>
      <c r="E343" s="11"/>
      <c r="F343" s="11">
        <v>1</v>
      </c>
      <c r="G343" s="12"/>
      <c r="H343" s="13"/>
      <c r="I343" s="13"/>
      <c r="J343" s="13" t="s">
        <v>394</v>
      </c>
    </row>
    <row r="344" spans="2:10">
      <c r="B344" s="10" t="s">
        <v>170</v>
      </c>
      <c r="C344" s="10" t="s">
        <v>226</v>
      </c>
      <c r="D344" s="18"/>
      <c r="E344" s="11"/>
      <c r="F344" s="11">
        <v>1</v>
      </c>
      <c r="G344" s="12"/>
      <c r="H344" s="13"/>
      <c r="I344" s="13"/>
      <c r="J344" s="13" t="s">
        <v>394</v>
      </c>
    </row>
    <row r="345" spans="2:10">
      <c r="B345" s="10" t="s">
        <v>170</v>
      </c>
      <c r="C345" s="10" t="s">
        <v>192</v>
      </c>
      <c r="D345" s="18"/>
      <c r="E345" s="11"/>
      <c r="F345" s="11">
        <v>1</v>
      </c>
      <c r="G345" s="12"/>
      <c r="H345" s="13"/>
      <c r="I345" s="13"/>
      <c r="J345" s="13" t="s">
        <v>394</v>
      </c>
    </row>
    <row r="346" spans="2:10">
      <c r="B346" s="10" t="s">
        <v>230</v>
      </c>
      <c r="C346" s="10" t="s">
        <v>247</v>
      </c>
      <c r="D346" s="18"/>
      <c r="E346" s="11"/>
      <c r="F346" s="11">
        <v>1</v>
      </c>
      <c r="G346" s="12"/>
      <c r="H346" s="13"/>
      <c r="I346" s="13"/>
      <c r="J346" s="13" t="s">
        <v>394</v>
      </c>
    </row>
    <row r="347" spans="2:10">
      <c r="B347" s="10" t="s">
        <v>170</v>
      </c>
      <c r="C347" s="10" t="s">
        <v>197</v>
      </c>
      <c r="D347" s="18"/>
      <c r="E347" s="11"/>
      <c r="F347" s="11">
        <v>1</v>
      </c>
      <c r="G347" s="12"/>
      <c r="H347" s="13"/>
      <c r="I347" s="13"/>
      <c r="J347" s="13" t="s">
        <v>394</v>
      </c>
    </row>
    <row r="348" spans="2:10">
      <c r="B348" s="10" t="s">
        <v>337</v>
      </c>
      <c r="C348" s="10" t="s">
        <v>364</v>
      </c>
      <c r="D348" s="18"/>
      <c r="E348" s="11"/>
      <c r="F348" s="11">
        <v>1</v>
      </c>
      <c r="G348" s="12"/>
      <c r="H348" s="13" t="s">
        <v>199</v>
      </c>
      <c r="I348" s="13"/>
      <c r="J348" s="13" t="s">
        <v>394</v>
      </c>
    </row>
    <row r="349" spans="2:10">
      <c r="B349" s="10" t="s">
        <v>230</v>
      </c>
      <c r="C349" s="10" t="s">
        <v>253</v>
      </c>
      <c r="D349" s="18"/>
      <c r="E349" s="11"/>
      <c r="F349" s="11">
        <v>1</v>
      </c>
      <c r="G349" s="12"/>
      <c r="H349" s="13"/>
      <c r="I349" s="13"/>
      <c r="J349" s="13" t="s">
        <v>394</v>
      </c>
    </row>
    <row r="350" spans="2:10">
      <c r="B350" s="10" t="s">
        <v>230</v>
      </c>
      <c r="C350" s="10" t="s">
        <v>254</v>
      </c>
      <c r="D350" s="18"/>
      <c r="E350" s="11"/>
      <c r="F350" s="11">
        <v>1</v>
      </c>
      <c r="G350" s="12"/>
      <c r="H350" s="13"/>
      <c r="I350" s="13"/>
      <c r="J350" s="13" t="s">
        <v>394</v>
      </c>
    </row>
    <row r="351" spans="2:10">
      <c r="B351" s="10" t="s">
        <v>284</v>
      </c>
      <c r="C351" s="10" t="s">
        <v>304</v>
      </c>
      <c r="D351" s="18"/>
      <c r="E351" s="11"/>
      <c r="F351" s="11">
        <v>1</v>
      </c>
      <c r="G351" s="12"/>
      <c r="H351" s="13"/>
      <c r="I351" s="13"/>
      <c r="J351" s="13" t="s">
        <v>394</v>
      </c>
    </row>
    <row r="352" spans="2:10">
      <c r="B352" s="10" t="s">
        <v>6</v>
      </c>
      <c r="C352" s="10" t="s">
        <v>31</v>
      </c>
      <c r="D352" s="18"/>
      <c r="E352" s="11"/>
      <c r="F352" s="11">
        <v>1</v>
      </c>
      <c r="G352" s="12"/>
      <c r="H352" s="13"/>
      <c r="I352" s="13"/>
      <c r="J352" s="13" t="s">
        <v>394</v>
      </c>
    </row>
    <row r="353" spans="2:10">
      <c r="B353" s="10" t="s">
        <v>284</v>
      </c>
      <c r="C353" s="10" t="s">
        <v>307</v>
      </c>
      <c r="D353" s="18"/>
      <c r="E353" s="11"/>
      <c r="F353" s="11">
        <v>1</v>
      </c>
      <c r="G353" s="12"/>
      <c r="H353" s="13"/>
      <c r="I353" s="13"/>
      <c r="J353" s="13" t="s">
        <v>394</v>
      </c>
    </row>
    <row r="354" spans="2:10">
      <c r="B354" s="10" t="s">
        <v>230</v>
      </c>
      <c r="C354" s="10" t="s">
        <v>258</v>
      </c>
      <c r="D354" s="18"/>
      <c r="E354" s="11"/>
      <c r="F354" s="11">
        <v>1</v>
      </c>
      <c r="G354" s="12"/>
      <c r="H354" s="13"/>
      <c r="I354" s="13"/>
      <c r="J354" s="13" t="s">
        <v>394</v>
      </c>
    </row>
    <row r="355" spans="2:10">
      <c r="B355" s="10" t="s">
        <v>230</v>
      </c>
      <c r="C355" s="10" t="s">
        <v>259</v>
      </c>
      <c r="D355" s="18"/>
      <c r="E355" s="11"/>
      <c r="F355" s="11">
        <v>1</v>
      </c>
      <c r="G355" s="12"/>
      <c r="H355" s="13"/>
      <c r="I355" s="13"/>
      <c r="J355" s="13" t="s">
        <v>394</v>
      </c>
    </row>
    <row r="356" spans="2:10">
      <c r="B356" s="10" t="s">
        <v>170</v>
      </c>
      <c r="C356" s="10" t="s">
        <v>207</v>
      </c>
      <c r="D356" s="18"/>
      <c r="E356" s="11"/>
      <c r="F356" s="11">
        <v>1</v>
      </c>
      <c r="G356" s="12"/>
      <c r="H356" s="13"/>
      <c r="I356" s="13"/>
      <c r="J356" s="13" t="s">
        <v>394</v>
      </c>
    </row>
    <row r="357" spans="2:10">
      <c r="B357" s="10" t="s">
        <v>170</v>
      </c>
      <c r="C357" s="10" t="s">
        <v>208</v>
      </c>
      <c r="D357" s="18"/>
      <c r="E357" s="11"/>
      <c r="F357" s="11">
        <v>1</v>
      </c>
      <c r="G357" s="12"/>
      <c r="H357" s="13"/>
      <c r="I357" s="13"/>
      <c r="J357" s="13" t="s">
        <v>394</v>
      </c>
    </row>
    <row r="358" spans="2:10">
      <c r="B358" s="10" t="s">
        <v>230</v>
      </c>
      <c r="C358" s="10" t="s">
        <v>261</v>
      </c>
      <c r="D358" s="18"/>
      <c r="E358" s="11"/>
      <c r="F358" s="11">
        <v>1</v>
      </c>
      <c r="G358" s="12"/>
      <c r="H358" s="13"/>
      <c r="I358" s="13"/>
      <c r="J358" s="13" t="s">
        <v>394</v>
      </c>
    </row>
    <row r="359" spans="2:10">
      <c r="B359" s="10" t="s">
        <v>337</v>
      </c>
      <c r="C359" s="10" t="s">
        <v>372</v>
      </c>
      <c r="D359" s="18"/>
      <c r="E359" s="11"/>
      <c r="F359" s="11">
        <v>1</v>
      </c>
      <c r="G359" s="12"/>
      <c r="H359" s="13"/>
      <c r="I359" s="13"/>
      <c r="J359" s="13" t="s">
        <v>394</v>
      </c>
    </row>
    <row r="360" spans="2:10">
      <c r="B360" s="10" t="s">
        <v>170</v>
      </c>
      <c r="C360" s="10" t="s">
        <v>209</v>
      </c>
      <c r="D360" s="18"/>
      <c r="E360" s="11"/>
      <c r="F360" s="11">
        <v>1</v>
      </c>
      <c r="G360" s="12"/>
      <c r="H360" s="13"/>
      <c r="I360" s="13"/>
      <c r="J360" s="13" t="s">
        <v>394</v>
      </c>
    </row>
    <row r="361" spans="2:10">
      <c r="B361" s="10" t="s">
        <v>170</v>
      </c>
      <c r="C361" s="10" t="s">
        <v>211</v>
      </c>
      <c r="D361" s="18"/>
      <c r="E361" s="11"/>
      <c r="F361" s="11">
        <v>1</v>
      </c>
      <c r="G361" s="12"/>
      <c r="H361" s="13"/>
      <c r="I361" s="13"/>
      <c r="J361" s="13" t="s">
        <v>394</v>
      </c>
    </row>
    <row r="362" spans="2:10">
      <c r="B362" s="10" t="s">
        <v>230</v>
      </c>
      <c r="C362" s="10" t="s">
        <v>265</v>
      </c>
      <c r="D362" s="18"/>
      <c r="E362" s="11"/>
      <c r="F362" s="11">
        <v>1</v>
      </c>
      <c r="G362" s="12"/>
      <c r="H362" s="13"/>
      <c r="I362" s="13"/>
      <c r="J362" s="13" t="s">
        <v>394</v>
      </c>
    </row>
    <row r="363" spans="2:10">
      <c r="B363" s="10" t="s">
        <v>170</v>
      </c>
      <c r="C363" s="10" t="s">
        <v>212</v>
      </c>
      <c r="D363" s="18"/>
      <c r="E363" s="11"/>
      <c r="F363" s="11">
        <v>1</v>
      </c>
      <c r="G363" s="12"/>
      <c r="H363" s="13"/>
      <c r="I363" s="13"/>
      <c r="J363" s="13" t="s">
        <v>394</v>
      </c>
    </row>
    <row r="364" spans="2:10">
      <c r="B364" s="10" t="s">
        <v>170</v>
      </c>
      <c r="C364" s="10" t="s">
        <v>214</v>
      </c>
      <c r="D364" s="18"/>
      <c r="E364" s="11"/>
      <c r="F364" s="11">
        <v>1</v>
      </c>
      <c r="G364" s="12"/>
      <c r="H364" s="13"/>
      <c r="I364" s="13"/>
      <c r="J364" s="13" t="s">
        <v>394</v>
      </c>
    </row>
    <row r="365" spans="2:10">
      <c r="B365" s="10" t="s">
        <v>230</v>
      </c>
      <c r="C365" s="10" t="s">
        <v>269</v>
      </c>
      <c r="D365" s="18"/>
      <c r="E365" s="11"/>
      <c r="F365" s="11">
        <v>1</v>
      </c>
      <c r="G365" s="12"/>
      <c r="H365" s="13"/>
      <c r="I365" s="13"/>
      <c r="J365" s="13" t="s">
        <v>394</v>
      </c>
    </row>
    <row r="366" spans="2:10">
      <c r="B366" s="10" t="s">
        <v>284</v>
      </c>
      <c r="C366" s="10" t="s">
        <v>321</v>
      </c>
      <c r="D366" s="18"/>
      <c r="E366" s="11"/>
      <c r="F366" s="11">
        <v>1</v>
      </c>
      <c r="G366" s="12"/>
      <c r="H366" s="13"/>
      <c r="I366" s="13"/>
      <c r="J366" s="13" t="s">
        <v>394</v>
      </c>
    </row>
    <row r="367" spans="2:10">
      <c r="B367" s="10" t="s">
        <v>337</v>
      </c>
      <c r="C367" s="10" t="s">
        <v>380</v>
      </c>
      <c r="D367" s="18"/>
      <c r="E367" s="11"/>
      <c r="F367" s="11">
        <v>1</v>
      </c>
      <c r="G367" s="12"/>
      <c r="H367" s="13"/>
      <c r="I367" s="13"/>
      <c r="J367" s="13" t="s">
        <v>394</v>
      </c>
    </row>
    <row r="368" spans="2:10">
      <c r="B368" s="10" t="s">
        <v>284</v>
      </c>
      <c r="C368" s="10" t="s">
        <v>325</v>
      </c>
      <c r="D368" s="18"/>
      <c r="E368" s="11"/>
      <c r="F368" s="11">
        <v>1</v>
      </c>
      <c r="G368" s="12"/>
      <c r="H368" s="13"/>
      <c r="I368" s="13"/>
      <c r="J368" s="13" t="s">
        <v>394</v>
      </c>
    </row>
    <row r="369" spans="2:10">
      <c r="B369" s="10" t="s">
        <v>230</v>
      </c>
      <c r="C369" s="10" t="s">
        <v>272</v>
      </c>
      <c r="D369" s="18"/>
      <c r="E369" s="11"/>
      <c r="F369" s="11">
        <v>1</v>
      </c>
      <c r="G369" s="12"/>
      <c r="H369" s="13"/>
      <c r="I369" s="13"/>
      <c r="J369" s="13" t="s">
        <v>394</v>
      </c>
    </row>
    <row r="370" spans="2:10">
      <c r="B370" s="10" t="s">
        <v>230</v>
      </c>
      <c r="C370" s="10" t="s">
        <v>273</v>
      </c>
      <c r="D370" s="18"/>
      <c r="E370" s="11"/>
      <c r="F370" s="11">
        <v>1</v>
      </c>
      <c r="G370" s="12"/>
      <c r="H370" s="13"/>
      <c r="I370" s="13"/>
      <c r="J370" s="13" t="s">
        <v>394</v>
      </c>
    </row>
    <row r="371" spans="2:10">
      <c r="B371" s="10" t="s">
        <v>337</v>
      </c>
      <c r="C371" s="10" t="s">
        <v>382</v>
      </c>
      <c r="D371" s="18"/>
      <c r="E371" s="11"/>
      <c r="F371" s="11">
        <v>1</v>
      </c>
      <c r="G371" s="12"/>
      <c r="H371" s="13" t="s">
        <v>176</v>
      </c>
      <c r="I371" s="13"/>
      <c r="J371" s="13" t="s">
        <v>394</v>
      </c>
    </row>
    <row r="372" spans="2:10">
      <c r="B372" s="10" t="s">
        <v>170</v>
      </c>
      <c r="C372" s="10" t="s">
        <v>219</v>
      </c>
      <c r="D372" s="18"/>
      <c r="E372" s="11"/>
      <c r="F372" s="11">
        <v>1</v>
      </c>
      <c r="G372" s="12"/>
      <c r="H372" s="13"/>
      <c r="I372" s="13"/>
      <c r="J372" s="13" t="s">
        <v>394</v>
      </c>
    </row>
    <row r="373" spans="2:10">
      <c r="B373" s="10" t="s">
        <v>170</v>
      </c>
      <c r="C373" s="10" t="s">
        <v>224</v>
      </c>
      <c r="D373" s="18"/>
      <c r="E373" s="11"/>
      <c r="F373" s="11">
        <v>1</v>
      </c>
      <c r="G373" s="12"/>
      <c r="H373" s="13"/>
      <c r="I373" s="13"/>
      <c r="J373" s="13" t="s">
        <v>394</v>
      </c>
    </row>
    <row r="374" spans="2:10">
      <c r="B374" s="10" t="s">
        <v>284</v>
      </c>
      <c r="C374" s="10" t="s">
        <v>332</v>
      </c>
      <c r="D374" s="18"/>
      <c r="E374" s="11"/>
      <c r="F374" s="11">
        <v>1</v>
      </c>
      <c r="G374" s="12"/>
      <c r="H374" s="13"/>
      <c r="I374" s="13"/>
      <c r="J374" s="13" t="s">
        <v>394</v>
      </c>
    </row>
    <row r="375" spans="2:10">
      <c r="B375" s="10" t="s">
        <v>337</v>
      </c>
      <c r="C375" s="10" t="s">
        <v>388</v>
      </c>
      <c r="D375" s="18"/>
      <c r="E375" s="11"/>
      <c r="F375" s="11">
        <v>1</v>
      </c>
      <c r="G375" s="12"/>
      <c r="H375" s="13" t="s">
        <v>389</v>
      </c>
      <c r="I375" s="13"/>
      <c r="J375" s="13" t="s">
        <v>394</v>
      </c>
    </row>
    <row r="376" spans="2:10">
      <c r="B376" s="10" t="s">
        <v>230</v>
      </c>
      <c r="C376" s="10" t="s">
        <v>280</v>
      </c>
      <c r="D376" s="18"/>
      <c r="E376" s="11"/>
      <c r="F376" s="11">
        <v>1</v>
      </c>
      <c r="G376" s="12"/>
      <c r="H376" s="13"/>
      <c r="I376" s="13"/>
      <c r="J376" s="13" t="s">
        <v>394</v>
      </c>
    </row>
    <row r="377" spans="2:10">
      <c r="B377" s="10" t="s">
        <v>337</v>
      </c>
      <c r="C377" s="10" t="s">
        <v>390</v>
      </c>
      <c r="D377" s="18"/>
      <c r="E377" s="11"/>
      <c r="F377" s="11">
        <v>1</v>
      </c>
      <c r="G377" s="12"/>
      <c r="H377" s="13"/>
      <c r="I377" s="13"/>
      <c r="J377" s="13" t="s">
        <v>394</v>
      </c>
    </row>
    <row r="378" spans="2:10">
      <c r="B378" s="10" t="s">
        <v>170</v>
      </c>
      <c r="C378" s="10" t="s">
        <v>228</v>
      </c>
      <c r="D378" s="18"/>
      <c r="E378" s="11"/>
      <c r="F378" s="11">
        <v>1</v>
      </c>
      <c r="G378" s="12"/>
      <c r="H378" s="13"/>
      <c r="I378" s="13"/>
      <c r="J378" s="13" t="s">
        <v>394</v>
      </c>
    </row>
    <row r="379" spans="2:10">
      <c r="B379" s="10" t="s">
        <v>337</v>
      </c>
      <c r="C379" s="10" t="s">
        <v>391</v>
      </c>
      <c r="D379" s="18"/>
      <c r="E379" s="11"/>
      <c r="F379" s="11">
        <v>1</v>
      </c>
      <c r="G379" s="12"/>
      <c r="H379" s="13"/>
      <c r="I379" s="13"/>
      <c r="J379" s="13" t="s">
        <v>394</v>
      </c>
    </row>
    <row r="380" spans="2:10">
      <c r="B380" s="10" t="s">
        <v>6</v>
      </c>
      <c r="C380" s="10" t="s">
        <v>423</v>
      </c>
      <c r="D380" s="18"/>
      <c r="E380" s="11"/>
      <c r="F380" s="11">
        <v>1</v>
      </c>
      <c r="G380" s="12"/>
      <c r="H380" s="13"/>
      <c r="I380" s="13"/>
      <c r="J380" s="13" t="s">
        <v>793</v>
      </c>
    </row>
    <row r="381" spans="2:10">
      <c r="B381" s="10" t="s">
        <v>170</v>
      </c>
      <c r="C381" s="10" t="s">
        <v>978</v>
      </c>
      <c r="D381" s="18"/>
      <c r="E381" s="11"/>
      <c r="F381" s="11">
        <v>1</v>
      </c>
      <c r="G381" s="12"/>
      <c r="H381" s="13"/>
      <c r="I381" s="13"/>
      <c r="J381" s="13" t="s">
        <v>1079</v>
      </c>
    </row>
    <row r="382" spans="2:10">
      <c r="B382" s="10" t="s">
        <v>6</v>
      </c>
      <c r="C382" s="10" t="s">
        <v>439</v>
      </c>
      <c r="D382" s="18"/>
      <c r="E382" s="11"/>
      <c r="F382" s="11">
        <v>1</v>
      </c>
      <c r="G382" s="12"/>
      <c r="H382" s="13"/>
      <c r="I382" s="13"/>
      <c r="J382" s="13" t="s">
        <v>793</v>
      </c>
    </row>
    <row r="383" spans="2:10">
      <c r="B383" s="10" t="s">
        <v>6</v>
      </c>
      <c r="C383" s="10" t="s">
        <v>462</v>
      </c>
      <c r="D383" s="18"/>
      <c r="E383" s="11"/>
      <c r="F383" s="11">
        <v>1</v>
      </c>
      <c r="G383" s="12"/>
      <c r="H383" s="13"/>
      <c r="I383" s="13"/>
      <c r="J383" s="13" t="s">
        <v>793</v>
      </c>
    </row>
    <row r="384" spans="2:10">
      <c r="B384" s="10" t="s">
        <v>284</v>
      </c>
      <c r="C384" s="10" t="s">
        <v>698</v>
      </c>
      <c r="D384" s="18"/>
      <c r="E384" s="11"/>
      <c r="F384" s="11">
        <v>1</v>
      </c>
      <c r="G384" s="12"/>
      <c r="H384" s="13"/>
      <c r="I384" s="13"/>
      <c r="J384" s="13" t="s">
        <v>793</v>
      </c>
    </row>
    <row r="385" spans="2:10">
      <c r="B385" s="10" t="s">
        <v>6</v>
      </c>
      <c r="C385" s="10" t="s">
        <v>438</v>
      </c>
      <c r="D385" s="18"/>
      <c r="E385" s="11"/>
      <c r="F385" s="11">
        <v>1</v>
      </c>
      <c r="G385" s="12"/>
      <c r="H385" s="13"/>
      <c r="I385" s="13"/>
      <c r="J385" s="13" t="s">
        <v>793</v>
      </c>
    </row>
    <row r="386" spans="2:10">
      <c r="B386" s="10" t="s">
        <v>284</v>
      </c>
      <c r="C386" s="10" t="s">
        <v>713</v>
      </c>
      <c r="D386" s="18"/>
      <c r="E386" s="11"/>
      <c r="F386" s="11">
        <v>1</v>
      </c>
      <c r="G386" s="12"/>
      <c r="H386" s="13"/>
      <c r="I386" s="13"/>
      <c r="J386" s="13" t="s">
        <v>793</v>
      </c>
    </row>
    <row r="387" spans="2:10">
      <c r="B387" s="10" t="s">
        <v>6</v>
      </c>
      <c r="C387" s="10" t="s">
        <v>424</v>
      </c>
      <c r="D387" s="18"/>
      <c r="E387" s="11"/>
      <c r="F387" s="11">
        <v>1</v>
      </c>
      <c r="G387" s="12"/>
      <c r="H387" s="13"/>
      <c r="I387" s="13"/>
      <c r="J387" s="13" t="s">
        <v>793</v>
      </c>
    </row>
    <row r="388" spans="2:10">
      <c r="B388" s="10" t="s">
        <v>116</v>
      </c>
      <c r="C388" s="10" t="s">
        <v>574</v>
      </c>
      <c r="D388" s="18"/>
      <c r="E388" s="11"/>
      <c r="F388" s="11">
        <v>1</v>
      </c>
      <c r="G388" s="12"/>
      <c r="H388" s="13"/>
      <c r="I388" s="13"/>
      <c r="J388" s="13" t="s">
        <v>793</v>
      </c>
    </row>
    <row r="389" spans="2:10">
      <c r="B389" s="10" t="s">
        <v>284</v>
      </c>
      <c r="C389" s="10" t="s">
        <v>688</v>
      </c>
      <c r="D389" s="18"/>
      <c r="E389" s="11"/>
      <c r="F389" s="11">
        <v>1</v>
      </c>
      <c r="G389" s="12"/>
      <c r="H389" s="13"/>
      <c r="I389" s="13"/>
      <c r="J389" s="13" t="s">
        <v>793</v>
      </c>
    </row>
    <row r="390" spans="2:10">
      <c r="B390" s="10" t="s">
        <v>284</v>
      </c>
      <c r="C390" s="10" t="s">
        <v>726</v>
      </c>
      <c r="D390" s="18"/>
      <c r="E390" s="11"/>
      <c r="F390" s="11">
        <v>1</v>
      </c>
      <c r="G390" s="12"/>
      <c r="H390" s="13"/>
      <c r="I390" s="13"/>
      <c r="J390" s="13" t="s">
        <v>793</v>
      </c>
    </row>
    <row r="391" spans="2:10">
      <c r="B391" s="10" t="s">
        <v>170</v>
      </c>
      <c r="C391" s="10" t="s">
        <v>606</v>
      </c>
      <c r="D391" s="18"/>
      <c r="E391" s="11"/>
      <c r="F391" s="11">
        <v>1</v>
      </c>
      <c r="G391" s="12"/>
      <c r="H391" s="13"/>
      <c r="I391" s="13"/>
      <c r="J391" s="13" t="s">
        <v>793</v>
      </c>
    </row>
    <row r="392" spans="2:10">
      <c r="B392" s="10" t="s">
        <v>284</v>
      </c>
      <c r="C392" s="10" t="s">
        <v>727</v>
      </c>
      <c r="D392" s="18"/>
      <c r="E392" s="11"/>
      <c r="F392" s="11">
        <v>1</v>
      </c>
      <c r="G392" s="12"/>
      <c r="H392" s="13" t="s">
        <v>728</v>
      </c>
      <c r="I392" s="13"/>
      <c r="J392" s="13" t="s">
        <v>793</v>
      </c>
    </row>
    <row r="393" spans="2:10">
      <c r="B393" s="10" t="s">
        <v>337</v>
      </c>
      <c r="C393" s="10" t="s">
        <v>792</v>
      </c>
      <c r="D393" s="18"/>
      <c r="E393" s="11"/>
      <c r="F393" s="11">
        <v>1</v>
      </c>
      <c r="G393" s="12"/>
      <c r="H393" s="13"/>
      <c r="I393" s="13"/>
      <c r="J393" s="13" t="s">
        <v>793</v>
      </c>
    </row>
    <row r="394" spans="2:10">
      <c r="B394" s="10" t="s">
        <v>170</v>
      </c>
      <c r="C394" s="10" t="s">
        <v>614</v>
      </c>
      <c r="D394" s="18"/>
      <c r="E394" s="11"/>
      <c r="F394" s="11">
        <v>1</v>
      </c>
      <c r="G394" s="12"/>
      <c r="H394" s="13"/>
      <c r="I394" s="13"/>
      <c r="J394" s="13" t="s">
        <v>793</v>
      </c>
    </row>
    <row r="395" spans="2:10">
      <c r="B395" s="10" t="s">
        <v>284</v>
      </c>
      <c r="C395" s="10" t="s">
        <v>722</v>
      </c>
      <c r="D395" s="18"/>
      <c r="E395" s="11"/>
      <c r="F395" s="11">
        <v>1</v>
      </c>
      <c r="G395" s="12"/>
      <c r="H395" s="13"/>
      <c r="I395" s="13"/>
      <c r="J395" s="13" t="s">
        <v>793</v>
      </c>
    </row>
    <row r="396" spans="2:10">
      <c r="B396" s="10" t="s">
        <v>6</v>
      </c>
      <c r="C396" s="10" t="s">
        <v>419</v>
      </c>
      <c r="D396" s="18"/>
      <c r="E396" s="11"/>
      <c r="F396" s="11">
        <v>1</v>
      </c>
      <c r="G396" s="12"/>
      <c r="H396" s="13"/>
      <c r="I396" s="13"/>
      <c r="J396" s="13" t="s">
        <v>793</v>
      </c>
    </row>
    <row r="397" spans="2:10">
      <c r="B397" s="10" t="s">
        <v>6</v>
      </c>
      <c r="C397" s="10" t="s">
        <v>446</v>
      </c>
      <c r="D397" s="18"/>
      <c r="E397" s="11"/>
      <c r="F397" s="11">
        <v>1</v>
      </c>
      <c r="G397" s="12"/>
      <c r="H397" s="13"/>
      <c r="I397" s="13"/>
      <c r="J397" s="13" t="s">
        <v>793</v>
      </c>
    </row>
    <row r="398" spans="2:10">
      <c r="B398" s="10" t="s">
        <v>284</v>
      </c>
      <c r="C398" s="10" t="s">
        <v>725</v>
      </c>
      <c r="D398" s="18"/>
      <c r="E398" s="11"/>
      <c r="F398" s="11">
        <v>1</v>
      </c>
      <c r="G398" s="12"/>
      <c r="H398" s="13"/>
      <c r="I398" s="13"/>
      <c r="J398" s="13" t="s">
        <v>793</v>
      </c>
    </row>
    <row r="399" spans="2:10">
      <c r="B399" s="10" t="s">
        <v>116</v>
      </c>
      <c r="C399" s="10" t="s">
        <v>916</v>
      </c>
      <c r="D399" s="18"/>
      <c r="E399" s="11"/>
      <c r="F399" s="11">
        <v>1</v>
      </c>
      <c r="G399" s="12"/>
      <c r="H399" s="13"/>
      <c r="I399" s="13"/>
      <c r="J399" s="13" t="s">
        <v>1079</v>
      </c>
    </row>
    <row r="400" spans="2:10">
      <c r="B400" s="10" t="s">
        <v>63</v>
      </c>
      <c r="C400" s="10" t="s">
        <v>890</v>
      </c>
      <c r="D400" s="18"/>
      <c r="E400" s="11"/>
      <c r="F400" s="11">
        <v>1</v>
      </c>
      <c r="G400" s="12"/>
      <c r="H400" s="13"/>
      <c r="I400" s="13"/>
      <c r="J400" s="13" t="s">
        <v>1079</v>
      </c>
    </row>
    <row r="401" spans="2:10">
      <c r="B401" s="10" t="s">
        <v>230</v>
      </c>
      <c r="C401" s="10" t="s">
        <v>1028</v>
      </c>
      <c r="D401" s="18"/>
      <c r="E401" s="11"/>
      <c r="F401" s="11">
        <v>1</v>
      </c>
      <c r="G401" s="12"/>
      <c r="H401" s="13"/>
      <c r="I401" s="13"/>
      <c r="J401" s="13" t="s">
        <v>1079</v>
      </c>
    </row>
    <row r="402" spans="2:10">
      <c r="B402" s="10" t="s">
        <v>230</v>
      </c>
      <c r="C402" s="10" t="s">
        <v>999</v>
      </c>
      <c r="D402" s="18"/>
      <c r="E402" s="11"/>
      <c r="F402" s="11">
        <v>1</v>
      </c>
      <c r="G402" s="12"/>
      <c r="H402" s="13"/>
      <c r="I402" s="13"/>
      <c r="J402" s="13" t="s">
        <v>1079</v>
      </c>
    </row>
    <row r="403" spans="2:10">
      <c r="B403" s="10" t="s">
        <v>230</v>
      </c>
      <c r="C403" s="10" t="s">
        <v>1038</v>
      </c>
      <c r="D403" s="18"/>
      <c r="E403" s="11"/>
      <c r="F403" s="11">
        <v>1</v>
      </c>
      <c r="G403" s="12"/>
      <c r="H403" s="13"/>
      <c r="I403" s="13"/>
      <c r="J403" s="13" t="s">
        <v>1079</v>
      </c>
    </row>
    <row r="404" spans="2:10">
      <c r="B404" s="10" t="s">
        <v>230</v>
      </c>
      <c r="C404" s="10" t="s">
        <v>1006</v>
      </c>
      <c r="D404" s="18"/>
      <c r="E404" s="11"/>
      <c r="F404" s="11">
        <v>1</v>
      </c>
      <c r="G404" s="12"/>
      <c r="H404" s="13"/>
      <c r="I404" s="13"/>
      <c r="J404" s="13" t="s">
        <v>1079</v>
      </c>
    </row>
    <row r="405" spans="2:10">
      <c r="B405" s="10" t="s">
        <v>230</v>
      </c>
      <c r="C405" s="10" t="s">
        <v>1013</v>
      </c>
      <c r="D405" s="18"/>
      <c r="E405" s="11"/>
      <c r="F405" s="11">
        <v>1</v>
      </c>
      <c r="G405" s="12"/>
      <c r="H405" s="13"/>
      <c r="I405" s="13"/>
      <c r="J405" s="13" t="s">
        <v>1079</v>
      </c>
    </row>
    <row r="406" spans="2:10">
      <c r="B406" s="10" t="s">
        <v>63</v>
      </c>
      <c r="C406" s="10" t="s">
        <v>868</v>
      </c>
      <c r="D406" s="18"/>
      <c r="E406" s="11"/>
      <c r="F406" s="11">
        <v>1</v>
      </c>
      <c r="G406" s="12"/>
      <c r="H406" s="13"/>
      <c r="I406" s="13"/>
      <c r="J406" s="13" t="s">
        <v>1079</v>
      </c>
    </row>
    <row r="407" spans="2:10">
      <c r="B407" s="10" t="s">
        <v>230</v>
      </c>
      <c r="C407" s="10" t="s">
        <v>1010</v>
      </c>
      <c r="D407" s="18"/>
      <c r="E407" s="11"/>
      <c r="F407" s="11">
        <v>1</v>
      </c>
      <c r="G407" s="12"/>
      <c r="H407" s="13"/>
      <c r="I407" s="13"/>
      <c r="J407" s="13" t="s">
        <v>1079</v>
      </c>
    </row>
    <row r="408" spans="2:10">
      <c r="B408" s="10" t="s">
        <v>230</v>
      </c>
      <c r="C408" s="10" t="s">
        <v>1032</v>
      </c>
      <c r="D408" s="18"/>
      <c r="E408" s="11"/>
      <c r="F408" s="11">
        <v>1</v>
      </c>
      <c r="G408" s="12"/>
      <c r="H408" s="13"/>
      <c r="I408" s="13"/>
      <c r="J408" s="13" t="s">
        <v>1079</v>
      </c>
    </row>
    <row r="409" spans="2:10">
      <c r="B409" s="10" t="s">
        <v>284</v>
      </c>
      <c r="C409" s="10" t="s">
        <v>1041</v>
      </c>
      <c r="D409" s="18"/>
      <c r="E409" s="11"/>
      <c r="F409" s="11">
        <v>1</v>
      </c>
      <c r="G409" s="12"/>
      <c r="H409" s="13"/>
      <c r="I409" s="13"/>
      <c r="J409" s="13" t="s">
        <v>1079</v>
      </c>
    </row>
    <row r="410" spans="2:10">
      <c r="B410" s="10" t="s">
        <v>170</v>
      </c>
      <c r="C410" s="10" t="s">
        <v>976</v>
      </c>
      <c r="D410" s="18"/>
      <c r="E410" s="11"/>
      <c r="F410" s="11">
        <v>1</v>
      </c>
      <c r="G410" s="12"/>
      <c r="H410" s="13"/>
      <c r="I410" s="13"/>
      <c r="J410" s="13" t="s">
        <v>1079</v>
      </c>
    </row>
    <row r="411" spans="2:10">
      <c r="B411" s="10" t="s">
        <v>170</v>
      </c>
      <c r="C411" s="10" t="s">
        <v>981</v>
      </c>
      <c r="D411" s="18"/>
      <c r="E411" s="11"/>
      <c r="F411" s="11">
        <v>1</v>
      </c>
      <c r="G411" s="12"/>
      <c r="H411" s="13"/>
      <c r="I411" s="13"/>
      <c r="J411" s="13" t="s">
        <v>1079</v>
      </c>
    </row>
    <row r="412" spans="2:10">
      <c r="B412" s="10" t="s">
        <v>170</v>
      </c>
      <c r="C412" s="10" t="s">
        <v>980</v>
      </c>
      <c r="D412" s="18"/>
      <c r="E412" s="11"/>
      <c r="F412" s="11">
        <v>1</v>
      </c>
      <c r="G412" s="12"/>
      <c r="H412" s="13"/>
      <c r="I412" s="13"/>
      <c r="J412" s="13" t="s">
        <v>1079</v>
      </c>
    </row>
    <row r="413" spans="2:10">
      <c r="B413" s="10" t="s">
        <v>170</v>
      </c>
      <c r="C413" s="10" t="s">
        <v>983</v>
      </c>
      <c r="D413" s="18"/>
      <c r="E413" s="11"/>
      <c r="F413" s="11">
        <v>1</v>
      </c>
      <c r="G413" s="12"/>
      <c r="H413" s="13"/>
      <c r="I413" s="13"/>
      <c r="J413" s="13" t="s">
        <v>1079</v>
      </c>
    </row>
    <row r="414" spans="2:10">
      <c r="B414" s="10" t="s">
        <v>116</v>
      </c>
      <c r="C414" s="10" t="s">
        <v>936</v>
      </c>
      <c r="D414" s="18"/>
      <c r="E414" s="11"/>
      <c r="F414" s="11">
        <v>1</v>
      </c>
      <c r="G414" s="12"/>
      <c r="H414" s="13"/>
      <c r="I414" s="13"/>
      <c r="J414" s="13" t="s">
        <v>1079</v>
      </c>
    </row>
    <row r="415" spans="2:10">
      <c r="B415" s="10" t="s">
        <v>230</v>
      </c>
      <c r="C415" s="10" t="s">
        <v>1040</v>
      </c>
      <c r="D415" s="18"/>
      <c r="E415" s="11"/>
      <c r="F415" s="11">
        <v>1</v>
      </c>
      <c r="G415" s="12"/>
      <c r="H415" s="13"/>
      <c r="I415" s="13"/>
      <c r="J415" s="13" t="s">
        <v>1079</v>
      </c>
    </row>
    <row r="416" spans="2:10">
      <c r="B416" s="10" t="s">
        <v>170</v>
      </c>
      <c r="C416" s="10" t="s">
        <v>987</v>
      </c>
      <c r="D416" s="18"/>
      <c r="E416" s="11"/>
      <c r="F416" s="11">
        <v>1</v>
      </c>
      <c r="G416" s="12"/>
      <c r="H416" s="13"/>
      <c r="I416" s="13"/>
      <c r="J416" s="13" t="s">
        <v>1079</v>
      </c>
    </row>
    <row r="417" spans="2:10">
      <c r="B417" s="10" t="s">
        <v>284</v>
      </c>
      <c r="C417" s="10" t="s">
        <v>1056</v>
      </c>
      <c r="D417" s="18"/>
      <c r="E417" s="11"/>
      <c r="F417" s="11">
        <v>1</v>
      </c>
      <c r="G417" s="12"/>
      <c r="H417" s="13"/>
      <c r="I417" s="13"/>
      <c r="J417" s="13" t="s">
        <v>1079</v>
      </c>
    </row>
    <row r="418" spans="2:10">
      <c r="B418" s="10" t="s">
        <v>170</v>
      </c>
      <c r="C418" s="10" t="s">
        <v>990</v>
      </c>
      <c r="D418" s="18"/>
      <c r="E418" s="11"/>
      <c r="F418" s="11">
        <v>1</v>
      </c>
      <c r="G418" s="12"/>
      <c r="H418" s="13"/>
      <c r="I418" s="13"/>
      <c r="J418" s="13" t="s">
        <v>1079</v>
      </c>
    </row>
    <row r="419" spans="2:10">
      <c r="B419" s="10" t="s">
        <v>170</v>
      </c>
      <c r="C419" s="10" t="s">
        <v>988</v>
      </c>
      <c r="D419" s="18"/>
      <c r="E419" s="11"/>
      <c r="F419" s="11">
        <v>1</v>
      </c>
      <c r="G419" s="12"/>
      <c r="H419" s="13"/>
      <c r="I419" s="13"/>
      <c r="J419" s="13" t="s">
        <v>1079</v>
      </c>
    </row>
    <row r="420" spans="2:10">
      <c r="B420" s="10" t="s">
        <v>170</v>
      </c>
      <c r="C420" s="10" t="s">
        <v>989</v>
      </c>
      <c r="D420" s="18"/>
      <c r="E420" s="11"/>
      <c r="F420" s="11">
        <v>1</v>
      </c>
      <c r="G420" s="12"/>
      <c r="H420" s="13"/>
      <c r="I420" s="13"/>
      <c r="J420" s="13" t="s">
        <v>1079</v>
      </c>
    </row>
    <row r="421" spans="2:10">
      <c r="B421" s="10" t="s">
        <v>170</v>
      </c>
      <c r="C421" s="10" t="s">
        <v>975</v>
      </c>
      <c r="D421" s="18"/>
      <c r="E421" s="11"/>
      <c r="F421" s="11">
        <v>1</v>
      </c>
      <c r="G421" s="12"/>
      <c r="H421" s="13"/>
      <c r="I421" s="13"/>
      <c r="J421" s="13" t="s">
        <v>1079</v>
      </c>
    </row>
    <row r="422" spans="2:10">
      <c r="B422" s="10" t="s">
        <v>170</v>
      </c>
      <c r="C422" s="10" t="s">
        <v>979</v>
      </c>
      <c r="D422" s="18"/>
      <c r="E422" s="11"/>
      <c r="F422" s="11">
        <v>1</v>
      </c>
      <c r="G422" s="12"/>
      <c r="H422" s="13"/>
      <c r="I422" s="13"/>
      <c r="J422" s="13" t="s">
        <v>1079</v>
      </c>
    </row>
    <row r="423" spans="2:10">
      <c r="B423" s="10" t="s">
        <v>230</v>
      </c>
      <c r="C423" s="10" t="s">
        <v>1024</v>
      </c>
      <c r="D423" s="18"/>
      <c r="E423" s="11"/>
      <c r="F423" s="11">
        <v>1</v>
      </c>
      <c r="G423" s="12"/>
      <c r="H423" s="13"/>
      <c r="I423" s="13"/>
      <c r="J423" s="13" t="s">
        <v>1079</v>
      </c>
    </row>
    <row r="424" spans="2:10">
      <c r="B424" s="10" t="s">
        <v>170</v>
      </c>
      <c r="C424" s="10" t="s">
        <v>985</v>
      </c>
      <c r="D424" s="18"/>
      <c r="E424" s="11"/>
      <c r="F424" s="11">
        <v>1</v>
      </c>
      <c r="G424" s="12"/>
      <c r="H424" s="13"/>
      <c r="I424" s="13"/>
      <c r="J424" s="13" t="s">
        <v>1079</v>
      </c>
    </row>
    <row r="425" spans="2:10">
      <c r="B425" s="10" t="s">
        <v>170</v>
      </c>
      <c r="C425" s="10" t="s">
        <v>982</v>
      </c>
      <c r="D425" s="18"/>
      <c r="E425" s="11"/>
      <c r="F425" s="11">
        <v>1</v>
      </c>
      <c r="G425" s="12"/>
      <c r="H425" s="13"/>
      <c r="I425" s="13"/>
      <c r="J425" s="13" t="s">
        <v>1079</v>
      </c>
    </row>
    <row r="426" spans="2:10">
      <c r="B426" s="10" t="s">
        <v>170</v>
      </c>
      <c r="C426" s="10" t="s">
        <v>977</v>
      </c>
      <c r="D426" s="18"/>
      <c r="E426" s="11"/>
      <c r="F426" s="11">
        <v>1</v>
      </c>
      <c r="G426" s="12"/>
      <c r="H426" s="13"/>
      <c r="I426" s="13"/>
      <c r="J426" s="13" t="s">
        <v>1079</v>
      </c>
    </row>
    <row r="427" spans="2:10">
      <c r="B427" s="10" t="s">
        <v>170</v>
      </c>
      <c r="C427" s="10" t="s">
        <v>984</v>
      </c>
      <c r="D427" s="18"/>
      <c r="E427" s="11"/>
      <c r="F427" s="11">
        <v>1</v>
      </c>
      <c r="G427" s="12"/>
      <c r="H427" s="13"/>
      <c r="I427" s="13"/>
      <c r="J427" s="13" t="s">
        <v>1079</v>
      </c>
    </row>
    <row r="428" spans="2:10">
      <c r="B428" s="10" t="s">
        <v>284</v>
      </c>
      <c r="C428" s="10" t="s">
        <v>1081</v>
      </c>
      <c r="D428" s="18"/>
      <c r="E428" s="11"/>
      <c r="F428" s="11">
        <v>1</v>
      </c>
      <c r="G428" s="12"/>
      <c r="H428" s="13"/>
      <c r="I428" s="13"/>
      <c r="J428" s="13" t="s">
        <v>1079</v>
      </c>
    </row>
    <row r="429" spans="2:10">
      <c r="B429" s="10" t="s">
        <v>230</v>
      </c>
      <c r="C429" s="10" t="s">
        <v>1000</v>
      </c>
      <c r="D429" s="18"/>
      <c r="E429" s="11"/>
      <c r="F429" s="11">
        <v>1</v>
      </c>
      <c r="G429" s="12"/>
      <c r="H429" s="13"/>
      <c r="I429" s="13"/>
      <c r="J429" s="13" t="s">
        <v>1079</v>
      </c>
    </row>
    <row r="430" spans="2:10">
      <c r="B430" s="10" t="s">
        <v>230</v>
      </c>
      <c r="C430" s="10" t="s">
        <v>1003</v>
      </c>
      <c r="D430" s="18"/>
      <c r="E430" s="11"/>
      <c r="F430" s="11">
        <v>1</v>
      </c>
      <c r="G430" s="12"/>
      <c r="H430" s="13"/>
      <c r="I430" s="13"/>
      <c r="J430" s="13" t="s">
        <v>1079</v>
      </c>
    </row>
    <row r="431" spans="2:10">
      <c r="B431" s="10" t="s">
        <v>170</v>
      </c>
      <c r="C431" s="10" t="s">
        <v>945</v>
      </c>
      <c r="D431" s="18"/>
      <c r="E431" s="11"/>
      <c r="F431" s="11"/>
      <c r="G431" s="12">
        <v>1</v>
      </c>
      <c r="H431" s="13"/>
      <c r="I431" s="13" t="s">
        <v>1116</v>
      </c>
      <c r="J431" s="13" t="s">
        <v>1079</v>
      </c>
    </row>
    <row r="432" spans="2:10">
      <c r="B432" s="10" t="s">
        <v>170</v>
      </c>
      <c r="C432" s="10" t="s">
        <v>944</v>
      </c>
      <c r="D432" s="18"/>
      <c r="E432" s="11"/>
      <c r="F432" s="11"/>
      <c r="G432" s="12">
        <v>1</v>
      </c>
      <c r="H432" s="13"/>
      <c r="I432" s="13" t="s">
        <v>1116</v>
      </c>
      <c r="J432" s="13" t="s">
        <v>1079</v>
      </c>
    </row>
    <row r="433" spans="2:10">
      <c r="B433" s="10" t="s">
        <v>116</v>
      </c>
      <c r="C433" s="10" t="s">
        <v>940</v>
      </c>
      <c r="D433" s="18"/>
      <c r="E433" s="11"/>
      <c r="F433" s="11"/>
      <c r="G433" s="12">
        <v>1</v>
      </c>
      <c r="H433" s="13"/>
      <c r="I433" s="13" t="s">
        <v>1111</v>
      </c>
      <c r="J433" s="13" t="s">
        <v>1079</v>
      </c>
    </row>
    <row r="434" spans="2:10">
      <c r="B434" s="10" t="s">
        <v>116</v>
      </c>
      <c r="C434" s="10" t="s">
        <v>907</v>
      </c>
      <c r="D434" s="18"/>
      <c r="E434" s="11"/>
      <c r="F434" s="11"/>
      <c r="G434" s="12">
        <v>1</v>
      </c>
      <c r="H434" s="13"/>
      <c r="I434" s="13" t="s">
        <v>1111</v>
      </c>
      <c r="J434" s="13" t="s">
        <v>1079</v>
      </c>
    </row>
    <row r="435" spans="2:10">
      <c r="B435" s="10" t="s">
        <v>116</v>
      </c>
      <c r="C435" s="10" t="s">
        <v>919</v>
      </c>
      <c r="D435" s="18"/>
      <c r="E435" s="11"/>
      <c r="F435" s="11"/>
      <c r="G435" s="12">
        <v>1</v>
      </c>
      <c r="H435" s="13"/>
      <c r="I435" s="13" t="s">
        <v>1111</v>
      </c>
      <c r="J435" s="13" t="s">
        <v>1079</v>
      </c>
    </row>
    <row r="436" spans="2:10">
      <c r="B436" s="10" t="s">
        <v>170</v>
      </c>
      <c r="C436" s="10" t="s">
        <v>950</v>
      </c>
      <c r="D436" s="18"/>
      <c r="E436" s="11"/>
      <c r="F436" s="11"/>
      <c r="G436" s="12">
        <v>1</v>
      </c>
      <c r="H436" s="13" t="s">
        <v>951</v>
      </c>
      <c r="I436" s="13" t="s">
        <v>1111</v>
      </c>
      <c r="J436" s="13" t="s">
        <v>1079</v>
      </c>
    </row>
    <row r="437" spans="2:10">
      <c r="B437" s="10" t="s">
        <v>116</v>
      </c>
      <c r="C437" s="10" t="s">
        <v>914</v>
      </c>
      <c r="D437" s="18"/>
      <c r="E437" s="11"/>
      <c r="F437" s="11"/>
      <c r="G437" s="12">
        <v>1</v>
      </c>
      <c r="H437" s="13"/>
      <c r="I437" s="13" t="s">
        <v>1111</v>
      </c>
      <c r="J437" s="13" t="s">
        <v>1079</v>
      </c>
    </row>
    <row r="438" spans="2:10">
      <c r="B438" s="10" t="s">
        <v>170</v>
      </c>
      <c r="C438" s="10" t="s">
        <v>960</v>
      </c>
      <c r="D438" s="18"/>
      <c r="E438" s="11"/>
      <c r="F438" s="11"/>
      <c r="G438" s="12">
        <v>1</v>
      </c>
      <c r="H438" s="13"/>
      <c r="I438" s="13" t="s">
        <v>1111</v>
      </c>
      <c r="J438" s="13" t="s">
        <v>1079</v>
      </c>
    </row>
    <row r="439" spans="2:10">
      <c r="B439" s="10" t="s">
        <v>116</v>
      </c>
      <c r="C439" s="10" t="s">
        <v>942</v>
      </c>
      <c r="D439" s="18"/>
      <c r="E439" s="11"/>
      <c r="F439" s="11"/>
      <c r="G439" s="12">
        <v>1</v>
      </c>
      <c r="H439" s="13"/>
      <c r="I439" s="13" t="s">
        <v>1111</v>
      </c>
      <c r="J439" s="13" t="s">
        <v>1079</v>
      </c>
    </row>
    <row r="440" spans="2:10">
      <c r="B440" s="10" t="s">
        <v>116</v>
      </c>
      <c r="C440" s="10" t="s">
        <v>924</v>
      </c>
      <c r="D440" s="18"/>
      <c r="E440" s="11"/>
      <c r="F440" s="11"/>
      <c r="G440" s="12">
        <v>1</v>
      </c>
      <c r="H440" s="13"/>
      <c r="I440" s="13" t="s">
        <v>1111</v>
      </c>
      <c r="J440" s="13" t="s">
        <v>1079</v>
      </c>
    </row>
    <row r="441" spans="2:10">
      <c r="B441" s="10" t="s">
        <v>116</v>
      </c>
      <c r="C441" s="10" t="s">
        <v>910</v>
      </c>
      <c r="D441" s="18"/>
      <c r="E441" s="11"/>
      <c r="F441" s="11"/>
      <c r="G441" s="12">
        <v>1</v>
      </c>
      <c r="H441" s="13"/>
      <c r="I441" s="13" t="s">
        <v>1111</v>
      </c>
      <c r="J441" s="13" t="s">
        <v>1079</v>
      </c>
    </row>
    <row r="442" spans="2:10">
      <c r="B442" s="10" t="s">
        <v>6</v>
      </c>
      <c r="C442" s="10" t="s">
        <v>799</v>
      </c>
      <c r="D442" s="18"/>
      <c r="E442" s="11"/>
      <c r="F442" s="11"/>
      <c r="G442" s="12">
        <v>1</v>
      </c>
      <c r="H442" s="13"/>
      <c r="I442" s="13" t="s">
        <v>1100</v>
      </c>
      <c r="J442" s="13" t="s">
        <v>1079</v>
      </c>
    </row>
    <row r="443" spans="2:10">
      <c r="B443" s="10" t="s">
        <v>6</v>
      </c>
      <c r="C443" s="10" t="s">
        <v>819</v>
      </c>
      <c r="D443" s="18"/>
      <c r="E443" s="11"/>
      <c r="F443" s="11"/>
      <c r="G443" s="12">
        <v>1</v>
      </c>
      <c r="H443" s="13"/>
      <c r="I443" s="13" t="s">
        <v>1100</v>
      </c>
      <c r="J443" s="13" t="s">
        <v>1079</v>
      </c>
    </row>
    <row r="444" spans="2:10">
      <c r="B444" s="10" t="s">
        <v>6</v>
      </c>
      <c r="C444" s="10" t="s">
        <v>804</v>
      </c>
      <c r="D444" s="18"/>
      <c r="E444" s="11"/>
      <c r="F444" s="11"/>
      <c r="G444" s="12">
        <v>1</v>
      </c>
      <c r="H444" s="13"/>
      <c r="I444" s="13" t="s">
        <v>1100</v>
      </c>
      <c r="J444" s="13" t="s">
        <v>1079</v>
      </c>
    </row>
    <row r="445" spans="2:10">
      <c r="B445" s="10" t="s">
        <v>6</v>
      </c>
      <c r="C445" s="10" t="s">
        <v>840</v>
      </c>
      <c r="D445" s="18"/>
      <c r="E445" s="11"/>
      <c r="F445" s="11"/>
      <c r="G445" s="12">
        <v>1</v>
      </c>
      <c r="H445" s="13"/>
      <c r="I445" s="13" t="s">
        <v>1100</v>
      </c>
      <c r="J445" s="13" t="s">
        <v>1079</v>
      </c>
    </row>
    <row r="446" spans="2:10">
      <c r="B446" s="10" t="s">
        <v>6</v>
      </c>
      <c r="C446" s="10" t="s">
        <v>795</v>
      </c>
      <c r="D446" s="18"/>
      <c r="E446" s="11"/>
      <c r="F446" s="11"/>
      <c r="G446" s="12">
        <v>1</v>
      </c>
      <c r="H446" s="13"/>
      <c r="I446" s="13" t="s">
        <v>1100</v>
      </c>
      <c r="J446" s="13" t="s">
        <v>1079</v>
      </c>
    </row>
    <row r="447" spans="2:10">
      <c r="B447" s="10" t="s">
        <v>6</v>
      </c>
      <c r="C447" s="10" t="s">
        <v>815</v>
      </c>
      <c r="D447" s="18"/>
      <c r="E447" s="11"/>
      <c r="F447" s="11"/>
      <c r="G447" s="12">
        <v>1</v>
      </c>
      <c r="H447" s="13"/>
      <c r="I447" s="13" t="s">
        <v>1100</v>
      </c>
      <c r="J447" s="13" t="s">
        <v>1079</v>
      </c>
    </row>
    <row r="448" spans="2:10">
      <c r="B448" s="10" t="s">
        <v>63</v>
      </c>
      <c r="C448" s="10" t="s">
        <v>862</v>
      </c>
      <c r="D448" s="18"/>
      <c r="E448" s="11"/>
      <c r="F448" s="11"/>
      <c r="G448" s="12">
        <v>1</v>
      </c>
      <c r="H448" s="13"/>
      <c r="I448" s="13" t="s">
        <v>812</v>
      </c>
      <c r="J448" s="13" t="s">
        <v>1079</v>
      </c>
    </row>
    <row r="449" spans="2:10">
      <c r="B449" s="10" t="s">
        <v>170</v>
      </c>
      <c r="C449" s="10" t="s">
        <v>963</v>
      </c>
      <c r="D449" s="18"/>
      <c r="E449" s="11"/>
      <c r="F449" s="11"/>
      <c r="G449" s="12">
        <v>1</v>
      </c>
      <c r="H449" s="13"/>
      <c r="I449" s="13" t="s">
        <v>812</v>
      </c>
      <c r="J449" s="13" t="s">
        <v>1079</v>
      </c>
    </row>
    <row r="450" spans="2:10">
      <c r="B450" s="10" t="s">
        <v>63</v>
      </c>
      <c r="C450" s="10" t="s">
        <v>891</v>
      </c>
      <c r="D450" s="18"/>
      <c r="E450" s="11"/>
      <c r="F450" s="11"/>
      <c r="G450" s="12">
        <v>1</v>
      </c>
      <c r="H450" s="13"/>
      <c r="I450" s="13" t="s">
        <v>812</v>
      </c>
      <c r="J450" s="13" t="s">
        <v>1079</v>
      </c>
    </row>
    <row r="451" spans="2:10">
      <c r="B451" s="10" t="s">
        <v>63</v>
      </c>
      <c r="C451" s="10" t="s">
        <v>861</v>
      </c>
      <c r="D451" s="18"/>
      <c r="E451" s="11"/>
      <c r="F451" s="11"/>
      <c r="G451" s="12">
        <v>1</v>
      </c>
      <c r="H451" s="13"/>
      <c r="I451" s="13" t="s">
        <v>812</v>
      </c>
      <c r="J451" s="13" t="s">
        <v>1079</v>
      </c>
    </row>
    <row r="452" spans="2:10">
      <c r="B452" s="10" t="s">
        <v>6</v>
      </c>
      <c r="C452" s="10" t="s">
        <v>21</v>
      </c>
      <c r="D452" s="18"/>
      <c r="E452" s="11"/>
      <c r="F452" s="11"/>
      <c r="G452" s="12">
        <v>1</v>
      </c>
      <c r="H452" s="13"/>
      <c r="I452" s="13" t="s">
        <v>1088</v>
      </c>
      <c r="J452" s="13" t="s">
        <v>394</v>
      </c>
    </row>
    <row r="453" spans="2:10">
      <c r="B453" s="10" t="s">
        <v>6</v>
      </c>
      <c r="C453" s="10" t="s">
        <v>25</v>
      </c>
      <c r="D453" s="18"/>
      <c r="E453" s="11"/>
      <c r="F453" s="11"/>
      <c r="G453" s="12">
        <v>1</v>
      </c>
      <c r="H453" s="13"/>
      <c r="I453" s="13" t="s">
        <v>1088</v>
      </c>
      <c r="J453" s="13" t="s">
        <v>394</v>
      </c>
    </row>
    <row r="454" spans="2:10">
      <c r="B454" s="10" t="s">
        <v>6</v>
      </c>
      <c r="C454" s="10" t="s">
        <v>37</v>
      </c>
      <c r="D454" s="18"/>
      <c r="E454" s="11"/>
      <c r="F454" s="11"/>
      <c r="G454" s="12">
        <v>1</v>
      </c>
      <c r="H454" s="13"/>
      <c r="I454" s="13" t="s">
        <v>1088</v>
      </c>
      <c r="J454" s="13" t="s">
        <v>394</v>
      </c>
    </row>
    <row r="455" spans="2:10">
      <c r="B455" s="10" t="s">
        <v>6</v>
      </c>
      <c r="C455" s="10" t="s">
        <v>11</v>
      </c>
      <c r="D455" s="18"/>
      <c r="E455" s="11"/>
      <c r="F455" s="11"/>
      <c r="G455" s="12">
        <v>1</v>
      </c>
      <c r="H455" s="13"/>
      <c r="I455" s="13" t="s">
        <v>1089</v>
      </c>
      <c r="J455" s="13" t="s">
        <v>394</v>
      </c>
    </row>
    <row r="456" spans="2:10">
      <c r="B456" s="10" t="s">
        <v>170</v>
      </c>
      <c r="C456" s="10" t="s">
        <v>970</v>
      </c>
      <c r="D456" s="18"/>
      <c r="E456" s="11"/>
      <c r="F456" s="11"/>
      <c r="G456" s="12">
        <v>1</v>
      </c>
      <c r="H456" s="13"/>
      <c r="I456" s="13" t="s">
        <v>1110</v>
      </c>
      <c r="J456" s="13" t="s">
        <v>1079</v>
      </c>
    </row>
    <row r="457" spans="2:10">
      <c r="B457" s="10" t="s">
        <v>170</v>
      </c>
      <c r="C457" s="10" t="s">
        <v>971</v>
      </c>
      <c r="D457" s="18"/>
      <c r="E457" s="11"/>
      <c r="F457" s="11"/>
      <c r="G457" s="12">
        <v>1</v>
      </c>
      <c r="H457" s="13"/>
      <c r="I457" s="13" t="s">
        <v>1110</v>
      </c>
      <c r="J457" s="13" t="s">
        <v>1079</v>
      </c>
    </row>
    <row r="458" spans="2:10">
      <c r="B458" s="10" t="s">
        <v>337</v>
      </c>
      <c r="C458" s="10" t="s">
        <v>770</v>
      </c>
      <c r="D458" s="18"/>
      <c r="E458" s="11"/>
      <c r="F458" s="11"/>
      <c r="G458" s="12">
        <v>1</v>
      </c>
      <c r="H458" s="13" t="s">
        <v>771</v>
      </c>
      <c r="I458" s="13" t="s">
        <v>369</v>
      </c>
      <c r="J458" s="13" t="s">
        <v>793</v>
      </c>
    </row>
    <row r="459" spans="2:10">
      <c r="B459" s="10" t="s">
        <v>6</v>
      </c>
      <c r="C459" s="10" t="s">
        <v>443</v>
      </c>
      <c r="D459" s="18"/>
      <c r="E459" s="11"/>
      <c r="F459" s="11"/>
      <c r="G459" s="12">
        <v>1</v>
      </c>
      <c r="H459" s="13" t="s">
        <v>402</v>
      </c>
      <c r="I459" s="13" t="s">
        <v>369</v>
      </c>
      <c r="J459" s="13" t="s">
        <v>793</v>
      </c>
    </row>
    <row r="460" spans="2:10">
      <c r="B460" s="10" t="s">
        <v>6</v>
      </c>
      <c r="C460" s="10" t="s">
        <v>430</v>
      </c>
      <c r="D460" s="18"/>
      <c r="E460" s="11"/>
      <c r="F460" s="11"/>
      <c r="G460" s="12">
        <v>1</v>
      </c>
      <c r="H460" s="13" t="s">
        <v>431</v>
      </c>
      <c r="I460" s="13" t="s">
        <v>369</v>
      </c>
      <c r="J460" s="13" t="s">
        <v>793</v>
      </c>
    </row>
    <row r="461" spans="2:10">
      <c r="B461" s="10" t="s">
        <v>337</v>
      </c>
      <c r="C461" s="10" t="s">
        <v>368</v>
      </c>
      <c r="D461" s="18"/>
      <c r="E461" s="11"/>
      <c r="F461" s="11"/>
      <c r="G461" s="12">
        <v>1</v>
      </c>
      <c r="H461" s="13"/>
      <c r="I461" s="13" t="s">
        <v>369</v>
      </c>
      <c r="J461" s="13" t="s">
        <v>394</v>
      </c>
    </row>
    <row r="462" spans="2:10">
      <c r="B462" s="10" t="s">
        <v>63</v>
      </c>
      <c r="C462" s="10" t="s">
        <v>106</v>
      </c>
      <c r="D462" s="18"/>
      <c r="E462" s="11"/>
      <c r="F462" s="11"/>
      <c r="G462" s="12">
        <v>1</v>
      </c>
      <c r="H462" s="13"/>
      <c r="I462" s="13" t="s">
        <v>1095</v>
      </c>
      <c r="J462" s="13" t="s">
        <v>394</v>
      </c>
    </row>
    <row r="463" spans="2:10">
      <c r="B463" s="10" t="s">
        <v>63</v>
      </c>
      <c r="C463" s="10" t="s">
        <v>67</v>
      </c>
      <c r="D463" s="18"/>
      <c r="E463" s="11"/>
      <c r="F463" s="11"/>
      <c r="G463" s="12">
        <v>1</v>
      </c>
      <c r="H463" s="13"/>
      <c r="I463" s="13" t="s">
        <v>1091</v>
      </c>
      <c r="J463" s="13" t="s">
        <v>394</v>
      </c>
    </row>
    <row r="464" spans="2:10">
      <c r="B464" s="10" t="s">
        <v>63</v>
      </c>
      <c r="C464" s="10" t="s">
        <v>75</v>
      </c>
      <c r="D464" s="18"/>
      <c r="E464" s="11"/>
      <c r="F464" s="11"/>
      <c r="G464" s="12">
        <v>1</v>
      </c>
      <c r="H464" s="13"/>
      <c r="I464" s="13" t="s">
        <v>1091</v>
      </c>
      <c r="J464" s="13" t="s">
        <v>394</v>
      </c>
    </row>
    <row r="465" spans="2:10">
      <c r="B465" s="10" t="s">
        <v>63</v>
      </c>
      <c r="C465" s="10" t="s">
        <v>81</v>
      </c>
      <c r="D465" s="18"/>
      <c r="E465" s="11"/>
      <c r="F465" s="11"/>
      <c r="G465" s="12">
        <v>1</v>
      </c>
      <c r="H465" s="13"/>
      <c r="I465" s="13" t="s">
        <v>1091</v>
      </c>
      <c r="J465" s="13" t="s">
        <v>394</v>
      </c>
    </row>
    <row r="466" spans="2:10">
      <c r="B466" s="10" t="s">
        <v>63</v>
      </c>
      <c r="C466" s="10" t="s">
        <v>93</v>
      </c>
      <c r="D466" s="18"/>
      <c r="E466" s="11"/>
      <c r="F466" s="11"/>
      <c r="G466" s="12">
        <v>1</v>
      </c>
      <c r="H466" s="13"/>
      <c r="I466" s="13" t="s">
        <v>1091</v>
      </c>
      <c r="J466" s="13" t="s">
        <v>394</v>
      </c>
    </row>
    <row r="467" spans="2:10">
      <c r="B467" s="10" t="s">
        <v>63</v>
      </c>
      <c r="C467" s="10" t="s">
        <v>98</v>
      </c>
      <c r="D467" s="18"/>
      <c r="E467" s="11"/>
      <c r="F467" s="11"/>
      <c r="G467" s="12">
        <v>1</v>
      </c>
      <c r="H467" s="13"/>
      <c r="I467" s="13" t="s">
        <v>1091</v>
      </c>
      <c r="J467" s="13" t="s">
        <v>394</v>
      </c>
    </row>
    <row r="468" spans="2:10">
      <c r="B468" s="10" t="s">
        <v>63</v>
      </c>
      <c r="C468" s="10" t="s">
        <v>111</v>
      </c>
      <c r="D468" s="18"/>
      <c r="E468" s="11"/>
      <c r="F468" s="11"/>
      <c r="G468" s="12">
        <v>1</v>
      </c>
      <c r="H468" s="13"/>
      <c r="I468" s="13" t="s">
        <v>1091</v>
      </c>
      <c r="J468" s="13" t="s">
        <v>394</v>
      </c>
    </row>
    <row r="469" spans="2:10">
      <c r="B469" s="10" t="s">
        <v>63</v>
      </c>
      <c r="C469" s="10" t="s">
        <v>112</v>
      </c>
      <c r="D469" s="18"/>
      <c r="E469" s="11"/>
      <c r="F469" s="11"/>
      <c r="G469" s="12">
        <v>1</v>
      </c>
      <c r="H469" s="13"/>
      <c r="I469" s="13" t="s">
        <v>1091</v>
      </c>
      <c r="J469" s="13" t="s">
        <v>394</v>
      </c>
    </row>
    <row r="470" spans="2:10">
      <c r="B470" s="10" t="s">
        <v>63</v>
      </c>
      <c r="C470" s="10" t="s">
        <v>108</v>
      </c>
      <c r="D470" s="18"/>
      <c r="E470" s="11"/>
      <c r="F470" s="11"/>
      <c r="G470" s="12">
        <v>1</v>
      </c>
      <c r="H470" s="13"/>
      <c r="I470" s="13" t="s">
        <v>1092</v>
      </c>
      <c r="J470" s="13" t="s">
        <v>394</v>
      </c>
    </row>
    <row r="471" spans="2:10">
      <c r="B471" s="10" t="s">
        <v>284</v>
      </c>
      <c r="C471" s="10" t="s">
        <v>1077</v>
      </c>
      <c r="D471" s="18"/>
      <c r="E471" s="11"/>
      <c r="F471" s="11"/>
      <c r="G471" s="12">
        <v>1</v>
      </c>
      <c r="H471" s="13"/>
      <c r="I471" s="13" t="s">
        <v>1102</v>
      </c>
      <c r="J471" s="13" t="s">
        <v>1079</v>
      </c>
    </row>
    <row r="472" spans="2:10">
      <c r="B472" s="10" t="s">
        <v>284</v>
      </c>
      <c r="C472" s="10" t="s">
        <v>1048</v>
      </c>
      <c r="D472" s="18"/>
      <c r="E472" s="11"/>
      <c r="F472" s="11"/>
      <c r="G472" s="12">
        <v>1</v>
      </c>
      <c r="H472" s="13"/>
      <c r="I472" s="13" t="s">
        <v>1102</v>
      </c>
      <c r="J472" s="13" t="s">
        <v>1079</v>
      </c>
    </row>
    <row r="473" spans="2:10">
      <c r="B473" s="10" t="s">
        <v>6</v>
      </c>
      <c r="C473" s="10" t="s">
        <v>805</v>
      </c>
      <c r="D473" s="18"/>
      <c r="E473" s="11"/>
      <c r="F473" s="11"/>
      <c r="G473" s="12">
        <v>1</v>
      </c>
      <c r="H473" s="13"/>
      <c r="I473" s="13" t="s">
        <v>1102</v>
      </c>
      <c r="J473" s="13" t="s">
        <v>1079</v>
      </c>
    </row>
    <row r="474" spans="2:10">
      <c r="B474" s="10" t="s">
        <v>284</v>
      </c>
      <c r="C474" s="10" t="s">
        <v>1061</v>
      </c>
      <c r="D474" s="18"/>
      <c r="E474" s="11"/>
      <c r="F474" s="11"/>
      <c r="G474" s="12">
        <v>1</v>
      </c>
      <c r="H474" s="13"/>
      <c r="I474" s="13" t="s">
        <v>1124</v>
      </c>
      <c r="J474" s="13" t="s">
        <v>1079</v>
      </c>
    </row>
    <row r="475" spans="2:10">
      <c r="B475" s="10" t="s">
        <v>284</v>
      </c>
      <c r="C475" s="10" t="s">
        <v>1049</v>
      </c>
      <c r="D475" s="18"/>
      <c r="E475" s="11"/>
      <c r="F475" s="11"/>
      <c r="G475" s="12">
        <v>1</v>
      </c>
      <c r="H475" s="13"/>
      <c r="I475" s="13" t="s">
        <v>1124</v>
      </c>
      <c r="J475" s="13" t="s">
        <v>1079</v>
      </c>
    </row>
    <row r="476" spans="2:10">
      <c r="B476" s="10" t="s">
        <v>6</v>
      </c>
      <c r="C476" s="10" t="s">
        <v>837</v>
      </c>
      <c r="D476" s="18"/>
      <c r="E476" s="11"/>
      <c r="F476" s="11"/>
      <c r="G476" s="12">
        <v>1</v>
      </c>
      <c r="H476" s="13"/>
      <c r="I476" s="13" t="s">
        <v>1108</v>
      </c>
      <c r="J476" s="13" t="s">
        <v>1079</v>
      </c>
    </row>
    <row r="477" spans="2:10">
      <c r="B477" s="10" t="s">
        <v>116</v>
      </c>
      <c r="C477" s="10" t="s">
        <v>918</v>
      </c>
      <c r="D477" s="18"/>
      <c r="E477" s="11"/>
      <c r="F477" s="11"/>
      <c r="G477" s="12">
        <v>1</v>
      </c>
      <c r="H477" s="13"/>
      <c r="I477" s="13" t="s">
        <v>1112</v>
      </c>
      <c r="J477" s="13" t="s">
        <v>1079</v>
      </c>
    </row>
    <row r="478" spans="2:10">
      <c r="B478" s="10" t="s">
        <v>6</v>
      </c>
      <c r="C478" s="10" t="s">
        <v>823</v>
      </c>
      <c r="D478" s="18"/>
      <c r="E478" s="11"/>
      <c r="F478" s="11"/>
      <c r="G478" s="12">
        <v>1</v>
      </c>
      <c r="H478" s="13"/>
      <c r="I478" s="13" t="s">
        <v>539</v>
      </c>
      <c r="J478" s="13" t="s">
        <v>1079</v>
      </c>
    </row>
    <row r="479" spans="2:10">
      <c r="B479" s="10" t="s">
        <v>6</v>
      </c>
      <c r="C479" s="10" t="s">
        <v>844</v>
      </c>
      <c r="D479" s="18"/>
      <c r="E479" s="11"/>
      <c r="F479" s="11"/>
      <c r="G479" s="12">
        <v>1</v>
      </c>
      <c r="H479" s="13" t="s">
        <v>845</v>
      </c>
      <c r="I479" s="13" t="s">
        <v>1109</v>
      </c>
      <c r="J479" s="13" t="s">
        <v>1079</v>
      </c>
    </row>
    <row r="480" spans="2:10">
      <c r="B480" s="10" t="s">
        <v>284</v>
      </c>
      <c r="C480" s="10" t="s">
        <v>1063</v>
      </c>
      <c r="D480" s="18"/>
      <c r="E480" s="11"/>
      <c r="F480" s="11"/>
      <c r="G480" s="12">
        <v>1</v>
      </c>
      <c r="H480" s="13"/>
      <c r="I480" s="13" t="s">
        <v>1126</v>
      </c>
      <c r="J480" s="13" t="s">
        <v>1079</v>
      </c>
    </row>
    <row r="481" spans="2:10">
      <c r="B481" s="10" t="s">
        <v>284</v>
      </c>
      <c r="C481" s="10" t="s">
        <v>1069</v>
      </c>
      <c r="D481" s="18"/>
      <c r="E481" s="11"/>
      <c r="F481" s="11"/>
      <c r="G481" s="12">
        <v>1</v>
      </c>
      <c r="H481" s="13" t="s">
        <v>1070</v>
      </c>
      <c r="I481" s="13" t="s">
        <v>1127</v>
      </c>
      <c r="J481" s="13" t="s">
        <v>1079</v>
      </c>
    </row>
    <row r="482" spans="2:10">
      <c r="B482" s="10" t="s">
        <v>284</v>
      </c>
      <c r="C482" s="10" t="s">
        <v>714</v>
      </c>
      <c r="D482" s="18"/>
      <c r="E482" s="11"/>
      <c r="F482" s="11"/>
      <c r="G482" s="12">
        <v>1</v>
      </c>
      <c r="H482" s="13" t="s">
        <v>715</v>
      </c>
      <c r="I482" s="13" t="s">
        <v>716</v>
      </c>
      <c r="J482" s="13" t="s">
        <v>793</v>
      </c>
    </row>
    <row r="483" spans="2:10">
      <c r="B483" s="10" t="s">
        <v>63</v>
      </c>
      <c r="C483" s="10" t="s">
        <v>504</v>
      </c>
      <c r="D483" s="18"/>
      <c r="E483" s="11"/>
      <c r="F483" s="11"/>
      <c r="G483" s="12">
        <v>1</v>
      </c>
      <c r="H483" s="13"/>
      <c r="I483" s="13" t="s">
        <v>14</v>
      </c>
      <c r="J483" s="13" t="s">
        <v>793</v>
      </c>
    </row>
    <row r="484" spans="2:10">
      <c r="B484" s="10" t="s">
        <v>116</v>
      </c>
      <c r="C484" s="10" t="s">
        <v>579</v>
      </c>
      <c r="D484" s="18"/>
      <c r="E484" s="11"/>
      <c r="F484" s="11"/>
      <c r="G484" s="12">
        <v>1</v>
      </c>
      <c r="H484" s="13"/>
      <c r="I484" s="13" t="s">
        <v>577</v>
      </c>
      <c r="J484" s="13" t="s">
        <v>793</v>
      </c>
    </row>
    <row r="485" spans="2:10">
      <c r="B485" s="10" t="s">
        <v>116</v>
      </c>
      <c r="C485" s="10" t="s">
        <v>526</v>
      </c>
      <c r="D485" s="18"/>
      <c r="E485" s="11"/>
      <c r="F485" s="11"/>
      <c r="G485" s="12">
        <v>1</v>
      </c>
      <c r="H485" s="13" t="s">
        <v>527</v>
      </c>
      <c r="I485" s="13" t="s">
        <v>14</v>
      </c>
      <c r="J485" s="13" t="s">
        <v>793</v>
      </c>
    </row>
    <row r="486" spans="2:10">
      <c r="B486" s="10" t="s">
        <v>6</v>
      </c>
      <c r="C486" s="10" t="s">
        <v>411</v>
      </c>
      <c r="D486" s="18"/>
      <c r="E486" s="11"/>
      <c r="F486" s="11"/>
      <c r="G486" s="12">
        <v>1</v>
      </c>
      <c r="H486" s="13"/>
      <c r="I486" s="13" t="s">
        <v>14</v>
      </c>
      <c r="J486" s="13" t="s">
        <v>793</v>
      </c>
    </row>
    <row r="487" spans="2:10">
      <c r="B487" s="10" t="s">
        <v>6</v>
      </c>
      <c r="C487" s="10" t="s">
        <v>445</v>
      </c>
      <c r="D487" s="18"/>
      <c r="E487" s="11"/>
      <c r="F487" s="11"/>
      <c r="G487" s="12">
        <v>1</v>
      </c>
      <c r="H487" s="13"/>
      <c r="I487" s="13" t="s">
        <v>14</v>
      </c>
      <c r="J487" s="13" t="s">
        <v>793</v>
      </c>
    </row>
    <row r="488" spans="2:10">
      <c r="B488" s="10" t="s">
        <v>6</v>
      </c>
      <c r="C488" s="10" t="s">
        <v>427</v>
      </c>
      <c r="D488" s="18"/>
      <c r="E488" s="11"/>
      <c r="F488" s="11"/>
      <c r="G488" s="12">
        <v>1</v>
      </c>
      <c r="H488" s="13"/>
      <c r="I488" s="13" t="s">
        <v>14</v>
      </c>
      <c r="J488" s="13" t="s">
        <v>793</v>
      </c>
    </row>
    <row r="489" spans="2:10">
      <c r="B489" s="10" t="s">
        <v>6</v>
      </c>
      <c r="C489" s="10" t="s">
        <v>428</v>
      </c>
      <c r="D489" s="18"/>
      <c r="E489" s="11"/>
      <c r="F489" s="11"/>
      <c r="G489" s="12">
        <v>1</v>
      </c>
      <c r="H489" s="13"/>
      <c r="I489" s="13" t="s">
        <v>14</v>
      </c>
      <c r="J489" s="13" t="s">
        <v>793</v>
      </c>
    </row>
    <row r="490" spans="2:10">
      <c r="B490" s="10" t="s">
        <v>6</v>
      </c>
      <c r="C490" s="10" t="s">
        <v>447</v>
      </c>
      <c r="D490" s="18"/>
      <c r="E490" s="11"/>
      <c r="F490" s="11"/>
      <c r="G490" s="12">
        <v>1</v>
      </c>
      <c r="H490" s="13"/>
      <c r="I490" s="13" t="s">
        <v>14</v>
      </c>
      <c r="J490" s="13" t="s">
        <v>793</v>
      </c>
    </row>
    <row r="491" spans="2:10">
      <c r="B491" s="10" t="s">
        <v>6</v>
      </c>
      <c r="C491" s="10" t="s">
        <v>415</v>
      </c>
      <c r="D491" s="18"/>
      <c r="E491" s="11"/>
      <c r="F491" s="11"/>
      <c r="G491" s="12">
        <v>1</v>
      </c>
      <c r="H491" s="13" t="s">
        <v>416</v>
      </c>
      <c r="I491" s="13" t="s">
        <v>14</v>
      </c>
      <c r="J491" s="13" t="s">
        <v>793</v>
      </c>
    </row>
    <row r="492" spans="2:10">
      <c r="B492" s="10" t="s">
        <v>6</v>
      </c>
      <c r="C492" s="10" t="s">
        <v>13</v>
      </c>
      <c r="D492" s="18"/>
      <c r="E492" s="11"/>
      <c r="F492" s="11"/>
      <c r="G492" s="12">
        <v>1</v>
      </c>
      <c r="H492" s="13"/>
      <c r="I492" s="13" t="s">
        <v>14</v>
      </c>
      <c r="J492" s="13" t="s">
        <v>394</v>
      </c>
    </row>
    <row r="493" spans="2:10">
      <c r="B493" s="10" t="s">
        <v>170</v>
      </c>
      <c r="C493" s="10" t="s">
        <v>215</v>
      </c>
      <c r="D493" s="18"/>
      <c r="E493" s="11"/>
      <c r="F493" s="11"/>
      <c r="G493" s="12">
        <v>1</v>
      </c>
      <c r="H493" s="13" t="s">
        <v>176</v>
      </c>
      <c r="I493" s="13" t="s">
        <v>14</v>
      </c>
      <c r="J493" s="13" t="s">
        <v>394</v>
      </c>
    </row>
    <row r="494" spans="2:10">
      <c r="B494" s="10" t="s">
        <v>284</v>
      </c>
      <c r="C494" s="10" t="s">
        <v>1065</v>
      </c>
      <c r="D494" s="18"/>
      <c r="E494" s="11"/>
      <c r="F494" s="11"/>
      <c r="G494" s="12">
        <v>1</v>
      </c>
      <c r="H494" s="13" t="s">
        <v>1066</v>
      </c>
      <c r="I494" s="13" t="s">
        <v>1099</v>
      </c>
      <c r="J494" s="13" t="s">
        <v>1079</v>
      </c>
    </row>
    <row r="495" spans="2:10">
      <c r="B495" s="10" t="s">
        <v>284</v>
      </c>
      <c r="C495" s="10" t="s">
        <v>1054</v>
      </c>
      <c r="D495" s="18"/>
      <c r="E495" s="11"/>
      <c r="F495" s="11"/>
      <c r="G495" s="12">
        <v>1</v>
      </c>
      <c r="H495" s="13"/>
      <c r="I495" s="13" t="s">
        <v>1125</v>
      </c>
      <c r="J495" s="13" t="s">
        <v>1079</v>
      </c>
    </row>
    <row r="496" spans="2:10">
      <c r="B496" s="10" t="s">
        <v>170</v>
      </c>
      <c r="C496" s="10" t="s">
        <v>964</v>
      </c>
      <c r="D496" s="18"/>
      <c r="E496" s="11"/>
      <c r="F496" s="11"/>
      <c r="G496" s="12">
        <v>1</v>
      </c>
      <c r="H496" s="13"/>
      <c r="I496" s="13" t="s">
        <v>1117</v>
      </c>
      <c r="J496" s="13" t="s">
        <v>1079</v>
      </c>
    </row>
    <row r="497" spans="2:10">
      <c r="B497" s="10" t="s">
        <v>170</v>
      </c>
      <c r="C497" s="10" t="s">
        <v>962</v>
      </c>
      <c r="D497" s="18"/>
      <c r="E497" s="11"/>
      <c r="F497" s="11"/>
      <c r="G497" s="12">
        <v>1</v>
      </c>
      <c r="H497" s="13"/>
      <c r="I497" s="13" t="s">
        <v>1117</v>
      </c>
      <c r="J497" s="13" t="s">
        <v>1079</v>
      </c>
    </row>
    <row r="498" spans="2:10">
      <c r="B498" s="10" t="s">
        <v>170</v>
      </c>
      <c r="C498" s="10" t="s">
        <v>966</v>
      </c>
      <c r="D498" s="18"/>
      <c r="E498" s="11"/>
      <c r="F498" s="11"/>
      <c r="G498" s="12">
        <v>1</v>
      </c>
      <c r="H498" s="13"/>
      <c r="I498" s="13" t="s">
        <v>1117</v>
      </c>
      <c r="J498" s="13" t="s">
        <v>1079</v>
      </c>
    </row>
    <row r="499" spans="2:10">
      <c r="B499" s="10" t="s">
        <v>63</v>
      </c>
      <c r="C499" s="10" t="s">
        <v>502</v>
      </c>
      <c r="D499" s="18"/>
      <c r="E499" s="11"/>
      <c r="F499" s="11"/>
      <c r="G499" s="12">
        <v>1</v>
      </c>
      <c r="H499" s="13" t="s">
        <v>503</v>
      </c>
      <c r="I499" s="13" t="s">
        <v>122</v>
      </c>
      <c r="J499" s="13" t="s">
        <v>793</v>
      </c>
    </row>
    <row r="500" spans="2:10">
      <c r="B500" s="10" t="s">
        <v>6</v>
      </c>
      <c r="C500" s="10" t="s">
        <v>459</v>
      </c>
      <c r="D500" s="18"/>
      <c r="E500" s="11"/>
      <c r="F500" s="11"/>
      <c r="G500" s="12">
        <v>1</v>
      </c>
      <c r="H500" s="13" t="s">
        <v>460</v>
      </c>
      <c r="I500" s="13" t="s">
        <v>418</v>
      </c>
      <c r="J500" s="13" t="s">
        <v>793</v>
      </c>
    </row>
    <row r="501" spans="2:10">
      <c r="B501" s="10" t="s">
        <v>170</v>
      </c>
      <c r="C501" s="10" t="s">
        <v>961</v>
      </c>
      <c r="D501" s="18"/>
      <c r="E501" s="11"/>
      <c r="F501" s="11"/>
      <c r="G501" s="12">
        <v>1</v>
      </c>
      <c r="H501" s="13"/>
      <c r="I501" s="13" t="s">
        <v>1097</v>
      </c>
      <c r="J501" s="13" t="s">
        <v>1079</v>
      </c>
    </row>
    <row r="502" spans="2:10">
      <c r="B502" s="10" t="s">
        <v>63</v>
      </c>
      <c r="C502" s="10" t="s">
        <v>99</v>
      </c>
      <c r="D502" s="18"/>
      <c r="E502" s="11"/>
      <c r="F502" s="11"/>
      <c r="G502" s="12">
        <v>1</v>
      </c>
      <c r="H502" s="13"/>
      <c r="I502" s="13" t="s">
        <v>1094</v>
      </c>
      <c r="J502" s="13" t="s">
        <v>394</v>
      </c>
    </row>
    <row r="503" spans="2:10">
      <c r="B503" s="10" t="s">
        <v>116</v>
      </c>
      <c r="C503" s="10" t="s">
        <v>926</v>
      </c>
      <c r="D503" s="18"/>
      <c r="E503" s="11"/>
      <c r="F503" s="11"/>
      <c r="G503" s="12">
        <v>1</v>
      </c>
      <c r="H503" s="13"/>
      <c r="I503" s="13" t="s">
        <v>1114</v>
      </c>
      <c r="J503" s="13" t="s">
        <v>1079</v>
      </c>
    </row>
    <row r="504" spans="2:10">
      <c r="B504" s="10" t="s">
        <v>6</v>
      </c>
      <c r="C504" s="10" t="s">
        <v>412</v>
      </c>
      <c r="D504" s="18"/>
      <c r="E504" s="11"/>
      <c r="F504" s="11"/>
      <c r="G504" s="12">
        <v>1</v>
      </c>
      <c r="H504" s="13" t="s">
        <v>413</v>
      </c>
      <c r="I504" s="13" t="s">
        <v>414</v>
      </c>
      <c r="J504" s="13" t="s">
        <v>793</v>
      </c>
    </row>
    <row r="505" spans="2:10">
      <c r="B505" s="10" t="s">
        <v>337</v>
      </c>
      <c r="C505" s="10" t="s">
        <v>775</v>
      </c>
      <c r="D505" s="18"/>
      <c r="E505" s="11"/>
      <c r="F505" s="11"/>
      <c r="G505" s="12">
        <v>1</v>
      </c>
      <c r="H505" s="13"/>
      <c r="I505" s="13"/>
      <c r="J505" s="13" t="s">
        <v>793</v>
      </c>
    </row>
    <row r="506" spans="2:10">
      <c r="B506" s="10" t="s">
        <v>63</v>
      </c>
      <c r="C506" s="10" t="s">
        <v>488</v>
      </c>
      <c r="D506" s="18"/>
      <c r="E506" s="11"/>
      <c r="F506" s="11"/>
      <c r="G506" s="12">
        <v>1</v>
      </c>
      <c r="H506" s="13" t="s">
        <v>489</v>
      </c>
      <c r="I506" s="13"/>
      <c r="J506" s="13" t="s">
        <v>793</v>
      </c>
    </row>
    <row r="507" spans="2:10">
      <c r="B507" s="10" t="s">
        <v>337</v>
      </c>
      <c r="C507" s="10" t="s">
        <v>788</v>
      </c>
      <c r="D507" s="18"/>
      <c r="E507" s="11"/>
      <c r="F507" s="11"/>
      <c r="G507" s="12">
        <v>1</v>
      </c>
      <c r="H507" s="13"/>
      <c r="I507" s="13"/>
      <c r="J507" s="13" t="s">
        <v>793</v>
      </c>
    </row>
    <row r="508" spans="2:10">
      <c r="B508" s="10" t="s">
        <v>337</v>
      </c>
      <c r="C508" s="10" t="s">
        <v>738</v>
      </c>
      <c r="D508" s="18"/>
      <c r="E508" s="11"/>
      <c r="F508" s="11"/>
      <c r="G508" s="12">
        <v>1</v>
      </c>
      <c r="H508" s="13"/>
      <c r="I508" s="13"/>
      <c r="J508" s="13" t="s">
        <v>793</v>
      </c>
    </row>
    <row r="509" spans="2:10">
      <c r="B509" s="10" t="s">
        <v>337</v>
      </c>
      <c r="C509" s="10" t="s">
        <v>762</v>
      </c>
      <c r="D509" s="18"/>
      <c r="E509" s="11"/>
      <c r="F509" s="11"/>
      <c r="G509" s="12">
        <v>1</v>
      </c>
      <c r="H509" s="13"/>
      <c r="I509" s="13"/>
      <c r="J509" s="13" t="s">
        <v>793</v>
      </c>
    </row>
    <row r="510" spans="2:10">
      <c r="B510" s="10" t="s">
        <v>337</v>
      </c>
      <c r="C510" s="10" t="s">
        <v>761</v>
      </c>
      <c r="D510" s="18"/>
      <c r="E510" s="11"/>
      <c r="F510" s="11"/>
      <c r="G510" s="12">
        <v>1</v>
      </c>
      <c r="H510" s="13"/>
      <c r="I510" s="13"/>
      <c r="J510" s="13" t="s">
        <v>793</v>
      </c>
    </row>
    <row r="511" spans="2:10">
      <c r="B511" s="10" t="s">
        <v>63</v>
      </c>
      <c r="C511" s="10" t="s">
        <v>480</v>
      </c>
      <c r="D511" s="18"/>
      <c r="E511" s="11"/>
      <c r="F511" s="11"/>
      <c r="G511" s="12">
        <v>1</v>
      </c>
      <c r="H511" s="13"/>
      <c r="I511" s="13"/>
      <c r="J511" s="13" t="s">
        <v>793</v>
      </c>
    </row>
    <row r="512" spans="2:10">
      <c r="B512" s="10" t="s">
        <v>337</v>
      </c>
      <c r="C512" s="10" t="s">
        <v>759</v>
      </c>
      <c r="D512" s="18"/>
      <c r="E512" s="11"/>
      <c r="F512" s="11"/>
      <c r="G512" s="12">
        <v>1</v>
      </c>
      <c r="H512" s="13"/>
      <c r="I512" s="13"/>
      <c r="J512" s="13" t="s">
        <v>793</v>
      </c>
    </row>
    <row r="513" spans="2:10">
      <c r="B513" s="10" t="s">
        <v>337</v>
      </c>
      <c r="C513" s="10" t="s">
        <v>735</v>
      </c>
      <c r="D513" s="18"/>
      <c r="E513" s="11"/>
      <c r="F513" s="11"/>
      <c r="G513" s="12">
        <v>1</v>
      </c>
      <c r="H513" s="13" t="s">
        <v>736</v>
      </c>
      <c r="I513" s="13"/>
      <c r="J513" s="13" t="s">
        <v>793</v>
      </c>
    </row>
    <row r="514" spans="2:10">
      <c r="B514" s="10" t="s">
        <v>230</v>
      </c>
      <c r="C514" s="10" t="s">
        <v>661</v>
      </c>
      <c r="D514" s="18"/>
      <c r="E514" s="11"/>
      <c r="F514" s="11"/>
      <c r="G514" s="12">
        <v>1</v>
      </c>
      <c r="H514" s="13" t="s">
        <v>662</v>
      </c>
      <c r="I514" s="13"/>
      <c r="J514" s="13" t="s">
        <v>793</v>
      </c>
    </row>
    <row r="515" spans="2:10">
      <c r="B515" s="10" t="s">
        <v>116</v>
      </c>
      <c r="C515" s="10" t="s">
        <v>567</v>
      </c>
      <c r="D515" s="18"/>
      <c r="E515" s="11"/>
      <c r="F515" s="11"/>
      <c r="G515" s="12">
        <v>1</v>
      </c>
      <c r="H515" s="13"/>
      <c r="I515" s="13"/>
      <c r="J515" s="13" t="s">
        <v>793</v>
      </c>
    </row>
    <row r="516" spans="2:10">
      <c r="B516" s="10" t="s">
        <v>63</v>
      </c>
      <c r="C516" s="10" t="s">
        <v>477</v>
      </c>
      <c r="D516" s="18"/>
      <c r="E516" s="11"/>
      <c r="F516" s="11"/>
      <c r="G516" s="12">
        <v>1</v>
      </c>
      <c r="H516" s="13" t="s">
        <v>478</v>
      </c>
      <c r="I516" s="13"/>
      <c r="J516" s="13" t="s">
        <v>793</v>
      </c>
    </row>
    <row r="517" spans="2:10">
      <c r="B517" s="10" t="s">
        <v>6</v>
      </c>
      <c r="C517" s="10" t="s">
        <v>409</v>
      </c>
      <c r="D517" s="18"/>
      <c r="E517" s="11"/>
      <c r="F517" s="11"/>
      <c r="G517" s="12">
        <v>1</v>
      </c>
      <c r="H517" s="13"/>
      <c r="I517" s="13"/>
      <c r="J517" s="13" t="s">
        <v>793</v>
      </c>
    </row>
    <row r="518" spans="2:10">
      <c r="B518" s="10" t="s">
        <v>116</v>
      </c>
      <c r="C518" s="10" t="s">
        <v>575</v>
      </c>
      <c r="D518" s="18"/>
      <c r="E518" s="11"/>
      <c r="F518" s="11"/>
      <c r="G518" s="12">
        <v>1</v>
      </c>
      <c r="H518" s="13"/>
      <c r="I518" s="13"/>
      <c r="J518" s="13" t="s">
        <v>793</v>
      </c>
    </row>
    <row r="519" spans="2:10">
      <c r="B519" s="10" t="s">
        <v>337</v>
      </c>
      <c r="C519" s="10" t="s">
        <v>755</v>
      </c>
      <c r="D519" s="18"/>
      <c r="E519" s="11"/>
      <c r="F519" s="11"/>
      <c r="G519" s="12">
        <v>1</v>
      </c>
      <c r="H519" s="13"/>
      <c r="I519" s="13"/>
      <c r="J519" s="13" t="s">
        <v>793</v>
      </c>
    </row>
    <row r="520" spans="2:10">
      <c r="B520" s="10" t="s">
        <v>337</v>
      </c>
      <c r="C520" s="10" t="s">
        <v>765</v>
      </c>
      <c r="D520" s="18"/>
      <c r="E520" s="11"/>
      <c r="F520" s="11"/>
      <c r="G520" s="12">
        <v>1</v>
      </c>
      <c r="H520" s="13"/>
      <c r="I520" s="13"/>
      <c r="J520" s="13" t="s">
        <v>793</v>
      </c>
    </row>
    <row r="521" spans="2:10">
      <c r="B521" s="10" t="s">
        <v>63</v>
      </c>
      <c r="C521" s="10" t="s">
        <v>514</v>
      </c>
      <c r="D521" s="18"/>
      <c r="E521" s="11"/>
      <c r="F521" s="11"/>
      <c r="G521" s="12">
        <v>1</v>
      </c>
      <c r="H521" s="13"/>
      <c r="I521" s="13"/>
      <c r="J521" s="13" t="s">
        <v>793</v>
      </c>
    </row>
    <row r="522" spans="2:10">
      <c r="B522" s="10" t="s">
        <v>337</v>
      </c>
      <c r="C522" s="10" t="s">
        <v>760</v>
      </c>
      <c r="D522" s="18"/>
      <c r="E522" s="11"/>
      <c r="F522" s="11"/>
      <c r="G522" s="12">
        <v>1</v>
      </c>
      <c r="H522" s="13"/>
      <c r="I522" s="13"/>
      <c r="J522" s="13" t="s">
        <v>793</v>
      </c>
    </row>
    <row r="523" spans="2:10">
      <c r="B523" s="10" t="s">
        <v>116</v>
      </c>
      <c r="C523" s="10" t="s">
        <v>530</v>
      </c>
      <c r="D523" s="18"/>
      <c r="E523" s="11"/>
      <c r="F523" s="11"/>
      <c r="G523" s="12">
        <v>1</v>
      </c>
      <c r="H523" s="13"/>
      <c r="I523" s="13"/>
      <c r="J523" s="13" t="s">
        <v>793</v>
      </c>
    </row>
    <row r="524" spans="2:10">
      <c r="B524" s="10" t="s">
        <v>63</v>
      </c>
      <c r="C524" s="10" t="s">
        <v>483</v>
      </c>
      <c r="D524" s="18"/>
      <c r="E524" s="11"/>
      <c r="F524" s="11"/>
      <c r="G524" s="12">
        <v>1</v>
      </c>
      <c r="H524" s="13"/>
      <c r="I524" s="13"/>
      <c r="J524" s="13" t="s">
        <v>793</v>
      </c>
    </row>
    <row r="525" spans="2:10">
      <c r="B525" s="10" t="s">
        <v>337</v>
      </c>
      <c r="C525" s="10" t="s">
        <v>749</v>
      </c>
      <c r="D525" s="18"/>
      <c r="E525" s="11"/>
      <c r="F525" s="11"/>
      <c r="G525" s="12">
        <v>1</v>
      </c>
      <c r="H525" s="13"/>
      <c r="I525" s="13"/>
      <c r="J525" s="13" t="s">
        <v>793</v>
      </c>
    </row>
    <row r="526" spans="2:10">
      <c r="B526" s="10" t="s">
        <v>337</v>
      </c>
      <c r="C526" s="10" t="s">
        <v>772</v>
      </c>
      <c r="D526" s="18"/>
      <c r="E526" s="11"/>
      <c r="F526" s="11"/>
      <c r="G526" s="12">
        <v>1</v>
      </c>
      <c r="H526" s="13"/>
      <c r="I526" s="13"/>
      <c r="J526" s="13" t="s">
        <v>793</v>
      </c>
    </row>
    <row r="527" spans="2:10">
      <c r="B527" s="10" t="s">
        <v>63</v>
      </c>
      <c r="C527" s="10" t="s">
        <v>494</v>
      </c>
      <c r="D527" s="18"/>
      <c r="E527" s="11"/>
      <c r="F527" s="11"/>
      <c r="G527" s="12">
        <v>1</v>
      </c>
      <c r="H527" s="13"/>
      <c r="I527" s="13"/>
      <c r="J527" s="13" t="s">
        <v>793</v>
      </c>
    </row>
    <row r="528" spans="2:10">
      <c r="B528" s="10" t="s">
        <v>337</v>
      </c>
      <c r="C528" s="10" t="s">
        <v>767</v>
      </c>
      <c r="D528" s="18"/>
      <c r="E528" s="11"/>
      <c r="F528" s="11"/>
      <c r="G528" s="12">
        <v>1</v>
      </c>
      <c r="H528" s="13"/>
      <c r="I528" s="13"/>
      <c r="J528" s="13" t="s">
        <v>793</v>
      </c>
    </row>
    <row r="529" spans="2:10">
      <c r="B529" s="10" t="s">
        <v>116</v>
      </c>
      <c r="C529" s="10" t="s">
        <v>565</v>
      </c>
      <c r="D529" s="18"/>
      <c r="E529" s="11"/>
      <c r="F529" s="11"/>
      <c r="G529" s="12">
        <v>1</v>
      </c>
      <c r="H529" s="13"/>
      <c r="I529" s="13"/>
      <c r="J529" s="13" t="s">
        <v>793</v>
      </c>
    </row>
    <row r="530" spans="2:10">
      <c r="B530" s="10" t="s">
        <v>337</v>
      </c>
      <c r="C530" s="10" t="s">
        <v>743</v>
      </c>
      <c r="D530" s="18"/>
      <c r="E530" s="11"/>
      <c r="F530" s="11"/>
      <c r="G530" s="12">
        <v>1</v>
      </c>
      <c r="H530" s="13"/>
      <c r="I530" s="13"/>
      <c r="J530" s="13" t="s">
        <v>793</v>
      </c>
    </row>
    <row r="531" spans="2:10">
      <c r="B531" s="10" t="s">
        <v>6</v>
      </c>
      <c r="C531" s="10" t="s">
        <v>395</v>
      </c>
      <c r="D531" s="18"/>
      <c r="E531" s="11"/>
      <c r="F531" s="11"/>
      <c r="G531" s="12">
        <v>1</v>
      </c>
      <c r="H531" s="13"/>
      <c r="I531" s="13"/>
      <c r="J531" s="13" t="s">
        <v>793</v>
      </c>
    </row>
    <row r="532" spans="2:10">
      <c r="B532" s="10" t="s">
        <v>337</v>
      </c>
      <c r="C532" s="10" t="s">
        <v>785</v>
      </c>
      <c r="D532" s="18"/>
      <c r="E532" s="11"/>
      <c r="F532" s="11"/>
      <c r="G532" s="12">
        <v>1</v>
      </c>
      <c r="H532" s="13" t="s">
        <v>736</v>
      </c>
      <c r="I532" s="13"/>
      <c r="J532" s="13" t="s">
        <v>793</v>
      </c>
    </row>
    <row r="533" spans="2:10">
      <c r="B533" s="10" t="s">
        <v>116</v>
      </c>
      <c r="C533" s="10" t="s">
        <v>581</v>
      </c>
      <c r="D533" s="18"/>
      <c r="E533" s="11"/>
      <c r="F533" s="11"/>
      <c r="G533" s="12">
        <v>1</v>
      </c>
      <c r="H533" s="13" t="s">
        <v>570</v>
      </c>
      <c r="I533" s="13"/>
      <c r="J533" s="13" t="s">
        <v>793</v>
      </c>
    </row>
    <row r="534" spans="2:10">
      <c r="B534" s="10" t="s">
        <v>337</v>
      </c>
      <c r="C534" s="10" t="s">
        <v>781</v>
      </c>
      <c r="D534" s="18"/>
      <c r="E534" s="11"/>
      <c r="F534" s="11"/>
      <c r="G534" s="12">
        <v>1</v>
      </c>
      <c r="H534" s="13" t="s">
        <v>736</v>
      </c>
      <c r="I534" s="13"/>
      <c r="J534" s="13" t="s">
        <v>793</v>
      </c>
    </row>
    <row r="535" spans="2:10">
      <c r="B535" s="10" t="s">
        <v>63</v>
      </c>
      <c r="C535" s="10" t="s">
        <v>506</v>
      </c>
      <c r="D535" s="18"/>
      <c r="E535" s="11"/>
      <c r="F535" s="11"/>
      <c r="G535" s="12">
        <v>1</v>
      </c>
      <c r="H535" s="13" t="s">
        <v>507</v>
      </c>
      <c r="I535" s="13"/>
      <c r="J535" s="13" t="s">
        <v>793</v>
      </c>
    </row>
    <row r="536" spans="2:10">
      <c r="B536" s="10" t="s">
        <v>116</v>
      </c>
      <c r="C536" s="10" t="s">
        <v>566</v>
      </c>
      <c r="D536" s="18"/>
      <c r="E536" s="11"/>
      <c r="F536" s="11"/>
      <c r="G536" s="12">
        <v>1</v>
      </c>
      <c r="H536" s="13"/>
      <c r="I536" s="13"/>
      <c r="J536" s="13" t="s">
        <v>793</v>
      </c>
    </row>
    <row r="537" spans="2:10">
      <c r="B537" s="10" t="s">
        <v>337</v>
      </c>
      <c r="C537" s="10" t="s">
        <v>742</v>
      </c>
      <c r="D537" s="18"/>
      <c r="E537" s="11"/>
      <c r="F537" s="11"/>
      <c r="G537" s="12">
        <v>1</v>
      </c>
      <c r="H537" s="13"/>
      <c r="I537" s="13"/>
      <c r="J537" s="13" t="s">
        <v>793</v>
      </c>
    </row>
    <row r="538" spans="2:10">
      <c r="B538" s="10" t="s">
        <v>63</v>
      </c>
      <c r="C538" s="10" t="s">
        <v>496</v>
      </c>
      <c r="D538" s="18"/>
      <c r="E538" s="11"/>
      <c r="F538" s="11"/>
      <c r="G538" s="12">
        <v>1</v>
      </c>
      <c r="H538" s="13"/>
      <c r="I538" s="13"/>
      <c r="J538" s="13" t="s">
        <v>793</v>
      </c>
    </row>
    <row r="539" spans="2:10">
      <c r="B539" s="10" t="s">
        <v>63</v>
      </c>
      <c r="C539" s="10" t="s">
        <v>501</v>
      </c>
      <c r="D539" s="18"/>
      <c r="E539" s="11"/>
      <c r="F539" s="11"/>
      <c r="G539" s="12">
        <v>1</v>
      </c>
      <c r="H539" s="13"/>
      <c r="I539" s="13"/>
      <c r="J539" s="13" t="s">
        <v>793</v>
      </c>
    </row>
    <row r="540" spans="2:10">
      <c r="B540" s="10" t="s">
        <v>63</v>
      </c>
      <c r="C540" s="10" t="s">
        <v>475</v>
      </c>
      <c r="D540" s="18"/>
      <c r="E540" s="11"/>
      <c r="F540" s="11"/>
      <c r="G540" s="12">
        <v>1</v>
      </c>
      <c r="H540" s="13"/>
      <c r="I540" s="13"/>
      <c r="J540" s="13" t="s">
        <v>793</v>
      </c>
    </row>
    <row r="541" spans="2:10">
      <c r="B541" s="10" t="s">
        <v>63</v>
      </c>
      <c r="C541" s="10" t="s">
        <v>508</v>
      </c>
      <c r="D541" s="18"/>
      <c r="E541" s="11"/>
      <c r="F541" s="11"/>
      <c r="G541" s="12">
        <v>1</v>
      </c>
      <c r="H541" s="13"/>
      <c r="I541" s="13"/>
      <c r="J541" s="13" t="s">
        <v>793</v>
      </c>
    </row>
    <row r="542" spans="2:10">
      <c r="B542" s="10" t="s">
        <v>63</v>
      </c>
      <c r="C542" s="10" t="s">
        <v>487</v>
      </c>
      <c r="D542" s="18"/>
      <c r="E542" s="11"/>
      <c r="F542" s="11"/>
      <c r="G542" s="12">
        <v>1</v>
      </c>
      <c r="H542" s="13"/>
      <c r="I542" s="13"/>
      <c r="J542" s="13" t="s">
        <v>793</v>
      </c>
    </row>
    <row r="543" spans="2:10">
      <c r="B543" s="10" t="s">
        <v>116</v>
      </c>
      <c r="C543" s="10" t="s">
        <v>573</v>
      </c>
      <c r="D543" s="18"/>
      <c r="E543" s="11"/>
      <c r="F543" s="11"/>
      <c r="G543" s="12">
        <v>1</v>
      </c>
      <c r="H543" s="13"/>
      <c r="I543" s="13"/>
      <c r="J543" s="13" t="s">
        <v>793</v>
      </c>
    </row>
    <row r="544" spans="2:10">
      <c r="B544" s="10" t="s">
        <v>63</v>
      </c>
      <c r="C544" s="10" t="s">
        <v>513</v>
      </c>
      <c r="D544" s="18"/>
      <c r="E544" s="11"/>
      <c r="F544" s="11"/>
      <c r="G544" s="12">
        <v>1</v>
      </c>
      <c r="H544" s="13"/>
      <c r="I544" s="13"/>
      <c r="J544" s="13" t="s">
        <v>793</v>
      </c>
    </row>
    <row r="545" spans="2:10">
      <c r="B545" s="10" t="s">
        <v>63</v>
      </c>
      <c r="C545" s="10" t="s">
        <v>472</v>
      </c>
      <c r="D545" s="18"/>
      <c r="E545" s="11"/>
      <c r="F545" s="11"/>
      <c r="G545" s="12">
        <v>1</v>
      </c>
      <c r="H545" s="13" t="s">
        <v>473</v>
      </c>
      <c r="I545" s="13"/>
      <c r="J545" s="13" t="s">
        <v>793</v>
      </c>
    </row>
    <row r="546" spans="2:10">
      <c r="B546" s="10" t="s">
        <v>63</v>
      </c>
      <c r="C546" s="10" t="s">
        <v>476</v>
      </c>
      <c r="D546" s="18"/>
      <c r="E546" s="11"/>
      <c r="F546" s="11"/>
      <c r="G546" s="12">
        <v>1</v>
      </c>
      <c r="H546" s="13"/>
      <c r="I546" s="13"/>
      <c r="J546" s="13" t="s">
        <v>793</v>
      </c>
    </row>
    <row r="547" spans="2:10">
      <c r="B547" s="10" t="s">
        <v>63</v>
      </c>
      <c r="C547" s="10" t="s">
        <v>509</v>
      </c>
      <c r="D547" s="18"/>
      <c r="E547" s="11"/>
      <c r="F547" s="11"/>
      <c r="G547" s="12">
        <v>1</v>
      </c>
      <c r="H547" s="13"/>
      <c r="I547" s="13"/>
      <c r="J547" s="13" t="s">
        <v>793</v>
      </c>
    </row>
    <row r="548" spans="2:10">
      <c r="B548" s="10" t="s">
        <v>116</v>
      </c>
      <c r="C548" s="10" t="s">
        <v>564</v>
      </c>
      <c r="D548" s="18"/>
      <c r="E548" s="11"/>
      <c r="F548" s="11"/>
      <c r="G548" s="12">
        <v>1</v>
      </c>
      <c r="H548" s="13"/>
      <c r="I548" s="13"/>
      <c r="J548" s="13" t="s">
        <v>793</v>
      </c>
    </row>
    <row r="549" spans="2:10">
      <c r="B549" s="10" t="s">
        <v>63</v>
      </c>
      <c r="C549" s="10" t="s">
        <v>468</v>
      </c>
      <c r="D549" s="18"/>
      <c r="E549" s="11"/>
      <c r="F549" s="11"/>
      <c r="G549" s="12">
        <v>1</v>
      </c>
      <c r="H549" s="13"/>
      <c r="I549" s="13"/>
      <c r="J549" s="13" t="s">
        <v>793</v>
      </c>
    </row>
    <row r="550" spans="2:10">
      <c r="B550" s="10" t="s">
        <v>6</v>
      </c>
      <c r="C550" s="10" t="s">
        <v>404</v>
      </c>
      <c r="D550" s="18"/>
      <c r="E550" s="11"/>
      <c r="F550" s="11"/>
      <c r="G550" s="12">
        <v>1</v>
      </c>
      <c r="H550" s="13"/>
      <c r="I550" s="13"/>
      <c r="J550" s="13" t="s">
        <v>793</v>
      </c>
    </row>
    <row r="551" spans="2:10">
      <c r="B551" s="10" t="s">
        <v>63</v>
      </c>
      <c r="C551" s="10" t="s">
        <v>467</v>
      </c>
      <c r="D551" s="18"/>
      <c r="E551" s="11"/>
      <c r="F551" s="11"/>
      <c r="G551" s="12">
        <v>1</v>
      </c>
      <c r="H551" s="13"/>
      <c r="I551" s="13"/>
      <c r="J551" s="13" t="s">
        <v>793</v>
      </c>
    </row>
    <row r="552" spans="2:10">
      <c r="B552" s="10" t="s">
        <v>116</v>
      </c>
      <c r="C552" s="10" t="s">
        <v>569</v>
      </c>
      <c r="D552" s="18"/>
      <c r="E552" s="11"/>
      <c r="F552" s="11"/>
      <c r="G552" s="12">
        <v>1</v>
      </c>
      <c r="H552" s="13" t="s">
        <v>570</v>
      </c>
      <c r="I552" s="13"/>
      <c r="J552" s="13" t="s">
        <v>793</v>
      </c>
    </row>
    <row r="553" spans="2:10">
      <c r="B553" s="10" t="s">
        <v>116</v>
      </c>
      <c r="C553" s="10" t="s">
        <v>516</v>
      </c>
      <c r="D553" s="18"/>
      <c r="E553" s="11"/>
      <c r="F553" s="11"/>
      <c r="G553" s="12">
        <v>1</v>
      </c>
      <c r="H553" s="13" t="s">
        <v>507</v>
      </c>
      <c r="I553" s="13"/>
      <c r="J553" s="13" t="s">
        <v>793</v>
      </c>
    </row>
    <row r="554" spans="2:10">
      <c r="B554" s="10" t="s">
        <v>116</v>
      </c>
      <c r="C554" s="10" t="s">
        <v>554</v>
      </c>
      <c r="D554" s="18"/>
      <c r="E554" s="11"/>
      <c r="F554" s="11"/>
      <c r="G554" s="12">
        <v>1</v>
      </c>
      <c r="H554" s="13"/>
      <c r="I554" s="13"/>
      <c r="J554" s="13" t="s">
        <v>793</v>
      </c>
    </row>
    <row r="555" spans="2:10">
      <c r="B555" s="10" t="s">
        <v>63</v>
      </c>
      <c r="C555" s="10" t="s">
        <v>512</v>
      </c>
      <c r="D555" s="18"/>
      <c r="E555" s="11"/>
      <c r="F555" s="11"/>
      <c r="G555" s="12">
        <v>1</v>
      </c>
      <c r="H555" s="13"/>
      <c r="I555" s="13"/>
      <c r="J555" s="13" t="s">
        <v>793</v>
      </c>
    </row>
    <row r="556" spans="2:10">
      <c r="B556" s="10" t="s">
        <v>337</v>
      </c>
      <c r="C556" s="10" t="s">
        <v>339</v>
      </c>
      <c r="D556" s="18"/>
      <c r="E556" s="11"/>
      <c r="F556" s="11"/>
      <c r="G556" s="12">
        <v>1</v>
      </c>
      <c r="H556" s="13"/>
      <c r="I556" s="13"/>
      <c r="J556" s="13" t="s">
        <v>394</v>
      </c>
    </row>
    <row r="557" spans="2:10">
      <c r="B557" s="10" t="s">
        <v>337</v>
      </c>
      <c r="C557" s="10" t="s">
        <v>357</v>
      </c>
      <c r="D557" s="18"/>
      <c r="E557" s="11"/>
      <c r="F557" s="11"/>
      <c r="G557" s="12">
        <v>1</v>
      </c>
      <c r="H557" s="13"/>
      <c r="I557" s="13"/>
      <c r="J557" s="13" t="s">
        <v>394</v>
      </c>
    </row>
    <row r="558" spans="2:10">
      <c r="B558" s="10" t="s">
        <v>337</v>
      </c>
      <c r="C558" s="10" t="s">
        <v>384</v>
      </c>
      <c r="D558" s="18"/>
      <c r="E558" s="11"/>
      <c r="F558" s="11"/>
      <c r="G558" s="12">
        <v>1</v>
      </c>
      <c r="H558" s="13"/>
      <c r="I558" s="13"/>
      <c r="J558" s="13" t="s">
        <v>394</v>
      </c>
    </row>
    <row r="559" spans="2:10">
      <c r="B559" s="10" t="s">
        <v>6</v>
      </c>
      <c r="C559" s="10" t="s">
        <v>8</v>
      </c>
      <c r="D559" s="18"/>
      <c r="E559" s="11"/>
      <c r="F559" s="11"/>
      <c r="G559" s="12">
        <v>1</v>
      </c>
      <c r="H559" s="13"/>
      <c r="I559" s="13"/>
      <c r="J559" s="13" t="s">
        <v>394</v>
      </c>
    </row>
    <row r="560" spans="2:10">
      <c r="B560" s="10" t="s">
        <v>6</v>
      </c>
      <c r="C560" s="10" t="s">
        <v>15</v>
      </c>
      <c r="D560" s="18"/>
      <c r="E560" s="11"/>
      <c r="F560" s="11"/>
      <c r="G560" s="12">
        <v>1</v>
      </c>
      <c r="H560" s="13"/>
      <c r="I560" s="13"/>
      <c r="J560" s="13" t="s">
        <v>394</v>
      </c>
    </row>
    <row r="561" spans="2:10">
      <c r="B561" s="10" t="s">
        <v>6</v>
      </c>
      <c r="C561" s="10" t="s">
        <v>22</v>
      </c>
      <c r="D561" s="18"/>
      <c r="E561" s="11"/>
      <c r="F561" s="11"/>
      <c r="G561" s="12">
        <v>1</v>
      </c>
      <c r="H561" s="13"/>
      <c r="I561" s="13"/>
      <c r="J561" s="13" t="s">
        <v>394</v>
      </c>
    </row>
    <row r="562" spans="2:10">
      <c r="B562" s="10" t="s">
        <v>6</v>
      </c>
      <c r="C562" s="10" t="s">
        <v>24</v>
      </c>
      <c r="D562" s="18"/>
      <c r="E562" s="11"/>
      <c r="F562" s="11"/>
      <c r="G562" s="12">
        <v>1</v>
      </c>
      <c r="H562" s="13"/>
      <c r="I562" s="13"/>
      <c r="J562" s="13" t="s">
        <v>394</v>
      </c>
    </row>
    <row r="563" spans="2:10">
      <c r="B563" s="10" t="s">
        <v>6</v>
      </c>
      <c r="C563" s="10" t="s">
        <v>32</v>
      </c>
      <c r="D563" s="18"/>
      <c r="E563" s="11"/>
      <c r="F563" s="11"/>
      <c r="G563" s="12">
        <v>1</v>
      </c>
      <c r="H563" s="13"/>
      <c r="I563" s="13"/>
      <c r="J563" s="13" t="s">
        <v>394</v>
      </c>
    </row>
    <row r="564" spans="2:10">
      <c r="B564" s="10" t="s">
        <v>6</v>
      </c>
      <c r="C564" s="10" t="s">
        <v>34</v>
      </c>
      <c r="D564" s="18"/>
      <c r="E564" s="11"/>
      <c r="F564" s="11"/>
      <c r="G564" s="12">
        <v>1</v>
      </c>
      <c r="H564" s="13"/>
      <c r="I564" s="13"/>
      <c r="J564" s="13" t="s">
        <v>394</v>
      </c>
    </row>
    <row r="565" spans="2:10">
      <c r="B565" s="10" t="s">
        <v>6</v>
      </c>
      <c r="C565" s="10" t="s">
        <v>35</v>
      </c>
      <c r="D565" s="18"/>
      <c r="E565" s="11"/>
      <c r="F565" s="11"/>
      <c r="G565" s="12">
        <v>1</v>
      </c>
      <c r="H565" s="13"/>
      <c r="I565" s="13"/>
      <c r="J565" s="13" t="s">
        <v>394</v>
      </c>
    </row>
    <row r="566" spans="2:10">
      <c r="B566" s="10" t="s">
        <v>6</v>
      </c>
      <c r="C566" s="10" t="s">
        <v>36</v>
      </c>
      <c r="D566" s="18"/>
      <c r="E566" s="11"/>
      <c r="F566" s="11"/>
      <c r="G566" s="12">
        <v>1</v>
      </c>
      <c r="H566" s="13"/>
      <c r="I566" s="13"/>
      <c r="J566" s="13" t="s">
        <v>394</v>
      </c>
    </row>
    <row r="567" spans="2:10">
      <c r="B567" s="10" t="s">
        <v>6</v>
      </c>
      <c r="C567" s="10" t="s">
        <v>38</v>
      </c>
      <c r="D567" s="18"/>
      <c r="E567" s="11"/>
      <c r="F567" s="11"/>
      <c r="G567" s="12">
        <v>1</v>
      </c>
      <c r="H567" s="13"/>
      <c r="I567" s="13"/>
      <c r="J567" s="13" t="s">
        <v>394</v>
      </c>
    </row>
    <row r="568" spans="2:10">
      <c r="B568" s="10" t="s">
        <v>6</v>
      </c>
      <c r="C568" s="10" t="s">
        <v>41</v>
      </c>
      <c r="D568" s="18"/>
      <c r="E568" s="11"/>
      <c r="F568" s="11"/>
      <c r="G568" s="12">
        <v>1</v>
      </c>
      <c r="H568" s="13"/>
      <c r="I568" s="13"/>
      <c r="J568" s="13" t="s">
        <v>394</v>
      </c>
    </row>
    <row r="569" spans="2:10">
      <c r="B569" s="10" t="s">
        <v>284</v>
      </c>
      <c r="C569" s="10" t="s">
        <v>701</v>
      </c>
      <c r="D569" s="18"/>
      <c r="E569" s="11"/>
      <c r="F569" s="11"/>
      <c r="G569" s="12">
        <v>1</v>
      </c>
      <c r="H569" s="13" t="s">
        <v>473</v>
      </c>
      <c r="I569" s="13"/>
      <c r="J569" s="13" t="s">
        <v>793</v>
      </c>
    </row>
    <row r="570" spans="2:10">
      <c r="B570" s="10" t="s">
        <v>230</v>
      </c>
      <c r="C570" s="10" t="s">
        <v>672</v>
      </c>
      <c r="D570" s="18"/>
      <c r="E570" s="11"/>
      <c r="F570" s="11"/>
      <c r="G570" s="12">
        <v>1</v>
      </c>
      <c r="H570" s="13" t="s">
        <v>560</v>
      </c>
      <c r="I570" s="13"/>
      <c r="J570" s="13" t="s">
        <v>793</v>
      </c>
    </row>
    <row r="571" spans="2:10">
      <c r="B571" s="10" t="s">
        <v>6</v>
      </c>
      <c r="C571" s="10" t="s">
        <v>43</v>
      </c>
      <c r="D571" s="18"/>
      <c r="E571" s="11"/>
      <c r="F571" s="11"/>
      <c r="G571" s="12">
        <v>1</v>
      </c>
      <c r="H571" s="13"/>
      <c r="I571" s="13"/>
      <c r="J571" s="13" t="s">
        <v>394</v>
      </c>
    </row>
    <row r="572" spans="2:10">
      <c r="B572" s="10" t="s">
        <v>170</v>
      </c>
      <c r="C572" s="10" t="s">
        <v>611</v>
      </c>
      <c r="D572" s="18"/>
      <c r="E572" s="11"/>
      <c r="F572" s="11"/>
      <c r="G572" s="12">
        <v>1</v>
      </c>
      <c r="H572" s="13" t="s">
        <v>612</v>
      </c>
      <c r="I572" s="13"/>
      <c r="J572" s="13" t="s">
        <v>793</v>
      </c>
    </row>
    <row r="573" spans="2:10">
      <c r="B573" s="10" t="s">
        <v>6</v>
      </c>
      <c r="C573" s="10" t="s">
        <v>454</v>
      </c>
      <c r="D573" s="18"/>
      <c r="E573" s="11"/>
      <c r="F573" s="11"/>
      <c r="G573" s="12">
        <v>1</v>
      </c>
      <c r="H573" s="13"/>
      <c r="I573" s="13"/>
      <c r="J573" s="13" t="s">
        <v>793</v>
      </c>
    </row>
    <row r="574" spans="2:10">
      <c r="B574" s="10" t="s">
        <v>6</v>
      </c>
      <c r="C574" s="10" t="s">
        <v>452</v>
      </c>
      <c r="D574" s="18"/>
      <c r="E574" s="11"/>
      <c r="F574" s="11"/>
      <c r="G574" s="12">
        <v>1</v>
      </c>
      <c r="H574" s="13" t="s">
        <v>453</v>
      </c>
      <c r="I574" s="13"/>
      <c r="J574" s="13" t="s">
        <v>793</v>
      </c>
    </row>
    <row r="575" spans="2:10">
      <c r="B575" s="10" t="s">
        <v>6</v>
      </c>
      <c r="C575" s="10" t="s">
        <v>45</v>
      </c>
      <c r="D575" s="18"/>
      <c r="E575" s="11"/>
      <c r="F575" s="11"/>
      <c r="G575" s="12">
        <v>1</v>
      </c>
      <c r="H575" s="13"/>
      <c r="I575" s="13"/>
      <c r="J575" s="13" t="s">
        <v>394</v>
      </c>
    </row>
    <row r="576" spans="2:10">
      <c r="B576" s="10" t="s">
        <v>6</v>
      </c>
      <c r="C576" s="10" t="s">
        <v>47</v>
      </c>
      <c r="D576" s="18"/>
      <c r="E576" s="11"/>
      <c r="F576" s="11"/>
      <c r="G576" s="12">
        <v>1</v>
      </c>
      <c r="H576" s="13"/>
      <c r="I576" s="13"/>
      <c r="J576" s="13" t="s">
        <v>394</v>
      </c>
    </row>
    <row r="577" spans="2:10">
      <c r="B577" s="10" t="s">
        <v>6</v>
      </c>
      <c r="C577" s="10" t="s">
        <v>49</v>
      </c>
      <c r="D577" s="18"/>
      <c r="E577" s="11"/>
      <c r="F577" s="11"/>
      <c r="G577" s="12">
        <v>1</v>
      </c>
      <c r="H577" s="13"/>
      <c r="I577" s="13"/>
      <c r="J577" s="13" t="s">
        <v>394</v>
      </c>
    </row>
    <row r="578" spans="2:10">
      <c r="B578" s="10" t="s">
        <v>170</v>
      </c>
      <c r="C578" s="10" t="s">
        <v>592</v>
      </c>
      <c r="D578" s="18"/>
      <c r="E578" s="11"/>
      <c r="F578" s="11"/>
      <c r="G578" s="12">
        <v>1</v>
      </c>
      <c r="H578" s="13"/>
      <c r="I578" s="13"/>
      <c r="J578" s="13" t="s">
        <v>793</v>
      </c>
    </row>
    <row r="579" spans="2:10">
      <c r="B579" s="10" t="s">
        <v>6</v>
      </c>
      <c r="C579" s="10" t="s">
        <v>52</v>
      </c>
      <c r="D579" s="18"/>
      <c r="E579" s="11"/>
      <c r="F579" s="11"/>
      <c r="G579" s="12">
        <v>1</v>
      </c>
      <c r="H579" s="13"/>
      <c r="I579" s="13"/>
      <c r="J579" s="13" t="s">
        <v>394</v>
      </c>
    </row>
    <row r="580" spans="2:10">
      <c r="B580" s="10" t="s">
        <v>6</v>
      </c>
      <c r="C580" s="10" t="s">
        <v>53</v>
      </c>
      <c r="D580" s="18"/>
      <c r="E580" s="11"/>
      <c r="F580" s="11"/>
      <c r="G580" s="12">
        <v>1</v>
      </c>
      <c r="H580" s="13"/>
      <c r="I580" s="13"/>
      <c r="J580" s="13" t="s">
        <v>394</v>
      </c>
    </row>
    <row r="581" spans="2:10">
      <c r="B581" s="10" t="s">
        <v>6</v>
      </c>
      <c r="C581" s="10" t="s">
        <v>58</v>
      </c>
      <c r="D581" s="18"/>
      <c r="E581" s="11"/>
      <c r="F581" s="11"/>
      <c r="G581" s="12">
        <v>1</v>
      </c>
      <c r="H581" s="13"/>
      <c r="I581" s="13"/>
      <c r="J581" s="13" t="s">
        <v>394</v>
      </c>
    </row>
    <row r="582" spans="2:10">
      <c r="B582" s="10" t="s">
        <v>6</v>
      </c>
      <c r="C582" s="10" t="s">
        <v>60</v>
      </c>
      <c r="D582" s="18"/>
      <c r="E582" s="11"/>
      <c r="F582" s="11"/>
      <c r="G582" s="12">
        <v>1</v>
      </c>
      <c r="H582" s="13"/>
      <c r="I582" s="13"/>
      <c r="J582" s="13" t="s">
        <v>394</v>
      </c>
    </row>
    <row r="583" spans="2:10">
      <c r="B583" s="10" t="s">
        <v>284</v>
      </c>
      <c r="C583" s="10" t="s">
        <v>720</v>
      </c>
      <c r="D583" s="18"/>
      <c r="E583" s="11"/>
      <c r="F583" s="11"/>
      <c r="G583" s="12">
        <v>1</v>
      </c>
      <c r="H583" s="13"/>
      <c r="I583" s="13"/>
      <c r="J583" s="13" t="s">
        <v>793</v>
      </c>
    </row>
    <row r="584" spans="2:10">
      <c r="B584" s="10" t="s">
        <v>230</v>
      </c>
      <c r="C584" s="10" t="s">
        <v>635</v>
      </c>
      <c r="D584" s="18"/>
      <c r="E584" s="11"/>
      <c r="F584" s="11"/>
      <c r="G584" s="12">
        <v>1</v>
      </c>
      <c r="H584" s="13" t="s">
        <v>636</v>
      </c>
      <c r="I584" s="13"/>
      <c r="J584" s="13" t="s">
        <v>793</v>
      </c>
    </row>
    <row r="585" spans="2:10">
      <c r="B585" s="10" t="s">
        <v>6</v>
      </c>
      <c r="C585" s="10" t="s">
        <v>61</v>
      </c>
      <c r="D585" s="18"/>
      <c r="E585" s="11"/>
      <c r="F585" s="11"/>
      <c r="G585" s="12">
        <v>1</v>
      </c>
      <c r="H585" s="13"/>
      <c r="I585" s="13"/>
      <c r="J585" s="13" t="s">
        <v>394</v>
      </c>
    </row>
    <row r="586" spans="2:10">
      <c r="B586" s="10" t="s">
        <v>170</v>
      </c>
      <c r="C586" s="10" t="s">
        <v>602</v>
      </c>
      <c r="D586" s="18"/>
      <c r="E586" s="11"/>
      <c r="F586" s="11"/>
      <c r="G586" s="12">
        <v>1</v>
      </c>
      <c r="H586" s="13"/>
      <c r="I586" s="13"/>
      <c r="J586" s="13" t="s">
        <v>793</v>
      </c>
    </row>
    <row r="587" spans="2:10">
      <c r="B587" s="10" t="s">
        <v>6</v>
      </c>
      <c r="C587" s="10" t="s">
        <v>450</v>
      </c>
      <c r="D587" s="18"/>
      <c r="E587" s="11"/>
      <c r="F587" s="11"/>
      <c r="G587" s="12">
        <v>1</v>
      </c>
      <c r="H587" s="13"/>
      <c r="I587" s="13"/>
      <c r="J587" s="13" t="s">
        <v>793</v>
      </c>
    </row>
    <row r="588" spans="2:10">
      <c r="B588" s="10" t="s">
        <v>6</v>
      </c>
      <c r="C588" s="10" t="s">
        <v>62</v>
      </c>
      <c r="D588" s="18"/>
      <c r="E588" s="11"/>
      <c r="F588" s="11"/>
      <c r="G588" s="12">
        <v>1</v>
      </c>
      <c r="H588" s="13"/>
      <c r="I588" s="13"/>
      <c r="J588" s="13" t="s">
        <v>394</v>
      </c>
    </row>
    <row r="589" spans="2:10">
      <c r="B589" s="10" t="s">
        <v>170</v>
      </c>
      <c r="C589" s="10" t="s">
        <v>171</v>
      </c>
      <c r="D589" s="18"/>
      <c r="E589" s="11"/>
      <c r="F589" s="11"/>
      <c r="G589" s="12">
        <v>1</v>
      </c>
      <c r="H589" s="13" t="s">
        <v>172</v>
      </c>
      <c r="I589" s="13"/>
      <c r="J589" s="13" t="s">
        <v>394</v>
      </c>
    </row>
    <row r="590" spans="2:10">
      <c r="B590" s="10" t="s">
        <v>284</v>
      </c>
      <c r="C590" s="10" t="s">
        <v>286</v>
      </c>
      <c r="D590" s="18"/>
      <c r="E590" s="11"/>
      <c r="F590" s="11"/>
      <c r="G590" s="12">
        <v>1</v>
      </c>
      <c r="H590" s="13"/>
      <c r="I590" s="13"/>
      <c r="J590" s="13" t="s">
        <v>394</v>
      </c>
    </row>
    <row r="591" spans="2:10">
      <c r="B591" s="10" t="s">
        <v>230</v>
      </c>
      <c r="C591" s="10" t="s">
        <v>232</v>
      </c>
      <c r="D591" s="18"/>
      <c r="E591" s="11"/>
      <c r="F591" s="11"/>
      <c r="G591" s="12">
        <v>1</v>
      </c>
      <c r="H591" s="13"/>
      <c r="I591" s="13"/>
      <c r="J591" s="13" t="s">
        <v>394</v>
      </c>
    </row>
    <row r="592" spans="2:10">
      <c r="B592" s="10" t="s">
        <v>337</v>
      </c>
      <c r="C592" s="10" t="s">
        <v>340</v>
      </c>
      <c r="D592" s="18"/>
      <c r="E592" s="11"/>
      <c r="F592" s="11"/>
      <c r="G592" s="12">
        <v>1</v>
      </c>
      <c r="H592" s="13" t="s">
        <v>341</v>
      </c>
      <c r="I592" s="13"/>
      <c r="J592" s="13" t="s">
        <v>394</v>
      </c>
    </row>
    <row r="593" spans="2:10">
      <c r="B593" s="10" t="s">
        <v>337</v>
      </c>
      <c r="C593" s="10" t="s">
        <v>343</v>
      </c>
      <c r="D593" s="18"/>
      <c r="E593" s="11"/>
      <c r="F593" s="11"/>
      <c r="G593" s="12">
        <v>1</v>
      </c>
      <c r="H593" s="13" t="s">
        <v>199</v>
      </c>
      <c r="I593" s="13"/>
      <c r="J593" s="13" t="s">
        <v>394</v>
      </c>
    </row>
    <row r="594" spans="2:10">
      <c r="B594" s="10" t="s">
        <v>230</v>
      </c>
      <c r="C594" s="10" t="s">
        <v>233</v>
      </c>
      <c r="D594" s="18"/>
      <c r="E594" s="11"/>
      <c r="F594" s="11"/>
      <c r="G594" s="12">
        <v>1</v>
      </c>
      <c r="H594" s="13"/>
      <c r="I594" s="13"/>
      <c r="J594" s="13" t="s">
        <v>394</v>
      </c>
    </row>
    <row r="595" spans="2:10">
      <c r="B595" s="10" t="s">
        <v>230</v>
      </c>
      <c r="C595" s="10" t="s">
        <v>236</v>
      </c>
      <c r="D595" s="18"/>
      <c r="E595" s="11"/>
      <c r="F595" s="11"/>
      <c r="G595" s="12">
        <v>1</v>
      </c>
      <c r="H595" s="13"/>
      <c r="I595" s="13"/>
      <c r="J595" s="13" t="s">
        <v>394</v>
      </c>
    </row>
    <row r="596" spans="2:10">
      <c r="B596" s="10" t="s">
        <v>337</v>
      </c>
      <c r="C596" s="10" t="s">
        <v>345</v>
      </c>
      <c r="D596" s="18"/>
      <c r="E596" s="11"/>
      <c r="F596" s="11"/>
      <c r="G596" s="12">
        <v>1</v>
      </c>
      <c r="H596" s="13" t="s">
        <v>346</v>
      </c>
      <c r="I596" s="13"/>
      <c r="J596" s="13" t="s">
        <v>394</v>
      </c>
    </row>
    <row r="597" spans="2:10">
      <c r="B597" s="10" t="s">
        <v>170</v>
      </c>
      <c r="C597" s="10" t="s">
        <v>174</v>
      </c>
      <c r="D597" s="18"/>
      <c r="E597" s="11"/>
      <c r="F597" s="11"/>
      <c r="G597" s="12">
        <v>1</v>
      </c>
      <c r="H597" s="13"/>
      <c r="I597" s="13"/>
      <c r="J597" s="13" t="s">
        <v>394</v>
      </c>
    </row>
    <row r="598" spans="2:10">
      <c r="B598" s="10" t="s">
        <v>170</v>
      </c>
      <c r="C598" s="10" t="s">
        <v>175</v>
      </c>
      <c r="D598" s="18"/>
      <c r="E598" s="11"/>
      <c r="F598" s="11"/>
      <c r="G598" s="12">
        <v>1</v>
      </c>
      <c r="H598" s="13" t="s">
        <v>176</v>
      </c>
      <c r="I598" s="13"/>
      <c r="J598" s="13" t="s">
        <v>394</v>
      </c>
    </row>
    <row r="599" spans="2:10">
      <c r="B599" s="10" t="s">
        <v>284</v>
      </c>
      <c r="C599" s="10" t="s">
        <v>287</v>
      </c>
      <c r="D599" s="18"/>
      <c r="E599" s="11"/>
      <c r="F599" s="11"/>
      <c r="G599" s="12">
        <v>1</v>
      </c>
      <c r="H599" s="13"/>
      <c r="I599" s="13"/>
      <c r="J599" s="13" t="s">
        <v>394</v>
      </c>
    </row>
    <row r="600" spans="2:10">
      <c r="B600" s="10" t="s">
        <v>337</v>
      </c>
      <c r="C600" s="10" t="s">
        <v>350</v>
      </c>
      <c r="D600" s="18"/>
      <c r="E600" s="11"/>
      <c r="F600" s="11"/>
      <c r="G600" s="12">
        <v>1</v>
      </c>
      <c r="H600" s="13"/>
      <c r="I600" s="13"/>
      <c r="J600" s="13" t="s">
        <v>394</v>
      </c>
    </row>
    <row r="601" spans="2:10">
      <c r="B601" s="10" t="s">
        <v>337</v>
      </c>
      <c r="C601" s="10" t="s">
        <v>351</v>
      </c>
      <c r="D601" s="18"/>
      <c r="E601" s="11"/>
      <c r="F601" s="11"/>
      <c r="G601" s="12">
        <v>1</v>
      </c>
      <c r="H601" s="13"/>
      <c r="I601" s="13"/>
      <c r="J601" s="13" t="s">
        <v>394</v>
      </c>
    </row>
    <row r="602" spans="2:10">
      <c r="B602" s="10" t="s">
        <v>230</v>
      </c>
      <c r="C602" s="10" t="s">
        <v>240</v>
      </c>
      <c r="D602" s="18"/>
      <c r="E602" s="11"/>
      <c r="F602" s="11"/>
      <c r="G602" s="12">
        <v>1</v>
      </c>
      <c r="H602" s="13"/>
      <c r="I602" s="13"/>
      <c r="J602" s="13" t="s">
        <v>394</v>
      </c>
    </row>
    <row r="603" spans="2:10">
      <c r="B603" s="10" t="s">
        <v>170</v>
      </c>
      <c r="C603" s="10" t="s">
        <v>183</v>
      </c>
      <c r="D603" s="18"/>
      <c r="E603" s="11"/>
      <c r="F603" s="11"/>
      <c r="G603" s="12">
        <v>1</v>
      </c>
      <c r="H603" s="13" t="s">
        <v>176</v>
      </c>
      <c r="I603" s="13"/>
      <c r="J603" s="13" t="s">
        <v>394</v>
      </c>
    </row>
    <row r="604" spans="2:10">
      <c r="B604" s="10" t="s">
        <v>170</v>
      </c>
      <c r="C604" s="10" t="s">
        <v>184</v>
      </c>
      <c r="D604" s="18"/>
      <c r="E604" s="11"/>
      <c r="F604" s="11"/>
      <c r="G604" s="12">
        <v>1</v>
      </c>
      <c r="H604" s="13" t="s">
        <v>176</v>
      </c>
      <c r="I604" s="13"/>
      <c r="J604" s="13" t="s">
        <v>394</v>
      </c>
    </row>
    <row r="605" spans="2:10">
      <c r="B605" s="10" t="s">
        <v>170</v>
      </c>
      <c r="C605" s="10" t="s">
        <v>185</v>
      </c>
      <c r="D605" s="18"/>
      <c r="E605" s="11"/>
      <c r="F605" s="11"/>
      <c r="G605" s="12">
        <v>1</v>
      </c>
      <c r="H605" s="13" t="s">
        <v>176</v>
      </c>
      <c r="I605" s="13"/>
      <c r="J605" s="13" t="s">
        <v>394</v>
      </c>
    </row>
    <row r="606" spans="2:10">
      <c r="B606" s="10" t="s">
        <v>116</v>
      </c>
      <c r="C606" s="10" t="s">
        <v>571</v>
      </c>
      <c r="D606" s="18"/>
      <c r="E606" s="11"/>
      <c r="F606" s="11"/>
      <c r="G606" s="12">
        <v>1</v>
      </c>
      <c r="H606" s="13"/>
      <c r="I606" s="13"/>
      <c r="J606" s="13" t="s">
        <v>793</v>
      </c>
    </row>
    <row r="607" spans="2:10">
      <c r="B607" s="10" t="s">
        <v>284</v>
      </c>
      <c r="C607" s="10" t="s">
        <v>729</v>
      </c>
      <c r="D607" s="18"/>
      <c r="E607" s="11"/>
      <c r="F607" s="11"/>
      <c r="G607" s="12">
        <v>1</v>
      </c>
      <c r="H607" s="13"/>
      <c r="I607" s="13"/>
      <c r="J607" s="13" t="s">
        <v>793</v>
      </c>
    </row>
    <row r="608" spans="2:10">
      <c r="B608" s="10" t="s">
        <v>230</v>
      </c>
      <c r="C608" s="10" t="s">
        <v>244</v>
      </c>
      <c r="D608" s="18"/>
      <c r="E608" s="11"/>
      <c r="F608" s="11"/>
      <c r="G608" s="12">
        <v>1</v>
      </c>
      <c r="H608" s="13"/>
      <c r="I608" s="13"/>
      <c r="J608" s="13" t="s">
        <v>394</v>
      </c>
    </row>
    <row r="609" spans="2:10">
      <c r="B609" s="10" t="s">
        <v>230</v>
      </c>
      <c r="C609" s="10" t="s">
        <v>243</v>
      </c>
      <c r="D609" s="18"/>
      <c r="E609" s="11"/>
      <c r="F609" s="11"/>
      <c r="G609" s="12">
        <v>1</v>
      </c>
      <c r="H609" s="13"/>
      <c r="I609" s="13"/>
      <c r="J609" s="13" t="s">
        <v>394</v>
      </c>
    </row>
    <row r="610" spans="2:10">
      <c r="B610" s="10" t="s">
        <v>170</v>
      </c>
      <c r="C610" s="10" t="s">
        <v>187</v>
      </c>
      <c r="D610" s="18"/>
      <c r="E610" s="11"/>
      <c r="F610" s="11"/>
      <c r="G610" s="12">
        <v>1</v>
      </c>
      <c r="H610" s="13" t="s">
        <v>188</v>
      </c>
      <c r="I610" s="13"/>
      <c r="J610" s="13" t="s">
        <v>394</v>
      </c>
    </row>
    <row r="611" spans="2:10">
      <c r="B611" s="10" t="s">
        <v>337</v>
      </c>
      <c r="C611" s="10" t="s">
        <v>354</v>
      </c>
      <c r="D611" s="18"/>
      <c r="E611" s="11"/>
      <c r="F611" s="11"/>
      <c r="G611" s="12">
        <v>1</v>
      </c>
      <c r="H611" s="13" t="s">
        <v>199</v>
      </c>
      <c r="I611" s="13"/>
      <c r="J611" s="13" t="s">
        <v>394</v>
      </c>
    </row>
    <row r="612" spans="2:10">
      <c r="B612" s="10" t="s">
        <v>284</v>
      </c>
      <c r="C612" s="10" t="s">
        <v>295</v>
      </c>
      <c r="D612" s="18"/>
      <c r="E612" s="11"/>
      <c r="F612" s="11"/>
      <c r="G612" s="12">
        <v>1</v>
      </c>
      <c r="H612" s="13"/>
      <c r="I612" s="13"/>
      <c r="J612" s="13" t="s">
        <v>394</v>
      </c>
    </row>
    <row r="613" spans="2:10">
      <c r="B613" s="10" t="s">
        <v>230</v>
      </c>
      <c r="C613" s="10" t="s">
        <v>246</v>
      </c>
      <c r="D613" s="18"/>
      <c r="E613" s="11"/>
      <c r="F613" s="11"/>
      <c r="G613" s="12">
        <v>1</v>
      </c>
      <c r="H613" s="13"/>
      <c r="I613" s="13"/>
      <c r="J613" s="13" t="s">
        <v>394</v>
      </c>
    </row>
    <row r="614" spans="2:10">
      <c r="B614" s="10" t="s">
        <v>170</v>
      </c>
      <c r="C614" s="10" t="s">
        <v>193</v>
      </c>
      <c r="D614" s="18"/>
      <c r="E614" s="11"/>
      <c r="F614" s="11"/>
      <c r="G614" s="12">
        <v>1</v>
      </c>
      <c r="H614" s="13" t="s">
        <v>176</v>
      </c>
      <c r="I614" s="13"/>
      <c r="J614" s="13" t="s">
        <v>394</v>
      </c>
    </row>
    <row r="615" spans="2:10">
      <c r="B615" s="10" t="s">
        <v>284</v>
      </c>
      <c r="C615" s="10" t="s">
        <v>705</v>
      </c>
      <c r="D615" s="18"/>
      <c r="E615" s="11"/>
      <c r="F615" s="11"/>
      <c r="G615" s="12">
        <v>1</v>
      </c>
      <c r="H615" s="13"/>
      <c r="I615" s="13"/>
      <c r="J615" s="13" t="s">
        <v>793</v>
      </c>
    </row>
    <row r="616" spans="2:10">
      <c r="B616" s="10" t="s">
        <v>337</v>
      </c>
      <c r="C616" s="10" t="s">
        <v>362</v>
      </c>
      <c r="D616" s="18"/>
      <c r="E616" s="11"/>
      <c r="F616" s="11"/>
      <c r="G616" s="12">
        <v>1</v>
      </c>
      <c r="H616" s="13"/>
      <c r="I616" s="13"/>
      <c r="J616" s="13" t="s">
        <v>394</v>
      </c>
    </row>
    <row r="617" spans="2:10">
      <c r="B617" s="10" t="s">
        <v>230</v>
      </c>
      <c r="C617" s="10" t="s">
        <v>248</v>
      </c>
      <c r="D617" s="18"/>
      <c r="E617" s="11"/>
      <c r="F617" s="11"/>
      <c r="G617" s="12">
        <v>1</v>
      </c>
      <c r="H617" s="13"/>
      <c r="I617" s="13"/>
      <c r="J617" s="13" t="s">
        <v>394</v>
      </c>
    </row>
    <row r="618" spans="2:10">
      <c r="B618" s="10" t="s">
        <v>230</v>
      </c>
      <c r="C618" s="10" t="s">
        <v>255</v>
      </c>
      <c r="D618" s="18"/>
      <c r="E618" s="11"/>
      <c r="F618" s="11"/>
      <c r="G618" s="12">
        <v>1</v>
      </c>
      <c r="H618" s="13"/>
      <c r="I618" s="13"/>
      <c r="J618" s="13" t="s">
        <v>394</v>
      </c>
    </row>
    <row r="619" spans="2:10">
      <c r="B619" s="10" t="s">
        <v>170</v>
      </c>
      <c r="C619" s="10" t="s">
        <v>198</v>
      </c>
      <c r="D619" s="18"/>
      <c r="E619" s="11"/>
      <c r="F619" s="11"/>
      <c r="G619" s="12">
        <v>1</v>
      </c>
      <c r="H619" s="13" t="s">
        <v>199</v>
      </c>
      <c r="I619" s="13"/>
      <c r="J619" s="13" t="s">
        <v>394</v>
      </c>
    </row>
    <row r="620" spans="2:10">
      <c r="B620" s="10" t="s">
        <v>230</v>
      </c>
      <c r="C620" s="10" t="s">
        <v>256</v>
      </c>
      <c r="D620" s="18"/>
      <c r="E620" s="11"/>
      <c r="F620" s="11"/>
      <c r="G620" s="12">
        <v>1</v>
      </c>
      <c r="H620" s="13"/>
      <c r="I620" s="13"/>
      <c r="J620" s="13" t="s">
        <v>394</v>
      </c>
    </row>
    <row r="621" spans="2:10">
      <c r="B621" s="10" t="s">
        <v>170</v>
      </c>
      <c r="C621" s="10" t="s">
        <v>201</v>
      </c>
      <c r="D621" s="18"/>
      <c r="E621" s="11"/>
      <c r="F621" s="11"/>
      <c r="G621" s="12">
        <v>1</v>
      </c>
      <c r="H621" s="13" t="s">
        <v>176</v>
      </c>
      <c r="I621" s="13"/>
      <c r="J621" s="13" t="s">
        <v>394</v>
      </c>
    </row>
    <row r="622" spans="2:10">
      <c r="B622" s="10" t="s">
        <v>284</v>
      </c>
      <c r="C622" s="10" t="s">
        <v>308</v>
      </c>
      <c r="D622" s="18"/>
      <c r="E622" s="11"/>
      <c r="F622" s="11"/>
      <c r="G622" s="12">
        <v>1</v>
      </c>
      <c r="H622" s="13"/>
      <c r="I622" s="13"/>
      <c r="J622" s="13" t="s">
        <v>394</v>
      </c>
    </row>
    <row r="623" spans="2:10">
      <c r="B623" s="10" t="s">
        <v>170</v>
      </c>
      <c r="C623" s="10" t="s">
        <v>203</v>
      </c>
      <c r="D623" s="18"/>
      <c r="E623" s="11"/>
      <c r="F623" s="11"/>
      <c r="G623" s="12">
        <v>1</v>
      </c>
      <c r="H623" s="13" t="s">
        <v>204</v>
      </c>
      <c r="I623" s="13"/>
      <c r="J623" s="13" t="s">
        <v>394</v>
      </c>
    </row>
    <row r="624" spans="2:10">
      <c r="B624" s="10" t="s">
        <v>284</v>
      </c>
      <c r="C624" s="10" t="s">
        <v>309</v>
      </c>
      <c r="D624" s="18"/>
      <c r="E624" s="11"/>
      <c r="F624" s="11"/>
      <c r="G624" s="12">
        <v>1</v>
      </c>
      <c r="H624" s="13"/>
      <c r="I624" s="13"/>
      <c r="J624" s="13" t="s">
        <v>394</v>
      </c>
    </row>
    <row r="625" spans="2:10">
      <c r="B625" s="10" t="s">
        <v>170</v>
      </c>
      <c r="C625" s="10" t="s">
        <v>205</v>
      </c>
      <c r="D625" s="18"/>
      <c r="E625" s="11"/>
      <c r="F625" s="11"/>
      <c r="G625" s="12">
        <v>1</v>
      </c>
      <c r="H625" s="13" t="s">
        <v>206</v>
      </c>
      <c r="I625" s="13"/>
      <c r="J625" s="13" t="s">
        <v>394</v>
      </c>
    </row>
    <row r="626" spans="2:10">
      <c r="B626" s="10" t="s">
        <v>230</v>
      </c>
      <c r="C626" s="10" t="s">
        <v>260</v>
      </c>
      <c r="D626" s="18"/>
      <c r="E626" s="11"/>
      <c r="F626" s="11"/>
      <c r="G626" s="12">
        <v>1</v>
      </c>
      <c r="H626" s="13"/>
      <c r="I626" s="13"/>
      <c r="J626" s="13" t="s">
        <v>394</v>
      </c>
    </row>
    <row r="627" spans="2:10">
      <c r="B627" s="10" t="s">
        <v>284</v>
      </c>
      <c r="C627" s="10" t="s">
        <v>310</v>
      </c>
      <c r="D627" s="18"/>
      <c r="E627" s="11"/>
      <c r="F627" s="11"/>
      <c r="G627" s="12">
        <v>1</v>
      </c>
      <c r="H627" s="13"/>
      <c r="I627" s="13"/>
      <c r="J627" s="13" t="s">
        <v>394</v>
      </c>
    </row>
    <row r="628" spans="2:10">
      <c r="B628" s="10" t="s">
        <v>6</v>
      </c>
      <c r="C628" s="10" t="s">
        <v>407</v>
      </c>
      <c r="D628" s="18"/>
      <c r="E628" s="11"/>
      <c r="F628" s="11"/>
      <c r="G628" s="12">
        <v>1</v>
      </c>
      <c r="H628" s="13"/>
      <c r="I628" s="13"/>
      <c r="J628" s="13" t="s">
        <v>793</v>
      </c>
    </row>
    <row r="629" spans="2:10">
      <c r="B629" s="10" t="s">
        <v>284</v>
      </c>
      <c r="C629" s="10" t="s">
        <v>731</v>
      </c>
      <c r="D629" s="18"/>
      <c r="E629" s="11"/>
      <c r="F629" s="11"/>
      <c r="G629" s="12">
        <v>1</v>
      </c>
      <c r="H629" s="13"/>
      <c r="I629" s="13"/>
      <c r="J629" s="13" t="s">
        <v>793</v>
      </c>
    </row>
    <row r="630" spans="2:10">
      <c r="B630" s="10" t="s">
        <v>284</v>
      </c>
      <c r="C630" s="10" t="s">
        <v>704</v>
      </c>
      <c r="D630" s="18"/>
      <c r="E630" s="11"/>
      <c r="F630" s="11"/>
      <c r="G630" s="12">
        <v>1</v>
      </c>
      <c r="H630" s="13"/>
      <c r="I630" s="13"/>
      <c r="J630" s="13" t="s">
        <v>793</v>
      </c>
    </row>
    <row r="631" spans="2:10">
      <c r="B631" s="10" t="s">
        <v>230</v>
      </c>
      <c r="C631" s="10" t="s">
        <v>262</v>
      </c>
      <c r="D631" s="18"/>
      <c r="E631" s="11"/>
      <c r="F631" s="11"/>
      <c r="G631" s="12">
        <v>1</v>
      </c>
      <c r="H631" s="13"/>
      <c r="I631" s="13"/>
      <c r="J631" s="13" t="s">
        <v>394</v>
      </c>
    </row>
    <row r="632" spans="2:10">
      <c r="B632" s="10" t="s">
        <v>337</v>
      </c>
      <c r="C632" s="10" t="s">
        <v>374</v>
      </c>
      <c r="D632" s="18"/>
      <c r="E632" s="11"/>
      <c r="F632" s="11"/>
      <c r="G632" s="12">
        <v>1</v>
      </c>
      <c r="H632" s="13"/>
      <c r="I632" s="13"/>
      <c r="J632" s="13" t="s">
        <v>394</v>
      </c>
    </row>
    <row r="633" spans="2:10">
      <c r="B633" s="10" t="s">
        <v>337</v>
      </c>
      <c r="C633" s="10" t="s">
        <v>373</v>
      </c>
      <c r="D633" s="18"/>
      <c r="E633" s="11"/>
      <c r="F633" s="11"/>
      <c r="G633" s="12">
        <v>1</v>
      </c>
      <c r="H633" s="13"/>
      <c r="I633" s="13"/>
      <c r="J633" s="13" t="s">
        <v>394</v>
      </c>
    </row>
    <row r="634" spans="2:10">
      <c r="B634" s="10" t="s">
        <v>284</v>
      </c>
      <c r="C634" s="10" t="s">
        <v>316</v>
      </c>
      <c r="D634" s="18"/>
      <c r="E634" s="11"/>
      <c r="F634" s="11"/>
      <c r="G634" s="12">
        <v>1</v>
      </c>
      <c r="H634" s="13"/>
      <c r="I634" s="13"/>
      <c r="J634" s="13" t="s">
        <v>394</v>
      </c>
    </row>
    <row r="635" spans="2:10">
      <c r="B635" s="10" t="s">
        <v>284</v>
      </c>
      <c r="C635" s="10" t="s">
        <v>315</v>
      </c>
      <c r="D635" s="18"/>
      <c r="E635" s="11"/>
      <c r="F635" s="11"/>
      <c r="G635" s="12">
        <v>1</v>
      </c>
      <c r="H635" s="13"/>
      <c r="I635" s="13"/>
      <c r="J635" s="13" t="s">
        <v>394</v>
      </c>
    </row>
    <row r="636" spans="2:10">
      <c r="B636" s="10" t="s">
        <v>284</v>
      </c>
      <c r="C636" s="10" t="s">
        <v>318</v>
      </c>
      <c r="D636" s="18"/>
      <c r="E636" s="11"/>
      <c r="F636" s="11"/>
      <c r="G636" s="12">
        <v>1</v>
      </c>
      <c r="H636" s="13"/>
      <c r="I636" s="13"/>
      <c r="J636" s="13" t="s">
        <v>394</v>
      </c>
    </row>
    <row r="637" spans="2:10">
      <c r="B637" s="10" t="s">
        <v>230</v>
      </c>
      <c r="C637" s="10" t="s">
        <v>266</v>
      </c>
      <c r="D637" s="18"/>
      <c r="E637" s="11"/>
      <c r="F637" s="11"/>
      <c r="G637" s="12">
        <v>1</v>
      </c>
      <c r="H637" s="13"/>
      <c r="I637" s="13"/>
      <c r="J637" s="13" t="s">
        <v>394</v>
      </c>
    </row>
    <row r="638" spans="2:10">
      <c r="B638" s="10" t="s">
        <v>170</v>
      </c>
      <c r="C638" s="10" t="s">
        <v>605</v>
      </c>
      <c r="D638" s="18"/>
      <c r="E638" s="11"/>
      <c r="F638" s="11"/>
      <c r="G638" s="12">
        <v>1</v>
      </c>
      <c r="H638" s="13"/>
      <c r="I638" s="13"/>
      <c r="J638" s="13" t="s">
        <v>793</v>
      </c>
    </row>
    <row r="639" spans="2:10">
      <c r="B639" s="10" t="s">
        <v>337</v>
      </c>
      <c r="C639" s="10" t="s">
        <v>379</v>
      </c>
      <c r="D639" s="18"/>
      <c r="E639" s="11"/>
      <c r="F639" s="11"/>
      <c r="G639" s="12">
        <v>1</v>
      </c>
      <c r="H639" s="13" t="s">
        <v>176</v>
      </c>
      <c r="I639" s="13"/>
      <c r="J639" s="13" t="s">
        <v>394</v>
      </c>
    </row>
    <row r="640" spans="2:10">
      <c r="B640" s="10" t="s">
        <v>170</v>
      </c>
      <c r="C640" s="10" t="s">
        <v>586</v>
      </c>
      <c r="D640" s="18"/>
      <c r="E640" s="11"/>
      <c r="F640" s="11"/>
      <c r="G640" s="12">
        <v>1</v>
      </c>
      <c r="H640" s="13"/>
      <c r="I640" s="13"/>
      <c r="J640" s="13" t="s">
        <v>793</v>
      </c>
    </row>
    <row r="641" spans="2:10">
      <c r="B641" s="10" t="s">
        <v>6</v>
      </c>
      <c r="C641" s="10" t="s">
        <v>456</v>
      </c>
      <c r="D641" s="18"/>
      <c r="E641" s="11"/>
      <c r="F641" s="11"/>
      <c r="G641" s="12">
        <v>1</v>
      </c>
      <c r="H641" s="13" t="s">
        <v>457</v>
      </c>
      <c r="I641" s="13"/>
      <c r="J641" s="13" t="s">
        <v>793</v>
      </c>
    </row>
    <row r="642" spans="2:10">
      <c r="B642" s="10" t="s">
        <v>170</v>
      </c>
      <c r="C642" s="10" t="s">
        <v>594</v>
      </c>
      <c r="D642" s="18"/>
      <c r="E642" s="11"/>
      <c r="F642" s="11"/>
      <c r="G642" s="12">
        <v>1</v>
      </c>
      <c r="H642" s="13"/>
      <c r="I642" s="13"/>
      <c r="J642" s="13" t="s">
        <v>793</v>
      </c>
    </row>
    <row r="643" spans="2:10">
      <c r="B643" s="10" t="s">
        <v>230</v>
      </c>
      <c r="C643" s="10" t="s">
        <v>267</v>
      </c>
      <c r="D643" s="18"/>
      <c r="E643" s="11"/>
      <c r="F643" s="11"/>
      <c r="G643" s="12">
        <v>1</v>
      </c>
      <c r="H643" s="13"/>
      <c r="I643" s="13"/>
      <c r="J643" s="13" t="s">
        <v>394</v>
      </c>
    </row>
    <row r="644" spans="2:10">
      <c r="B644" s="10" t="s">
        <v>284</v>
      </c>
      <c r="C644" s="10" t="s">
        <v>323</v>
      </c>
      <c r="D644" s="18"/>
      <c r="E644" s="11"/>
      <c r="F644" s="11"/>
      <c r="G644" s="12">
        <v>1</v>
      </c>
      <c r="H644" s="13"/>
      <c r="I644" s="13"/>
      <c r="J644" s="13" t="s">
        <v>394</v>
      </c>
    </row>
    <row r="645" spans="2:10">
      <c r="B645" s="10" t="s">
        <v>170</v>
      </c>
      <c r="C645" s="10" t="s">
        <v>217</v>
      </c>
      <c r="D645" s="18"/>
      <c r="E645" s="11"/>
      <c r="F645" s="11"/>
      <c r="G645" s="12">
        <v>1</v>
      </c>
      <c r="H645" s="13" t="s">
        <v>204</v>
      </c>
      <c r="I645" s="13"/>
      <c r="J645" s="13" t="s">
        <v>394</v>
      </c>
    </row>
    <row r="646" spans="2:10">
      <c r="B646" s="10" t="s">
        <v>230</v>
      </c>
      <c r="C646" s="10" t="s">
        <v>274</v>
      </c>
      <c r="D646" s="18"/>
      <c r="E646" s="11"/>
      <c r="F646" s="11"/>
      <c r="G646" s="12">
        <v>1</v>
      </c>
      <c r="H646" s="13"/>
      <c r="I646" s="13"/>
      <c r="J646" s="13" t="s">
        <v>394</v>
      </c>
    </row>
    <row r="647" spans="2:10">
      <c r="B647" s="10" t="s">
        <v>284</v>
      </c>
      <c r="C647" s="10" t="s">
        <v>693</v>
      </c>
      <c r="D647" s="18"/>
      <c r="E647" s="11"/>
      <c r="F647" s="11"/>
      <c r="G647" s="12">
        <v>1</v>
      </c>
      <c r="H647" s="13" t="s">
        <v>694</v>
      </c>
      <c r="I647" s="13"/>
      <c r="J647" s="13" t="s">
        <v>793</v>
      </c>
    </row>
    <row r="648" spans="2:10">
      <c r="B648" s="10" t="s">
        <v>284</v>
      </c>
      <c r="C648" s="10" t="s">
        <v>327</v>
      </c>
      <c r="D648" s="18"/>
      <c r="E648" s="11"/>
      <c r="F648" s="11"/>
      <c r="G648" s="12">
        <v>1</v>
      </c>
      <c r="H648" s="13"/>
      <c r="I648" s="13"/>
      <c r="J648" s="13" t="s">
        <v>394</v>
      </c>
    </row>
    <row r="649" spans="2:10">
      <c r="B649" s="10" t="s">
        <v>170</v>
      </c>
      <c r="C649" s="10" t="s">
        <v>218</v>
      </c>
      <c r="D649" s="18"/>
      <c r="E649" s="11"/>
      <c r="F649" s="11"/>
      <c r="G649" s="12">
        <v>1</v>
      </c>
      <c r="H649" s="13" t="s">
        <v>176</v>
      </c>
      <c r="I649" s="13"/>
      <c r="J649" s="13" t="s">
        <v>394</v>
      </c>
    </row>
    <row r="650" spans="2:10">
      <c r="B650" s="10" t="s">
        <v>6</v>
      </c>
      <c r="C650" s="10" t="s">
        <v>458</v>
      </c>
      <c r="D650" s="18"/>
      <c r="E650" s="11"/>
      <c r="F650" s="11"/>
      <c r="G650" s="12">
        <v>1</v>
      </c>
      <c r="H650" s="13"/>
      <c r="I650" s="13"/>
      <c r="J650" s="13" t="s">
        <v>793</v>
      </c>
    </row>
    <row r="651" spans="2:10">
      <c r="B651" s="10" t="s">
        <v>230</v>
      </c>
      <c r="C651" s="10" t="s">
        <v>659</v>
      </c>
      <c r="D651" s="18"/>
      <c r="E651" s="11"/>
      <c r="F651" s="11"/>
      <c r="G651" s="12">
        <v>1</v>
      </c>
      <c r="H651" s="13" t="s">
        <v>660</v>
      </c>
      <c r="I651" s="13"/>
      <c r="J651" s="13" t="s">
        <v>793</v>
      </c>
    </row>
    <row r="652" spans="2:10">
      <c r="B652" s="10" t="s">
        <v>284</v>
      </c>
      <c r="C652" s="10" t="s">
        <v>706</v>
      </c>
      <c r="D652" s="18"/>
      <c r="E652" s="11"/>
      <c r="F652" s="11"/>
      <c r="G652" s="12">
        <v>1</v>
      </c>
      <c r="H652" s="13"/>
      <c r="I652" s="13"/>
      <c r="J652" s="13" t="s">
        <v>793</v>
      </c>
    </row>
    <row r="653" spans="2:10">
      <c r="B653" s="10" t="s">
        <v>230</v>
      </c>
      <c r="C653" s="10" t="s">
        <v>277</v>
      </c>
      <c r="D653" s="18"/>
      <c r="E653" s="11"/>
      <c r="F653" s="11"/>
      <c r="G653" s="12">
        <v>1</v>
      </c>
      <c r="H653" s="13"/>
      <c r="I653" s="13"/>
      <c r="J653" s="13" t="s">
        <v>394</v>
      </c>
    </row>
    <row r="654" spans="2:10">
      <c r="B654" s="10" t="s">
        <v>170</v>
      </c>
      <c r="C654" s="10" t="s">
        <v>221</v>
      </c>
      <c r="D654" s="18"/>
      <c r="E654" s="11"/>
      <c r="F654" s="11"/>
      <c r="G654" s="12">
        <v>1</v>
      </c>
      <c r="H654" s="13" t="s">
        <v>204</v>
      </c>
      <c r="I654" s="13"/>
      <c r="J654" s="13" t="s">
        <v>394</v>
      </c>
    </row>
    <row r="655" spans="2:10">
      <c r="B655" s="10" t="s">
        <v>170</v>
      </c>
      <c r="C655" s="10" t="s">
        <v>223</v>
      </c>
      <c r="D655" s="18"/>
      <c r="E655" s="11"/>
      <c r="F655" s="11"/>
      <c r="G655" s="12">
        <v>1</v>
      </c>
      <c r="H655" s="13" t="s">
        <v>176</v>
      </c>
      <c r="I655" s="13"/>
      <c r="J655" s="13" t="s">
        <v>394</v>
      </c>
    </row>
    <row r="656" spans="2:10">
      <c r="B656" s="10" t="s">
        <v>230</v>
      </c>
      <c r="C656" s="10" t="s">
        <v>278</v>
      </c>
      <c r="D656" s="18"/>
      <c r="E656" s="11"/>
      <c r="F656" s="11"/>
      <c r="G656" s="12">
        <v>1</v>
      </c>
      <c r="H656" s="13"/>
      <c r="I656" s="13"/>
      <c r="J656" s="13" t="s">
        <v>394</v>
      </c>
    </row>
    <row r="657" spans="2:10">
      <c r="B657" s="10" t="s">
        <v>170</v>
      </c>
      <c r="C657" s="10" t="s">
        <v>225</v>
      </c>
      <c r="D657" s="18"/>
      <c r="E657" s="11"/>
      <c r="F657" s="11"/>
      <c r="G657" s="12">
        <v>1</v>
      </c>
      <c r="H657" s="13" t="s">
        <v>206</v>
      </c>
      <c r="I657" s="13"/>
      <c r="J657" s="13" t="s">
        <v>394</v>
      </c>
    </row>
    <row r="658" spans="2:10">
      <c r="B658" s="10" t="s">
        <v>284</v>
      </c>
      <c r="C658" s="10" t="s">
        <v>334</v>
      </c>
      <c r="D658" s="18"/>
      <c r="E658" s="11"/>
      <c r="F658" s="11"/>
      <c r="G658" s="12">
        <v>1</v>
      </c>
      <c r="H658" s="13"/>
      <c r="I658" s="13"/>
      <c r="J658" s="13" t="s">
        <v>394</v>
      </c>
    </row>
    <row r="659" spans="2:10">
      <c r="B659" s="10" t="s">
        <v>230</v>
      </c>
      <c r="C659" s="10" t="s">
        <v>282</v>
      </c>
      <c r="D659" s="18"/>
      <c r="E659" s="11"/>
      <c r="F659" s="11"/>
      <c r="G659" s="12">
        <v>1</v>
      </c>
      <c r="H659" s="13"/>
      <c r="I659" s="13"/>
      <c r="J659" s="13" t="s">
        <v>394</v>
      </c>
    </row>
    <row r="660" spans="2:10">
      <c r="B660" s="10" t="s">
        <v>230</v>
      </c>
      <c r="C660" s="10" t="s">
        <v>283</v>
      </c>
      <c r="D660" s="18"/>
      <c r="E660" s="11"/>
      <c r="F660" s="11"/>
      <c r="G660" s="12">
        <v>1</v>
      </c>
      <c r="H660" s="13"/>
      <c r="I660" s="13"/>
      <c r="J660" s="13" t="s">
        <v>394</v>
      </c>
    </row>
    <row r="661" spans="2:10">
      <c r="B661" s="10" t="s">
        <v>284</v>
      </c>
      <c r="C661" s="10" t="s">
        <v>335</v>
      </c>
      <c r="D661" s="18"/>
      <c r="E661" s="11"/>
      <c r="F661" s="11"/>
      <c r="G661" s="12">
        <v>1</v>
      </c>
      <c r="H661" s="13"/>
      <c r="I661" s="13"/>
      <c r="J661" s="13" t="s">
        <v>394</v>
      </c>
    </row>
    <row r="662" spans="2:10">
      <c r="B662" s="10" t="s">
        <v>6</v>
      </c>
      <c r="C662" s="10" t="s">
        <v>401</v>
      </c>
      <c r="D662" s="18"/>
      <c r="E662" s="11"/>
      <c r="F662" s="11"/>
      <c r="G662" s="12">
        <v>1</v>
      </c>
      <c r="H662" s="13" t="s">
        <v>402</v>
      </c>
      <c r="I662" s="13"/>
      <c r="J662" s="13" t="s">
        <v>793</v>
      </c>
    </row>
    <row r="663" spans="2:10">
      <c r="B663" s="10" t="s">
        <v>116</v>
      </c>
      <c r="C663" s="10" t="s">
        <v>540</v>
      </c>
      <c r="D663" s="18"/>
      <c r="E663" s="11"/>
      <c r="F663" s="11"/>
      <c r="G663" s="12">
        <v>1</v>
      </c>
      <c r="H663" s="13"/>
      <c r="I663" s="13"/>
      <c r="J663" s="13" t="s">
        <v>793</v>
      </c>
    </row>
    <row r="664" spans="2:10">
      <c r="B664" s="10" t="s">
        <v>6</v>
      </c>
      <c r="C664" s="10" t="s">
        <v>396</v>
      </c>
      <c r="D664" s="18"/>
      <c r="E664" s="11"/>
      <c r="F664" s="11"/>
      <c r="G664" s="12">
        <v>1</v>
      </c>
      <c r="H664" s="13"/>
      <c r="I664" s="13"/>
      <c r="J664" s="13" t="s">
        <v>793</v>
      </c>
    </row>
    <row r="665" spans="2:10">
      <c r="B665" s="10" t="s">
        <v>170</v>
      </c>
      <c r="C665" s="10" t="s">
        <v>583</v>
      </c>
      <c r="D665" s="18"/>
      <c r="E665" s="11"/>
      <c r="F665" s="11"/>
      <c r="G665" s="12">
        <v>1</v>
      </c>
      <c r="H665" s="13"/>
      <c r="I665" s="13"/>
      <c r="J665" s="13" t="s">
        <v>793</v>
      </c>
    </row>
    <row r="666" spans="2:10">
      <c r="B666" s="10" t="s">
        <v>284</v>
      </c>
      <c r="C666" s="10" t="s">
        <v>697</v>
      </c>
      <c r="D666" s="18"/>
      <c r="E666" s="11"/>
      <c r="F666" s="11"/>
      <c r="G666" s="12">
        <v>1</v>
      </c>
      <c r="H666" s="13"/>
      <c r="I666" s="13"/>
      <c r="J666" s="13" t="s">
        <v>793</v>
      </c>
    </row>
    <row r="667" spans="2:10">
      <c r="B667" s="10" t="s">
        <v>6</v>
      </c>
      <c r="C667" s="10" t="s">
        <v>461</v>
      </c>
      <c r="D667" s="18"/>
      <c r="E667" s="11"/>
      <c r="F667" s="11"/>
      <c r="G667" s="12">
        <v>1</v>
      </c>
      <c r="H667" s="13"/>
      <c r="I667" s="13"/>
      <c r="J667" s="13" t="s">
        <v>793</v>
      </c>
    </row>
    <row r="668" spans="2:10">
      <c r="B668" s="10" t="s">
        <v>170</v>
      </c>
      <c r="C668" s="10" t="s">
        <v>615</v>
      </c>
      <c r="D668" s="18"/>
      <c r="E668" s="11"/>
      <c r="F668" s="11"/>
      <c r="G668" s="12">
        <v>1</v>
      </c>
      <c r="H668" s="13"/>
      <c r="I668" s="13"/>
      <c r="J668" s="13" t="s">
        <v>793</v>
      </c>
    </row>
    <row r="669" spans="2:10">
      <c r="B669" s="10" t="s">
        <v>6</v>
      </c>
      <c r="C669" s="10" t="s">
        <v>425</v>
      </c>
      <c r="D669" s="18"/>
      <c r="E669" s="11"/>
      <c r="F669" s="11"/>
      <c r="G669" s="12">
        <v>1</v>
      </c>
      <c r="H669" s="13"/>
      <c r="I669" s="13"/>
      <c r="J669" s="13" t="s">
        <v>793</v>
      </c>
    </row>
    <row r="670" spans="2:10">
      <c r="B670" s="10" t="s">
        <v>116</v>
      </c>
      <c r="C670" s="10" t="s">
        <v>537</v>
      </c>
      <c r="D670" s="18"/>
      <c r="E670" s="11"/>
      <c r="F670" s="11"/>
      <c r="G670" s="12">
        <v>1</v>
      </c>
      <c r="H670" s="13"/>
      <c r="I670" s="13"/>
      <c r="J670" s="13" t="s">
        <v>793</v>
      </c>
    </row>
    <row r="671" spans="2:10">
      <c r="B671" s="10" t="s">
        <v>284</v>
      </c>
      <c r="C671" s="10" t="s">
        <v>712</v>
      </c>
      <c r="D671" s="18"/>
      <c r="E671" s="11"/>
      <c r="F671" s="11"/>
      <c r="G671" s="12">
        <v>1</v>
      </c>
      <c r="H671" s="13"/>
      <c r="I671" s="13"/>
      <c r="J671" s="13" t="s">
        <v>793</v>
      </c>
    </row>
    <row r="672" spans="2:10">
      <c r="B672" s="10" t="s">
        <v>116</v>
      </c>
      <c r="C672" s="10" t="s">
        <v>555</v>
      </c>
      <c r="D672" s="18"/>
      <c r="E672" s="11"/>
      <c r="F672" s="11"/>
      <c r="G672" s="12">
        <v>1</v>
      </c>
      <c r="H672" s="13"/>
      <c r="I672" s="13"/>
      <c r="J672" s="13" t="s">
        <v>793</v>
      </c>
    </row>
    <row r="673" spans="2:10">
      <c r="B673" s="10" t="s">
        <v>230</v>
      </c>
      <c r="C673" s="10" t="s">
        <v>640</v>
      </c>
      <c r="D673" s="18"/>
      <c r="E673" s="11"/>
      <c r="F673" s="11"/>
      <c r="G673" s="12">
        <v>1</v>
      </c>
      <c r="H673" s="13"/>
      <c r="I673" s="13"/>
      <c r="J673" s="13" t="s">
        <v>793</v>
      </c>
    </row>
    <row r="674" spans="2:10">
      <c r="B674" s="10" t="s">
        <v>6</v>
      </c>
      <c r="C674" s="10" t="s">
        <v>444</v>
      </c>
      <c r="D674" s="18"/>
      <c r="E674" s="11"/>
      <c r="F674" s="11"/>
      <c r="G674" s="12">
        <v>1</v>
      </c>
      <c r="H674" s="13"/>
      <c r="I674" s="13"/>
      <c r="J674" s="13" t="s">
        <v>793</v>
      </c>
    </row>
    <row r="675" spans="2:10">
      <c r="B675" s="10" t="s">
        <v>6</v>
      </c>
      <c r="C675" s="10" t="s">
        <v>397</v>
      </c>
      <c r="D675" s="18"/>
      <c r="E675" s="11"/>
      <c r="F675" s="11"/>
      <c r="G675" s="12">
        <v>1</v>
      </c>
      <c r="H675" s="13"/>
      <c r="I675" s="13"/>
      <c r="J675" s="13" t="s">
        <v>793</v>
      </c>
    </row>
    <row r="676" spans="2:10">
      <c r="B676" s="10" t="s">
        <v>170</v>
      </c>
      <c r="C676" s="10" t="s">
        <v>603</v>
      </c>
      <c r="D676" s="18"/>
      <c r="E676" s="11"/>
      <c r="F676" s="11"/>
      <c r="G676" s="12">
        <v>1</v>
      </c>
      <c r="H676" s="13" t="s">
        <v>604</v>
      </c>
      <c r="I676" s="13"/>
      <c r="J676" s="13" t="s">
        <v>793</v>
      </c>
    </row>
    <row r="677" spans="2:10">
      <c r="B677" s="10" t="s">
        <v>284</v>
      </c>
      <c r="C677" s="10" t="s">
        <v>702</v>
      </c>
      <c r="D677" s="18"/>
      <c r="E677" s="11"/>
      <c r="F677" s="11"/>
      <c r="G677" s="12">
        <v>1</v>
      </c>
      <c r="H677" s="13" t="s">
        <v>473</v>
      </c>
      <c r="I677" s="13"/>
      <c r="J677" s="13" t="s">
        <v>793</v>
      </c>
    </row>
    <row r="678" spans="2:10">
      <c r="B678" s="10" t="s">
        <v>6</v>
      </c>
      <c r="C678" s="10" t="s">
        <v>451</v>
      </c>
      <c r="D678" s="18"/>
      <c r="E678" s="11"/>
      <c r="F678" s="11"/>
      <c r="G678" s="12">
        <v>1</v>
      </c>
      <c r="H678" s="13"/>
      <c r="I678" s="13"/>
      <c r="J678" s="13" t="s">
        <v>793</v>
      </c>
    </row>
    <row r="679" spans="2:10">
      <c r="B679" s="10" t="s">
        <v>170</v>
      </c>
      <c r="C679" s="10" t="s">
        <v>595</v>
      </c>
      <c r="D679" s="18"/>
      <c r="E679" s="11"/>
      <c r="F679" s="11"/>
      <c r="G679" s="12">
        <v>1</v>
      </c>
      <c r="H679" s="13"/>
      <c r="I679" s="13"/>
      <c r="J679" s="13" t="s">
        <v>793</v>
      </c>
    </row>
    <row r="680" spans="2:10">
      <c r="B680" s="10" t="s">
        <v>6</v>
      </c>
      <c r="C680" s="10" t="s">
        <v>442</v>
      </c>
      <c r="D680" s="18"/>
      <c r="E680" s="11"/>
      <c r="F680" s="11"/>
      <c r="G680" s="12">
        <v>1</v>
      </c>
      <c r="H680" s="13"/>
      <c r="I680" s="13"/>
      <c r="J680" s="13" t="s">
        <v>793</v>
      </c>
    </row>
    <row r="681" spans="2:10">
      <c r="B681" s="10" t="s">
        <v>170</v>
      </c>
      <c r="C681" s="10" t="s">
        <v>607</v>
      </c>
      <c r="D681" s="18"/>
      <c r="E681" s="11"/>
      <c r="F681" s="11"/>
      <c r="G681" s="12">
        <v>1</v>
      </c>
      <c r="H681" s="13"/>
      <c r="I681" s="13"/>
      <c r="J681" s="13" t="s">
        <v>793</v>
      </c>
    </row>
    <row r="682" spans="2:10">
      <c r="B682" s="10" t="s">
        <v>284</v>
      </c>
      <c r="C682" s="10" t="s">
        <v>696</v>
      </c>
      <c r="D682" s="18"/>
      <c r="E682" s="11"/>
      <c r="F682" s="11"/>
      <c r="G682" s="12">
        <v>1</v>
      </c>
      <c r="H682" s="13"/>
      <c r="I682" s="13"/>
      <c r="J682" s="13" t="s">
        <v>793</v>
      </c>
    </row>
    <row r="683" spans="2:10">
      <c r="B683" s="10" t="s">
        <v>284</v>
      </c>
      <c r="C683" s="10" t="s">
        <v>689</v>
      </c>
      <c r="D683" s="18"/>
      <c r="E683" s="11"/>
      <c r="F683" s="11"/>
      <c r="G683" s="12">
        <v>1</v>
      </c>
      <c r="H683" s="13"/>
      <c r="I683" s="13"/>
      <c r="J683" s="13" t="s">
        <v>793</v>
      </c>
    </row>
    <row r="684" spans="2:10">
      <c r="B684" s="10" t="s">
        <v>6</v>
      </c>
      <c r="C684" s="10" t="s">
        <v>405</v>
      </c>
      <c r="D684" s="18"/>
      <c r="E684" s="11"/>
      <c r="F684" s="11"/>
      <c r="G684" s="12">
        <v>1</v>
      </c>
      <c r="H684" s="13"/>
      <c r="I684" s="13"/>
      <c r="J684" s="13" t="s">
        <v>793</v>
      </c>
    </row>
    <row r="685" spans="2:10">
      <c r="B685" s="10" t="s">
        <v>170</v>
      </c>
      <c r="C685" s="10" t="s">
        <v>596</v>
      </c>
      <c r="D685" s="18"/>
      <c r="E685" s="11"/>
      <c r="F685" s="11"/>
      <c r="G685" s="12">
        <v>1</v>
      </c>
      <c r="H685" s="13"/>
      <c r="I685" s="13"/>
      <c r="J685" s="13" t="s">
        <v>793</v>
      </c>
    </row>
    <row r="686" spans="2:10">
      <c r="B686" s="10" t="s">
        <v>284</v>
      </c>
      <c r="C686" s="10" t="s">
        <v>703</v>
      </c>
      <c r="D686" s="18"/>
      <c r="E686" s="11"/>
      <c r="F686" s="11"/>
      <c r="G686" s="12">
        <v>1</v>
      </c>
      <c r="H686" s="13"/>
      <c r="I686" s="13"/>
      <c r="J686" s="13" t="s">
        <v>793</v>
      </c>
    </row>
    <row r="687" spans="2:10">
      <c r="B687" s="10" t="s">
        <v>6</v>
      </c>
      <c r="C687" s="10" t="s">
        <v>434</v>
      </c>
      <c r="D687" s="18"/>
      <c r="E687" s="11"/>
      <c r="F687" s="11"/>
      <c r="G687" s="12">
        <v>1</v>
      </c>
      <c r="H687" s="13"/>
      <c r="I687" s="13"/>
      <c r="J687" s="13" t="s">
        <v>793</v>
      </c>
    </row>
    <row r="688" spans="2:10">
      <c r="B688" s="10" t="s">
        <v>284</v>
      </c>
      <c r="C688" s="10" t="s">
        <v>690</v>
      </c>
      <c r="D688" s="18"/>
      <c r="E688" s="11"/>
      <c r="F688" s="11"/>
      <c r="G688" s="12">
        <v>1</v>
      </c>
      <c r="H688" s="13" t="s">
        <v>691</v>
      </c>
      <c r="I688" s="13"/>
      <c r="J688" s="13" t="s">
        <v>793</v>
      </c>
    </row>
    <row r="689" spans="2:10">
      <c r="B689" s="10" t="s">
        <v>170</v>
      </c>
      <c r="C689" s="10" t="s">
        <v>955</v>
      </c>
      <c r="D689" s="18"/>
      <c r="E689" s="11"/>
      <c r="F689" s="11"/>
      <c r="G689" s="12">
        <v>1</v>
      </c>
      <c r="H689" s="13"/>
      <c r="I689" s="13"/>
      <c r="J689" s="13" t="s">
        <v>1079</v>
      </c>
    </row>
    <row r="690" spans="2:10">
      <c r="B690" s="10" t="s">
        <v>284</v>
      </c>
      <c r="C690" s="10" t="s">
        <v>1055</v>
      </c>
      <c r="D690" s="18"/>
      <c r="E690" s="11"/>
      <c r="F690" s="11"/>
      <c r="G690" s="12">
        <v>1</v>
      </c>
      <c r="H690" s="13"/>
      <c r="I690" s="13"/>
      <c r="J690" s="13" t="s">
        <v>1079</v>
      </c>
    </row>
    <row r="691" spans="2:10">
      <c r="B691" s="10" t="s">
        <v>116</v>
      </c>
      <c r="C691" s="10" t="s">
        <v>932</v>
      </c>
      <c r="D691" s="18"/>
      <c r="E691" s="11"/>
      <c r="F691" s="11"/>
      <c r="G691" s="12">
        <v>1</v>
      </c>
      <c r="H691" s="13"/>
      <c r="I691" s="13"/>
      <c r="J691" s="13" t="s">
        <v>1079</v>
      </c>
    </row>
    <row r="692" spans="2:10">
      <c r="B692" s="10" t="s">
        <v>284</v>
      </c>
      <c r="C692" s="10" t="s">
        <v>1078</v>
      </c>
      <c r="D692" s="18"/>
      <c r="E692" s="11"/>
      <c r="F692" s="11"/>
      <c r="G692" s="12">
        <v>1</v>
      </c>
      <c r="H692" s="13"/>
      <c r="I692" s="13"/>
      <c r="J692" s="13" t="s">
        <v>1079</v>
      </c>
    </row>
    <row r="693" spans="2:10">
      <c r="B693" s="10" t="s">
        <v>284</v>
      </c>
      <c r="C693" s="10" t="s">
        <v>1075</v>
      </c>
      <c r="D693" s="18"/>
      <c r="E693" s="11"/>
      <c r="F693" s="11"/>
      <c r="G693" s="12">
        <v>1</v>
      </c>
      <c r="H693" s="13"/>
      <c r="I693" s="13"/>
      <c r="J693" s="13" t="s">
        <v>1079</v>
      </c>
    </row>
    <row r="694" spans="2:10">
      <c r="B694" s="10" t="s">
        <v>170</v>
      </c>
      <c r="C694" s="10" t="s">
        <v>949</v>
      </c>
      <c r="D694" s="18"/>
      <c r="E694" s="11"/>
      <c r="F694" s="11"/>
      <c r="G694" s="12">
        <v>1</v>
      </c>
      <c r="H694" s="13"/>
      <c r="I694" s="13"/>
      <c r="J694" s="13" t="s">
        <v>1079</v>
      </c>
    </row>
    <row r="695" spans="2:10">
      <c r="B695" s="10" t="s">
        <v>170</v>
      </c>
      <c r="C695" s="10" t="s">
        <v>954</v>
      </c>
      <c r="D695" s="18"/>
      <c r="E695" s="11"/>
      <c r="F695" s="11"/>
      <c r="G695" s="12">
        <v>1</v>
      </c>
      <c r="H695" s="13"/>
      <c r="I695" s="13"/>
      <c r="J695" s="13" t="s">
        <v>1079</v>
      </c>
    </row>
    <row r="696" spans="2:10">
      <c r="B696" s="10" t="s">
        <v>6</v>
      </c>
      <c r="C696" s="10" t="s">
        <v>833</v>
      </c>
      <c r="D696" s="18"/>
      <c r="E696" s="11"/>
      <c r="F696" s="11"/>
      <c r="G696" s="12">
        <v>1</v>
      </c>
      <c r="H696" s="13"/>
      <c r="I696" s="13"/>
      <c r="J696" s="13" t="s">
        <v>1079</v>
      </c>
    </row>
    <row r="697" spans="2:10">
      <c r="B697" s="10" t="s">
        <v>6</v>
      </c>
      <c r="C697" s="10" t="s">
        <v>816</v>
      </c>
      <c r="D697" s="18"/>
      <c r="E697" s="11"/>
      <c r="F697" s="11"/>
      <c r="G697" s="12">
        <v>1</v>
      </c>
      <c r="H697" s="13"/>
      <c r="I697" s="13"/>
      <c r="J697" s="13" t="s">
        <v>1079</v>
      </c>
    </row>
    <row r="698" spans="2:10">
      <c r="B698" s="10" t="s">
        <v>6</v>
      </c>
      <c r="C698" s="10" t="s">
        <v>820</v>
      </c>
      <c r="D698" s="18"/>
      <c r="E698" s="11"/>
      <c r="F698" s="11"/>
      <c r="G698" s="12">
        <v>1</v>
      </c>
      <c r="H698" s="13"/>
      <c r="I698" s="13"/>
      <c r="J698" s="13" t="s">
        <v>1079</v>
      </c>
    </row>
    <row r="699" spans="2:10">
      <c r="B699" s="10" t="s">
        <v>170</v>
      </c>
      <c r="C699" s="10" t="s">
        <v>953</v>
      </c>
      <c r="D699" s="18"/>
      <c r="E699" s="11"/>
      <c r="F699" s="11"/>
      <c r="G699" s="12">
        <v>1</v>
      </c>
      <c r="H699" s="13"/>
      <c r="I699" s="13"/>
      <c r="J699" s="13" t="s">
        <v>1079</v>
      </c>
    </row>
    <row r="700" spans="2:10">
      <c r="B700" s="10" t="s">
        <v>284</v>
      </c>
      <c r="C700" s="10" t="s">
        <v>1043</v>
      </c>
      <c r="D700" s="18"/>
      <c r="E700" s="11"/>
      <c r="F700" s="11"/>
      <c r="G700" s="12">
        <v>1</v>
      </c>
      <c r="H700" s="13"/>
      <c r="I700" s="13"/>
      <c r="J700" s="13" t="s">
        <v>1079</v>
      </c>
    </row>
    <row r="701" spans="2:10">
      <c r="B701" s="10" t="s">
        <v>116</v>
      </c>
      <c r="C701" s="10" t="s">
        <v>937</v>
      </c>
      <c r="D701" s="18"/>
      <c r="E701" s="11"/>
      <c r="F701" s="11"/>
      <c r="G701" s="12">
        <v>1</v>
      </c>
      <c r="H701" s="13"/>
      <c r="I701" s="13"/>
      <c r="J701" s="13" t="s">
        <v>1079</v>
      </c>
    </row>
    <row r="702" spans="2:10">
      <c r="B702" s="10" t="s">
        <v>116</v>
      </c>
      <c r="C702" s="10" t="s">
        <v>920</v>
      </c>
      <c r="D702" s="18"/>
      <c r="E702" s="11"/>
      <c r="F702" s="11"/>
      <c r="G702" s="12">
        <v>1</v>
      </c>
      <c r="H702" s="13"/>
      <c r="I702" s="13"/>
      <c r="J702" s="13" t="s">
        <v>1079</v>
      </c>
    </row>
    <row r="703" spans="2:10">
      <c r="B703" s="10" t="s">
        <v>6</v>
      </c>
      <c r="C703" s="10" t="s">
        <v>807</v>
      </c>
      <c r="D703" s="18"/>
      <c r="E703" s="11"/>
      <c r="F703" s="11"/>
      <c r="G703" s="12">
        <v>1</v>
      </c>
      <c r="H703" s="13"/>
      <c r="I703" s="13"/>
      <c r="J703" s="13" t="s">
        <v>1079</v>
      </c>
    </row>
    <row r="704" spans="2:10">
      <c r="B704" s="10" t="s">
        <v>284</v>
      </c>
      <c r="C704" s="10" t="s">
        <v>1076</v>
      </c>
      <c r="D704" s="18"/>
      <c r="E704" s="11"/>
      <c r="F704" s="11"/>
      <c r="G704" s="12">
        <v>1</v>
      </c>
      <c r="H704" s="13"/>
      <c r="I704" s="13"/>
      <c r="J704" s="13" t="s">
        <v>1079</v>
      </c>
    </row>
    <row r="705" spans="2:10">
      <c r="B705" s="10" t="s">
        <v>6</v>
      </c>
      <c r="C705" s="10" t="s">
        <v>843</v>
      </c>
      <c r="D705" s="18"/>
      <c r="E705" s="11"/>
      <c r="F705" s="11"/>
      <c r="G705" s="12">
        <v>1</v>
      </c>
      <c r="H705" s="13"/>
      <c r="I705" s="13"/>
      <c r="J705" s="13" t="s">
        <v>1079</v>
      </c>
    </row>
    <row r="706" spans="2:10">
      <c r="B706" s="10" t="s">
        <v>170</v>
      </c>
      <c r="C706" s="10" t="s">
        <v>952</v>
      </c>
      <c r="D706" s="18"/>
      <c r="E706" s="11"/>
      <c r="F706" s="11"/>
      <c r="G706" s="12">
        <v>1</v>
      </c>
      <c r="H706" s="13"/>
      <c r="I706" s="13"/>
      <c r="J706" s="13" t="s">
        <v>1079</v>
      </c>
    </row>
    <row r="707" spans="2:10">
      <c r="B707" s="10" t="s">
        <v>170</v>
      </c>
      <c r="C707" s="10" t="s">
        <v>947</v>
      </c>
      <c r="D707" s="18"/>
      <c r="E707" s="11"/>
      <c r="F707" s="11"/>
      <c r="G707" s="12">
        <v>1</v>
      </c>
      <c r="H707" s="13"/>
      <c r="I707" s="13"/>
      <c r="J707" s="13" t="s">
        <v>1079</v>
      </c>
    </row>
    <row r="708" spans="2:10">
      <c r="B708" s="10" t="s">
        <v>6</v>
      </c>
      <c r="C708" s="10" t="s">
        <v>821</v>
      </c>
      <c r="D708" s="18"/>
      <c r="E708" s="11"/>
      <c r="F708" s="11"/>
      <c r="G708" s="12">
        <v>1</v>
      </c>
      <c r="H708" s="13"/>
      <c r="I708" s="13"/>
      <c r="J708" s="13" t="s">
        <v>1079</v>
      </c>
    </row>
    <row r="709" spans="2:10">
      <c r="B709" s="10" t="s">
        <v>116</v>
      </c>
      <c r="C709" s="10" t="s">
        <v>935</v>
      </c>
      <c r="D709" s="18"/>
      <c r="E709" s="11"/>
      <c r="F709" s="11"/>
      <c r="G709" s="12">
        <v>1</v>
      </c>
      <c r="H709" s="13"/>
      <c r="I709" s="13"/>
      <c r="J709" s="13" t="s">
        <v>1079</v>
      </c>
    </row>
    <row r="710" spans="2:10">
      <c r="B710" s="10" t="s">
        <v>116</v>
      </c>
      <c r="C710" s="10" t="s">
        <v>921</v>
      </c>
      <c r="D710" s="18"/>
      <c r="E710" s="11"/>
      <c r="F710" s="11"/>
      <c r="G710" s="12">
        <v>1</v>
      </c>
      <c r="H710" s="13"/>
      <c r="I710" s="13"/>
      <c r="J710" s="13" t="s">
        <v>1079</v>
      </c>
    </row>
    <row r="711" spans="2:10">
      <c r="B711" s="10" t="s">
        <v>116</v>
      </c>
      <c r="C711" s="10" t="s">
        <v>927</v>
      </c>
      <c r="D711" s="18"/>
      <c r="E711" s="11">
        <v>1</v>
      </c>
      <c r="F711" s="11"/>
      <c r="G711" s="12"/>
      <c r="H711" s="13"/>
      <c r="I711" s="13" t="s">
        <v>1115</v>
      </c>
      <c r="J711" s="13" t="s">
        <v>1079</v>
      </c>
    </row>
    <row r="712" spans="2:10">
      <c r="B712" s="10" t="s">
        <v>116</v>
      </c>
      <c r="C712" s="10" t="s">
        <v>917</v>
      </c>
      <c r="D712" s="18"/>
      <c r="E712" s="11">
        <v>1</v>
      </c>
      <c r="F712" s="11"/>
      <c r="G712" s="12"/>
      <c r="H712" s="13"/>
      <c r="I712" s="13" t="s">
        <v>1111</v>
      </c>
      <c r="J712" s="13" t="s">
        <v>1079</v>
      </c>
    </row>
    <row r="713" spans="2:10">
      <c r="B713" s="10" t="s">
        <v>6</v>
      </c>
      <c r="C713" s="10" t="s">
        <v>432</v>
      </c>
      <c r="D713" s="18"/>
      <c r="E713" s="11">
        <v>1</v>
      </c>
      <c r="F713" s="11"/>
      <c r="G713" s="12"/>
      <c r="H713" s="13" t="s">
        <v>433</v>
      </c>
      <c r="I713" s="13" t="s">
        <v>369</v>
      </c>
      <c r="J713" s="13" t="s">
        <v>793</v>
      </c>
    </row>
    <row r="714" spans="2:10">
      <c r="B714" s="10" t="s">
        <v>284</v>
      </c>
      <c r="C714" s="10" t="s">
        <v>1053</v>
      </c>
      <c r="D714" s="18"/>
      <c r="E714" s="11">
        <v>1</v>
      </c>
      <c r="F714" s="11"/>
      <c r="G714" s="12"/>
      <c r="H714" s="13"/>
      <c r="I714" s="13" t="s">
        <v>539</v>
      </c>
      <c r="J714" s="13" t="s">
        <v>1079</v>
      </c>
    </row>
    <row r="715" spans="2:10">
      <c r="B715" s="10" t="s">
        <v>6</v>
      </c>
      <c r="C715" s="10" t="s">
        <v>830</v>
      </c>
      <c r="D715" s="18"/>
      <c r="E715" s="11">
        <v>1</v>
      </c>
      <c r="F715" s="11"/>
      <c r="G715" s="12"/>
      <c r="H715" s="13"/>
      <c r="I715" s="13" t="s">
        <v>1098</v>
      </c>
      <c r="J715" s="13" t="s">
        <v>1079</v>
      </c>
    </row>
    <row r="716" spans="2:10">
      <c r="B716" s="10" t="s">
        <v>116</v>
      </c>
      <c r="C716" s="10" t="s">
        <v>545</v>
      </c>
      <c r="D716" s="18"/>
      <c r="E716" s="11">
        <v>1</v>
      </c>
      <c r="F716" s="11"/>
      <c r="G716" s="12"/>
      <c r="H716" s="13" t="s">
        <v>546</v>
      </c>
      <c r="I716" s="13" t="s">
        <v>547</v>
      </c>
      <c r="J716" s="13" t="s">
        <v>793</v>
      </c>
    </row>
    <row r="717" spans="2:10">
      <c r="B717" s="10" t="s">
        <v>63</v>
      </c>
      <c r="C717" s="10" t="s">
        <v>860</v>
      </c>
      <c r="D717" s="18"/>
      <c r="E717" s="11">
        <v>1</v>
      </c>
      <c r="F717" s="11"/>
      <c r="G717" s="12"/>
      <c r="H717" s="13"/>
      <c r="I717" s="13" t="s">
        <v>1104</v>
      </c>
      <c r="J717" s="13" t="s">
        <v>1079</v>
      </c>
    </row>
    <row r="718" spans="2:10">
      <c r="B718" s="10" t="s">
        <v>6</v>
      </c>
      <c r="C718" s="10" t="s">
        <v>806</v>
      </c>
      <c r="D718" s="18"/>
      <c r="E718" s="11">
        <v>1</v>
      </c>
      <c r="F718" s="11"/>
      <c r="G718" s="12"/>
      <c r="H718" s="13"/>
      <c r="I718" s="13" t="s">
        <v>1097</v>
      </c>
      <c r="J718" s="13" t="s">
        <v>1079</v>
      </c>
    </row>
    <row r="719" spans="2:10">
      <c r="B719" s="10" t="s">
        <v>337</v>
      </c>
      <c r="C719" s="10" t="s">
        <v>782</v>
      </c>
      <c r="D719" s="18"/>
      <c r="E719" s="11">
        <v>1</v>
      </c>
      <c r="F719" s="11"/>
      <c r="G719" s="12"/>
      <c r="H719" s="13"/>
      <c r="I719" s="13" t="s">
        <v>793</v>
      </c>
      <c r="J719" s="13"/>
    </row>
    <row r="720" spans="2:10">
      <c r="B720" s="10" t="s">
        <v>284</v>
      </c>
      <c r="C720" s="10" t="s">
        <v>1045</v>
      </c>
      <c r="D720" s="18"/>
      <c r="E720" s="11">
        <v>1</v>
      </c>
      <c r="F720" s="11"/>
      <c r="G720" s="12"/>
      <c r="H720" s="13"/>
      <c r="I720" s="13" t="s">
        <v>1107</v>
      </c>
      <c r="J720" s="13" t="s">
        <v>1079</v>
      </c>
    </row>
    <row r="721" spans="2:10">
      <c r="B721" s="10" t="s">
        <v>63</v>
      </c>
      <c r="C721" s="10" t="s">
        <v>497</v>
      </c>
      <c r="D721" s="18"/>
      <c r="E721" s="11">
        <v>1</v>
      </c>
      <c r="F721" s="11"/>
      <c r="G721" s="12"/>
      <c r="H721" s="13" t="s">
        <v>473</v>
      </c>
      <c r="I721" s="13"/>
      <c r="J721" s="13" t="s">
        <v>793</v>
      </c>
    </row>
    <row r="722" spans="2:10">
      <c r="B722" s="10" t="s">
        <v>337</v>
      </c>
      <c r="C722" s="10" t="s">
        <v>768</v>
      </c>
      <c r="D722" s="18"/>
      <c r="E722" s="11">
        <v>1</v>
      </c>
      <c r="F722" s="11"/>
      <c r="G722" s="12"/>
      <c r="H722" s="13"/>
      <c r="I722" s="13"/>
      <c r="J722" s="13" t="s">
        <v>793</v>
      </c>
    </row>
    <row r="723" spans="2:10">
      <c r="B723" s="10" t="s">
        <v>63</v>
      </c>
      <c r="C723" s="10" t="s">
        <v>492</v>
      </c>
      <c r="D723" s="18"/>
      <c r="E723" s="11">
        <v>1</v>
      </c>
      <c r="F723" s="11"/>
      <c r="G723" s="12"/>
      <c r="H723" s="13"/>
      <c r="I723" s="13"/>
      <c r="J723" s="13" t="s">
        <v>793</v>
      </c>
    </row>
    <row r="724" spans="2:10">
      <c r="B724" s="10" t="s">
        <v>337</v>
      </c>
      <c r="C724" s="10" t="s">
        <v>783</v>
      </c>
      <c r="D724" s="18"/>
      <c r="E724" s="11">
        <v>1</v>
      </c>
      <c r="F724" s="11"/>
      <c r="G724" s="12"/>
      <c r="H724" s="13"/>
      <c r="I724" s="13"/>
      <c r="J724" s="13" t="s">
        <v>793</v>
      </c>
    </row>
    <row r="725" spans="2:10">
      <c r="B725" s="10" t="s">
        <v>337</v>
      </c>
      <c r="C725" s="10" t="s">
        <v>739</v>
      </c>
      <c r="D725" s="18"/>
      <c r="E725" s="11">
        <v>1</v>
      </c>
      <c r="F725" s="11"/>
      <c r="G725" s="12"/>
      <c r="H725" s="13"/>
      <c r="I725" s="13"/>
      <c r="J725" s="13" t="s">
        <v>793</v>
      </c>
    </row>
    <row r="726" spans="2:10">
      <c r="B726" s="10" t="s">
        <v>337</v>
      </c>
      <c r="C726" s="10" t="s">
        <v>748</v>
      </c>
      <c r="D726" s="18"/>
      <c r="E726" s="11">
        <v>1</v>
      </c>
      <c r="F726" s="11"/>
      <c r="G726" s="12"/>
      <c r="H726" s="13"/>
      <c r="I726" s="13"/>
      <c r="J726" s="13" t="s">
        <v>793</v>
      </c>
    </row>
    <row r="727" spans="2:10">
      <c r="B727" s="10" t="s">
        <v>116</v>
      </c>
      <c r="C727" s="10" t="s">
        <v>582</v>
      </c>
      <c r="D727" s="18"/>
      <c r="E727" s="11">
        <v>1</v>
      </c>
      <c r="F727" s="11"/>
      <c r="G727" s="12"/>
      <c r="H727" s="13"/>
      <c r="I727" s="13"/>
      <c r="J727" s="13" t="s">
        <v>793</v>
      </c>
    </row>
    <row r="728" spans="2:10">
      <c r="B728" s="10" t="s">
        <v>63</v>
      </c>
      <c r="C728" s="10" t="s">
        <v>491</v>
      </c>
      <c r="D728" s="18"/>
      <c r="E728" s="11">
        <v>1</v>
      </c>
      <c r="F728" s="11"/>
      <c r="G728" s="12"/>
      <c r="H728" s="13"/>
      <c r="I728" s="13"/>
      <c r="J728" s="13" t="s">
        <v>793</v>
      </c>
    </row>
    <row r="729" spans="2:10">
      <c r="B729" s="10" t="s">
        <v>116</v>
      </c>
      <c r="C729" s="10" t="s">
        <v>525</v>
      </c>
      <c r="D729" s="18"/>
      <c r="E729" s="11">
        <v>1</v>
      </c>
      <c r="F729" s="11"/>
      <c r="G729" s="12"/>
      <c r="H729" s="13"/>
      <c r="I729" s="13"/>
      <c r="J729" s="13" t="s">
        <v>793</v>
      </c>
    </row>
    <row r="730" spans="2:10">
      <c r="B730" s="10" t="s">
        <v>116</v>
      </c>
      <c r="C730" s="10" t="s">
        <v>517</v>
      </c>
      <c r="D730" s="18"/>
      <c r="E730" s="11">
        <v>1</v>
      </c>
      <c r="F730" s="11"/>
      <c r="G730" s="12"/>
      <c r="H730" s="13"/>
      <c r="I730" s="13"/>
      <c r="J730" s="13" t="s">
        <v>793</v>
      </c>
    </row>
    <row r="731" spans="2:10">
      <c r="B731" s="10" t="s">
        <v>116</v>
      </c>
      <c r="C731" s="10" t="s">
        <v>544</v>
      </c>
      <c r="D731" s="18"/>
      <c r="E731" s="11">
        <v>1</v>
      </c>
      <c r="F731" s="11"/>
      <c r="G731" s="12"/>
      <c r="H731" s="13"/>
      <c r="I731" s="13"/>
      <c r="J731" s="13" t="s">
        <v>793</v>
      </c>
    </row>
    <row r="732" spans="2:10">
      <c r="B732" s="10" t="s">
        <v>63</v>
      </c>
      <c r="C732" s="10" t="s">
        <v>505</v>
      </c>
      <c r="D732" s="18"/>
      <c r="E732" s="11">
        <v>1</v>
      </c>
      <c r="F732" s="11"/>
      <c r="G732" s="12"/>
      <c r="H732" s="13"/>
      <c r="I732" s="13"/>
      <c r="J732" s="13" t="s">
        <v>793</v>
      </c>
    </row>
    <row r="733" spans="2:10">
      <c r="B733" s="10" t="s">
        <v>63</v>
      </c>
      <c r="C733" s="10" t="s">
        <v>72</v>
      </c>
      <c r="D733" s="18"/>
      <c r="E733" s="11">
        <v>1</v>
      </c>
      <c r="F733" s="11"/>
      <c r="G733" s="12"/>
      <c r="H733" s="13"/>
      <c r="I733" s="13"/>
      <c r="J733" s="13" t="s">
        <v>394</v>
      </c>
    </row>
    <row r="734" spans="2:10">
      <c r="B734" s="10" t="s">
        <v>63</v>
      </c>
      <c r="C734" s="10" t="s">
        <v>77</v>
      </c>
      <c r="D734" s="18"/>
      <c r="E734" s="11">
        <v>1</v>
      </c>
      <c r="F734" s="11"/>
      <c r="G734" s="12"/>
      <c r="H734" s="13"/>
      <c r="I734" s="13"/>
      <c r="J734" s="13" t="s">
        <v>394</v>
      </c>
    </row>
    <row r="735" spans="2:10">
      <c r="B735" s="10" t="s">
        <v>63</v>
      </c>
      <c r="C735" s="10" t="s">
        <v>78</v>
      </c>
      <c r="D735" s="18"/>
      <c r="E735" s="11">
        <v>1</v>
      </c>
      <c r="F735" s="11"/>
      <c r="G735" s="12"/>
      <c r="H735" s="13"/>
      <c r="I735" s="13"/>
      <c r="J735" s="13" t="s">
        <v>394</v>
      </c>
    </row>
    <row r="736" spans="2:10">
      <c r="B736" s="10" t="s">
        <v>63</v>
      </c>
      <c r="C736" s="10" t="s">
        <v>82</v>
      </c>
      <c r="D736" s="18"/>
      <c r="E736" s="11">
        <v>1</v>
      </c>
      <c r="F736" s="11"/>
      <c r="G736" s="12"/>
      <c r="H736" s="13"/>
      <c r="I736" s="13"/>
      <c r="J736" s="13" t="s">
        <v>394</v>
      </c>
    </row>
    <row r="737" spans="2:10">
      <c r="B737" s="10" t="s">
        <v>63</v>
      </c>
      <c r="C737" s="10" t="s">
        <v>86</v>
      </c>
      <c r="D737" s="18"/>
      <c r="E737" s="11">
        <v>1</v>
      </c>
      <c r="F737" s="11"/>
      <c r="G737" s="12"/>
      <c r="H737" s="13"/>
      <c r="I737" s="13"/>
      <c r="J737" s="13" t="s">
        <v>394</v>
      </c>
    </row>
    <row r="738" spans="2:10">
      <c r="B738" s="10" t="s">
        <v>63</v>
      </c>
      <c r="C738" s="10" t="s">
        <v>87</v>
      </c>
      <c r="D738" s="18"/>
      <c r="E738" s="11">
        <v>1</v>
      </c>
      <c r="F738" s="11"/>
      <c r="G738" s="12"/>
      <c r="H738" s="13"/>
      <c r="I738" s="13"/>
      <c r="J738" s="13" t="s">
        <v>394</v>
      </c>
    </row>
    <row r="739" spans="2:10">
      <c r="B739" s="10" t="s">
        <v>63</v>
      </c>
      <c r="C739" s="10" t="s">
        <v>89</v>
      </c>
      <c r="D739" s="18"/>
      <c r="E739" s="11">
        <v>1</v>
      </c>
      <c r="F739" s="11"/>
      <c r="G739" s="12"/>
      <c r="H739" s="13"/>
      <c r="I739" s="13"/>
      <c r="J739" s="13" t="s">
        <v>394</v>
      </c>
    </row>
    <row r="740" spans="2:10">
      <c r="B740" s="10" t="s">
        <v>63</v>
      </c>
      <c r="C740" s="10" t="s">
        <v>90</v>
      </c>
      <c r="D740" s="18"/>
      <c r="E740" s="11">
        <v>1</v>
      </c>
      <c r="F740" s="11"/>
      <c r="G740" s="12"/>
      <c r="H740" s="13"/>
      <c r="I740" s="13"/>
      <c r="J740" s="13" t="s">
        <v>394</v>
      </c>
    </row>
    <row r="741" spans="2:10">
      <c r="B741" s="10" t="s">
        <v>63</v>
      </c>
      <c r="C741" s="10" t="s">
        <v>92</v>
      </c>
      <c r="D741" s="18"/>
      <c r="E741" s="11">
        <v>1</v>
      </c>
      <c r="F741" s="11"/>
      <c r="G741" s="12"/>
      <c r="H741" s="13"/>
      <c r="I741" s="13"/>
      <c r="J741" s="13" t="s">
        <v>394</v>
      </c>
    </row>
    <row r="742" spans="2:10">
      <c r="B742" s="10" t="s">
        <v>63</v>
      </c>
      <c r="C742" s="10" t="s">
        <v>95</v>
      </c>
      <c r="D742" s="18"/>
      <c r="E742" s="11">
        <v>1</v>
      </c>
      <c r="F742" s="11"/>
      <c r="G742" s="12"/>
      <c r="H742" s="13"/>
      <c r="I742" s="13"/>
      <c r="J742" s="13" t="s">
        <v>394</v>
      </c>
    </row>
    <row r="743" spans="2:10">
      <c r="B743" s="10" t="s">
        <v>63</v>
      </c>
      <c r="C743" s="10" t="s">
        <v>96</v>
      </c>
      <c r="D743" s="18"/>
      <c r="E743" s="11">
        <v>1</v>
      </c>
      <c r="F743" s="11"/>
      <c r="G743" s="12"/>
      <c r="H743" s="13"/>
      <c r="I743" s="13"/>
      <c r="J743" s="13" t="s">
        <v>394</v>
      </c>
    </row>
    <row r="744" spans="2:10">
      <c r="B744" s="10" t="s">
        <v>63</v>
      </c>
      <c r="C744" s="10" t="s">
        <v>97</v>
      </c>
      <c r="D744" s="18"/>
      <c r="E744" s="11">
        <v>1</v>
      </c>
      <c r="F744" s="11"/>
      <c r="G744" s="12"/>
      <c r="H744" s="13"/>
      <c r="I744" s="13"/>
      <c r="J744" s="13" t="s">
        <v>394</v>
      </c>
    </row>
    <row r="745" spans="2:10">
      <c r="B745" s="10" t="s">
        <v>63</v>
      </c>
      <c r="C745" s="10" t="s">
        <v>101</v>
      </c>
      <c r="D745" s="18"/>
      <c r="E745" s="11">
        <v>1</v>
      </c>
      <c r="F745" s="11"/>
      <c r="G745" s="12"/>
      <c r="H745" s="13"/>
      <c r="I745" s="13"/>
      <c r="J745" s="13" t="s">
        <v>394</v>
      </c>
    </row>
    <row r="746" spans="2:10">
      <c r="B746" s="10" t="s">
        <v>63</v>
      </c>
      <c r="C746" s="10" t="s">
        <v>102</v>
      </c>
      <c r="D746" s="18"/>
      <c r="E746" s="11">
        <v>1</v>
      </c>
      <c r="F746" s="11"/>
      <c r="G746" s="12"/>
      <c r="H746" s="13"/>
      <c r="I746" s="13"/>
      <c r="J746" s="13" t="s">
        <v>394</v>
      </c>
    </row>
    <row r="747" spans="2:10">
      <c r="B747" s="10" t="s">
        <v>63</v>
      </c>
      <c r="C747" s="10" t="s">
        <v>105</v>
      </c>
      <c r="D747" s="18"/>
      <c r="E747" s="11">
        <v>1</v>
      </c>
      <c r="F747" s="11"/>
      <c r="G747" s="12"/>
      <c r="H747" s="13"/>
      <c r="I747" s="13"/>
      <c r="J747" s="13" t="s">
        <v>394</v>
      </c>
    </row>
    <row r="748" spans="2:10">
      <c r="B748" s="10" t="s">
        <v>63</v>
      </c>
      <c r="C748" s="10" t="s">
        <v>113</v>
      </c>
      <c r="D748" s="18"/>
      <c r="E748" s="11">
        <v>1</v>
      </c>
      <c r="F748" s="11"/>
      <c r="G748" s="12"/>
      <c r="H748" s="13"/>
      <c r="I748" s="13"/>
      <c r="J748" s="13" t="s">
        <v>394</v>
      </c>
    </row>
    <row r="749" spans="2:10">
      <c r="B749" s="10" t="s">
        <v>337</v>
      </c>
      <c r="C749" s="10" t="s">
        <v>361</v>
      </c>
      <c r="D749" s="18"/>
      <c r="E749" s="11">
        <v>1</v>
      </c>
      <c r="F749" s="11"/>
      <c r="G749" s="12"/>
      <c r="H749" s="13"/>
      <c r="I749" s="13"/>
      <c r="J749" s="13" t="s">
        <v>394</v>
      </c>
    </row>
    <row r="750" spans="2:10">
      <c r="B750" s="10" t="s">
        <v>337</v>
      </c>
      <c r="C750" s="10" t="s">
        <v>366</v>
      </c>
      <c r="D750" s="18"/>
      <c r="E750" s="11">
        <v>1</v>
      </c>
      <c r="F750" s="11"/>
      <c r="G750" s="12"/>
      <c r="H750" s="13"/>
      <c r="I750" s="13"/>
      <c r="J750" s="13" t="s">
        <v>394</v>
      </c>
    </row>
    <row r="751" spans="2:10">
      <c r="B751" s="10" t="s">
        <v>116</v>
      </c>
      <c r="C751" s="10" t="s">
        <v>157</v>
      </c>
      <c r="D751" s="18"/>
      <c r="E751" s="11">
        <v>1</v>
      </c>
      <c r="F751" s="11"/>
      <c r="G751" s="12"/>
      <c r="H751" s="13"/>
      <c r="I751" s="13"/>
      <c r="J751" s="13" t="s">
        <v>394</v>
      </c>
    </row>
    <row r="752" spans="2:10">
      <c r="B752" s="10" t="s">
        <v>6</v>
      </c>
      <c r="C752" s="10" t="s">
        <v>7</v>
      </c>
      <c r="D752" s="18"/>
      <c r="E752" s="11">
        <v>1</v>
      </c>
      <c r="F752" s="11"/>
      <c r="G752" s="12"/>
      <c r="H752" s="13"/>
      <c r="I752" s="13"/>
      <c r="J752" s="13" t="s">
        <v>394</v>
      </c>
    </row>
    <row r="753" spans="2:10">
      <c r="B753" s="10" t="s">
        <v>6</v>
      </c>
      <c r="C753" s="10" t="s">
        <v>18</v>
      </c>
      <c r="D753" s="18"/>
      <c r="E753" s="11">
        <v>1</v>
      </c>
      <c r="F753" s="11"/>
      <c r="G753" s="12"/>
      <c r="H753" s="13"/>
      <c r="I753" s="13"/>
      <c r="J753" s="13" t="s">
        <v>394</v>
      </c>
    </row>
    <row r="754" spans="2:10">
      <c r="B754" s="10" t="s">
        <v>6</v>
      </c>
      <c r="C754" s="10" t="s">
        <v>42</v>
      </c>
      <c r="D754" s="18"/>
      <c r="E754" s="11">
        <v>1</v>
      </c>
      <c r="F754" s="11"/>
      <c r="G754" s="12"/>
      <c r="H754" s="13"/>
      <c r="I754" s="13"/>
      <c r="J754" s="13" t="s">
        <v>394</v>
      </c>
    </row>
    <row r="755" spans="2:10">
      <c r="B755" s="10" t="s">
        <v>337</v>
      </c>
      <c r="C755" s="10" t="s">
        <v>338</v>
      </c>
      <c r="D755" s="18"/>
      <c r="E755" s="11">
        <v>1</v>
      </c>
      <c r="F755" s="11"/>
      <c r="G755" s="12"/>
      <c r="H755" s="13"/>
      <c r="I755" s="13"/>
      <c r="J755" s="13" t="s">
        <v>394</v>
      </c>
    </row>
    <row r="756" spans="2:10">
      <c r="B756" s="10" t="s">
        <v>337</v>
      </c>
      <c r="C756" s="10" t="s">
        <v>344</v>
      </c>
      <c r="D756" s="18"/>
      <c r="E756" s="11">
        <v>1</v>
      </c>
      <c r="F756" s="11"/>
      <c r="G756" s="12"/>
      <c r="H756" s="13"/>
      <c r="I756" s="13"/>
      <c r="J756" s="13" t="s">
        <v>394</v>
      </c>
    </row>
    <row r="757" spans="2:10">
      <c r="B757" s="10" t="s">
        <v>337</v>
      </c>
      <c r="C757" s="10" t="s">
        <v>347</v>
      </c>
      <c r="D757" s="18"/>
      <c r="E757" s="11">
        <v>1</v>
      </c>
      <c r="F757" s="11"/>
      <c r="G757" s="12"/>
      <c r="H757" s="13"/>
      <c r="I757" s="13"/>
      <c r="J757" s="13" t="s">
        <v>394</v>
      </c>
    </row>
    <row r="758" spans="2:10">
      <c r="B758" s="10" t="s">
        <v>337</v>
      </c>
      <c r="C758" s="10" t="s">
        <v>349</v>
      </c>
      <c r="D758" s="18"/>
      <c r="E758" s="11">
        <v>1</v>
      </c>
      <c r="F758" s="11"/>
      <c r="G758" s="12"/>
      <c r="H758" s="13"/>
      <c r="I758" s="13"/>
      <c r="J758" s="13" t="s">
        <v>394</v>
      </c>
    </row>
    <row r="759" spans="2:10">
      <c r="B759" s="10" t="s">
        <v>284</v>
      </c>
      <c r="C759" s="10" t="s">
        <v>288</v>
      </c>
      <c r="D759" s="18"/>
      <c r="E759" s="11">
        <v>1</v>
      </c>
      <c r="F759" s="11"/>
      <c r="G759" s="12"/>
      <c r="H759" s="13"/>
      <c r="I759" s="13"/>
      <c r="J759" s="13" t="s">
        <v>394</v>
      </c>
    </row>
    <row r="760" spans="2:10">
      <c r="B760" s="10" t="s">
        <v>170</v>
      </c>
      <c r="C760" s="10" t="s">
        <v>179</v>
      </c>
      <c r="D760" s="18"/>
      <c r="E760" s="11">
        <v>1</v>
      </c>
      <c r="F760" s="11"/>
      <c r="G760" s="12"/>
      <c r="H760" s="13"/>
      <c r="I760" s="13"/>
      <c r="J760" s="13" t="s">
        <v>394</v>
      </c>
    </row>
    <row r="761" spans="2:10">
      <c r="B761" s="10" t="s">
        <v>284</v>
      </c>
      <c r="C761" s="10" t="s">
        <v>291</v>
      </c>
      <c r="D761" s="18"/>
      <c r="E761" s="11">
        <v>1</v>
      </c>
      <c r="F761" s="11"/>
      <c r="G761" s="12"/>
      <c r="H761" s="13"/>
      <c r="I761" s="13"/>
      <c r="J761" s="13" t="s">
        <v>394</v>
      </c>
    </row>
    <row r="762" spans="2:10">
      <c r="B762" s="10" t="s">
        <v>170</v>
      </c>
      <c r="C762" s="10" t="s">
        <v>181</v>
      </c>
      <c r="D762" s="18"/>
      <c r="E762" s="11">
        <v>1</v>
      </c>
      <c r="F762" s="11"/>
      <c r="G762" s="12"/>
      <c r="H762" s="13"/>
      <c r="I762" s="13"/>
      <c r="J762" s="13" t="s">
        <v>394</v>
      </c>
    </row>
    <row r="763" spans="2:10">
      <c r="B763" s="10" t="s">
        <v>337</v>
      </c>
      <c r="C763" s="10" t="s">
        <v>352</v>
      </c>
      <c r="D763" s="18"/>
      <c r="E763" s="11">
        <v>1</v>
      </c>
      <c r="F763" s="11"/>
      <c r="G763" s="12"/>
      <c r="H763" s="13"/>
      <c r="I763" s="13"/>
      <c r="J763" s="13" t="s">
        <v>394</v>
      </c>
    </row>
    <row r="764" spans="2:10">
      <c r="B764" s="10" t="s">
        <v>170</v>
      </c>
      <c r="C764" s="10" t="s">
        <v>182</v>
      </c>
      <c r="D764" s="18"/>
      <c r="E764" s="11">
        <v>1</v>
      </c>
      <c r="F764" s="11"/>
      <c r="G764" s="12"/>
      <c r="H764" s="13"/>
      <c r="I764" s="13"/>
      <c r="J764" s="13" t="s">
        <v>394</v>
      </c>
    </row>
    <row r="765" spans="2:10">
      <c r="B765" s="10" t="s">
        <v>230</v>
      </c>
      <c r="C765" s="10" t="s">
        <v>241</v>
      </c>
      <c r="D765" s="18"/>
      <c r="E765" s="11">
        <v>1</v>
      </c>
      <c r="F765" s="11"/>
      <c r="G765" s="12"/>
      <c r="H765" s="13"/>
      <c r="I765" s="13"/>
      <c r="J765" s="13" t="s">
        <v>394</v>
      </c>
    </row>
    <row r="766" spans="2:10">
      <c r="B766" s="10" t="s">
        <v>337</v>
      </c>
      <c r="C766" s="10" t="s">
        <v>358</v>
      </c>
      <c r="D766" s="18"/>
      <c r="E766" s="11">
        <v>1</v>
      </c>
      <c r="F766" s="11"/>
      <c r="G766" s="12"/>
      <c r="H766" s="13"/>
      <c r="I766" s="13"/>
      <c r="J766" s="13" t="s">
        <v>394</v>
      </c>
    </row>
    <row r="767" spans="2:10">
      <c r="B767" s="10" t="s">
        <v>337</v>
      </c>
      <c r="C767" s="10" t="s">
        <v>359</v>
      </c>
      <c r="D767" s="18"/>
      <c r="E767" s="11">
        <v>1</v>
      </c>
      <c r="F767" s="11"/>
      <c r="G767" s="12"/>
      <c r="H767" s="13"/>
      <c r="I767" s="13"/>
      <c r="J767" s="13" t="s">
        <v>394</v>
      </c>
    </row>
    <row r="768" spans="2:10">
      <c r="B768" s="10" t="s">
        <v>230</v>
      </c>
      <c r="C768" s="10" t="s">
        <v>245</v>
      </c>
      <c r="D768" s="18"/>
      <c r="E768" s="11">
        <v>1</v>
      </c>
      <c r="F768" s="11"/>
      <c r="G768" s="12"/>
      <c r="H768" s="13"/>
      <c r="I768" s="13"/>
      <c r="J768" s="13" t="s">
        <v>394</v>
      </c>
    </row>
    <row r="769" spans="2:10">
      <c r="B769" s="10" t="s">
        <v>170</v>
      </c>
      <c r="C769" s="10" t="s">
        <v>194</v>
      </c>
      <c r="D769" s="18"/>
      <c r="E769" s="11">
        <v>1</v>
      </c>
      <c r="F769" s="11"/>
      <c r="G769" s="12"/>
      <c r="H769" s="13"/>
      <c r="I769" s="13"/>
      <c r="J769" s="13" t="s">
        <v>394</v>
      </c>
    </row>
    <row r="770" spans="2:10">
      <c r="B770" s="10" t="s">
        <v>170</v>
      </c>
      <c r="C770" s="10" t="s">
        <v>195</v>
      </c>
      <c r="D770" s="18"/>
      <c r="E770" s="11">
        <v>1</v>
      </c>
      <c r="F770" s="11"/>
      <c r="G770" s="12"/>
      <c r="H770" s="13"/>
      <c r="I770" s="13"/>
      <c r="J770" s="13" t="s">
        <v>394</v>
      </c>
    </row>
    <row r="771" spans="2:10">
      <c r="B771" s="10" t="s">
        <v>170</v>
      </c>
      <c r="C771" s="10" t="s">
        <v>196</v>
      </c>
      <c r="D771" s="18"/>
      <c r="E771" s="11">
        <v>1</v>
      </c>
      <c r="F771" s="11"/>
      <c r="G771" s="12"/>
      <c r="H771" s="13"/>
      <c r="I771" s="13"/>
      <c r="J771" s="13" t="s">
        <v>394</v>
      </c>
    </row>
    <row r="772" spans="2:10">
      <c r="B772" s="10" t="s">
        <v>337</v>
      </c>
      <c r="C772" s="10" t="s">
        <v>363</v>
      </c>
      <c r="D772" s="18"/>
      <c r="E772" s="11">
        <v>1</v>
      </c>
      <c r="F772" s="11"/>
      <c r="G772" s="12"/>
      <c r="H772" s="13"/>
      <c r="I772" s="13"/>
      <c r="J772" s="13" t="s">
        <v>394</v>
      </c>
    </row>
    <row r="773" spans="2:10">
      <c r="B773" s="10" t="s">
        <v>230</v>
      </c>
      <c r="C773" s="10" t="s">
        <v>249</v>
      </c>
      <c r="D773" s="18"/>
      <c r="E773" s="11">
        <v>1</v>
      </c>
      <c r="F773" s="11"/>
      <c r="G773" s="12"/>
      <c r="H773" s="13"/>
      <c r="I773" s="13"/>
      <c r="J773" s="13" t="s">
        <v>394</v>
      </c>
    </row>
    <row r="774" spans="2:10">
      <c r="B774" s="10" t="s">
        <v>230</v>
      </c>
      <c r="C774" s="10" t="s">
        <v>250</v>
      </c>
      <c r="D774" s="18"/>
      <c r="E774" s="11">
        <v>1</v>
      </c>
      <c r="F774" s="11"/>
      <c r="G774" s="12"/>
      <c r="H774" s="13"/>
      <c r="I774" s="13"/>
      <c r="J774" s="13" t="s">
        <v>394</v>
      </c>
    </row>
    <row r="775" spans="2:10">
      <c r="B775" s="10" t="s">
        <v>230</v>
      </c>
      <c r="C775" s="10" t="s">
        <v>251</v>
      </c>
      <c r="D775" s="18"/>
      <c r="E775" s="11">
        <v>1</v>
      </c>
      <c r="F775" s="11"/>
      <c r="G775" s="12"/>
      <c r="H775" s="13"/>
      <c r="I775" s="13"/>
      <c r="J775" s="13" t="s">
        <v>394</v>
      </c>
    </row>
    <row r="776" spans="2:10">
      <c r="B776" s="10" t="s">
        <v>230</v>
      </c>
      <c r="C776" s="10" t="s">
        <v>252</v>
      </c>
      <c r="D776" s="18"/>
      <c r="E776" s="11">
        <v>1</v>
      </c>
      <c r="F776" s="11"/>
      <c r="G776" s="12"/>
      <c r="H776" s="13"/>
      <c r="I776" s="13"/>
      <c r="J776" s="13" t="s">
        <v>394</v>
      </c>
    </row>
    <row r="777" spans="2:10">
      <c r="B777" s="10" t="s">
        <v>170</v>
      </c>
      <c r="C777" s="10" t="s">
        <v>200</v>
      </c>
      <c r="D777" s="18"/>
      <c r="E777" s="11">
        <v>1</v>
      </c>
      <c r="F777" s="11"/>
      <c r="G777" s="12"/>
      <c r="H777" s="13"/>
      <c r="I777" s="13"/>
      <c r="J777" s="13" t="s">
        <v>394</v>
      </c>
    </row>
    <row r="778" spans="2:10">
      <c r="B778" s="10" t="s">
        <v>337</v>
      </c>
      <c r="C778" s="10" t="s">
        <v>370</v>
      </c>
      <c r="D778" s="18"/>
      <c r="E778" s="11">
        <v>1</v>
      </c>
      <c r="F778" s="11"/>
      <c r="G778" s="12"/>
      <c r="H778" s="13"/>
      <c r="I778" s="13"/>
      <c r="J778" s="13" t="s">
        <v>394</v>
      </c>
    </row>
    <row r="779" spans="2:10">
      <c r="B779" s="10" t="s">
        <v>337</v>
      </c>
      <c r="C779" s="10" t="s">
        <v>371</v>
      </c>
      <c r="D779" s="18"/>
      <c r="E779" s="11">
        <v>1</v>
      </c>
      <c r="F779" s="11"/>
      <c r="G779" s="12"/>
      <c r="H779" s="13"/>
      <c r="I779" s="13"/>
      <c r="J779" s="13" t="s">
        <v>394</v>
      </c>
    </row>
    <row r="780" spans="2:10">
      <c r="B780" s="10" t="s">
        <v>284</v>
      </c>
      <c r="C780" s="10" t="s">
        <v>311</v>
      </c>
      <c r="D780" s="18"/>
      <c r="E780" s="11">
        <v>1</v>
      </c>
      <c r="F780" s="11"/>
      <c r="G780" s="12"/>
      <c r="H780" s="13"/>
      <c r="I780" s="13"/>
      <c r="J780" s="13" t="s">
        <v>394</v>
      </c>
    </row>
    <row r="781" spans="2:10">
      <c r="B781" s="10" t="s">
        <v>170</v>
      </c>
      <c r="C781" s="10" t="s">
        <v>210</v>
      </c>
      <c r="D781" s="18"/>
      <c r="E781" s="11">
        <v>1</v>
      </c>
      <c r="F781" s="11"/>
      <c r="G781" s="12"/>
      <c r="H781" s="13"/>
      <c r="I781" s="13"/>
      <c r="J781" s="13" t="s">
        <v>394</v>
      </c>
    </row>
    <row r="782" spans="2:10">
      <c r="B782" s="10" t="s">
        <v>230</v>
      </c>
      <c r="C782" s="10" t="s">
        <v>264</v>
      </c>
      <c r="D782" s="18"/>
      <c r="E782" s="11">
        <v>1</v>
      </c>
      <c r="F782" s="11"/>
      <c r="G782" s="12"/>
      <c r="H782" s="13"/>
      <c r="I782" s="13"/>
      <c r="J782" s="13" t="s">
        <v>394</v>
      </c>
    </row>
    <row r="783" spans="2:10">
      <c r="B783" s="10" t="s">
        <v>337</v>
      </c>
      <c r="C783" s="10" t="s">
        <v>375</v>
      </c>
      <c r="D783" s="18"/>
      <c r="E783" s="11">
        <v>1</v>
      </c>
      <c r="F783" s="11"/>
      <c r="G783" s="12"/>
      <c r="H783" s="13"/>
      <c r="I783" s="13"/>
      <c r="J783" s="13" t="s">
        <v>394</v>
      </c>
    </row>
    <row r="784" spans="2:10">
      <c r="B784" s="10" t="s">
        <v>170</v>
      </c>
      <c r="C784" s="10" t="s">
        <v>213</v>
      </c>
      <c r="D784" s="18"/>
      <c r="E784" s="11">
        <v>1</v>
      </c>
      <c r="F784" s="11"/>
      <c r="G784" s="12"/>
      <c r="H784" s="13"/>
      <c r="I784" s="13"/>
      <c r="J784" s="13" t="s">
        <v>394</v>
      </c>
    </row>
    <row r="785" spans="2:10">
      <c r="B785" s="10" t="s">
        <v>337</v>
      </c>
      <c r="C785" s="10" t="s">
        <v>376</v>
      </c>
      <c r="D785" s="18"/>
      <c r="E785" s="11">
        <v>1</v>
      </c>
      <c r="F785" s="11"/>
      <c r="G785" s="12"/>
      <c r="H785" s="13"/>
      <c r="I785" s="13"/>
      <c r="J785" s="13" t="s">
        <v>394</v>
      </c>
    </row>
    <row r="786" spans="2:10">
      <c r="B786" s="10" t="s">
        <v>284</v>
      </c>
      <c r="C786" s="10" t="s">
        <v>317</v>
      </c>
      <c r="D786" s="18"/>
      <c r="E786" s="11">
        <v>1</v>
      </c>
      <c r="F786" s="11"/>
      <c r="G786" s="12"/>
      <c r="H786" s="13"/>
      <c r="I786" s="13"/>
      <c r="J786" s="13" t="s">
        <v>394</v>
      </c>
    </row>
    <row r="787" spans="2:10">
      <c r="B787" s="10" t="s">
        <v>337</v>
      </c>
      <c r="C787" s="10" t="s">
        <v>378</v>
      </c>
      <c r="D787" s="18"/>
      <c r="E787" s="11">
        <v>1</v>
      </c>
      <c r="F787" s="11"/>
      <c r="G787" s="12"/>
      <c r="H787" s="13"/>
      <c r="I787" s="13"/>
      <c r="J787" s="13" t="s">
        <v>394</v>
      </c>
    </row>
    <row r="788" spans="2:10">
      <c r="B788" s="10" t="s">
        <v>170</v>
      </c>
      <c r="C788" s="10" t="s">
        <v>216</v>
      </c>
      <c r="D788" s="18"/>
      <c r="E788" s="11">
        <v>1</v>
      </c>
      <c r="F788" s="11"/>
      <c r="G788" s="12"/>
      <c r="H788" s="13"/>
      <c r="I788" s="13"/>
      <c r="J788" s="13" t="s">
        <v>394</v>
      </c>
    </row>
    <row r="789" spans="2:10">
      <c r="B789" s="10" t="s">
        <v>230</v>
      </c>
      <c r="C789" s="10" t="s">
        <v>271</v>
      </c>
      <c r="D789" s="18"/>
      <c r="E789" s="11">
        <v>1</v>
      </c>
      <c r="F789" s="11"/>
      <c r="G789" s="12"/>
      <c r="H789" s="13"/>
      <c r="I789" s="13"/>
      <c r="J789" s="13" t="s">
        <v>394</v>
      </c>
    </row>
    <row r="790" spans="2:10">
      <c r="B790" s="10" t="s">
        <v>230</v>
      </c>
      <c r="C790" s="10" t="s">
        <v>275</v>
      </c>
      <c r="D790" s="18"/>
      <c r="E790" s="11">
        <v>1</v>
      </c>
      <c r="F790" s="11"/>
      <c r="G790" s="12"/>
      <c r="H790" s="13"/>
      <c r="I790" s="13"/>
      <c r="J790" s="13" t="s">
        <v>394</v>
      </c>
    </row>
    <row r="791" spans="2:10">
      <c r="B791" s="10" t="s">
        <v>230</v>
      </c>
      <c r="C791" s="10" t="s">
        <v>276</v>
      </c>
      <c r="D791" s="18"/>
      <c r="E791" s="11">
        <v>1</v>
      </c>
      <c r="F791" s="11"/>
      <c r="G791" s="12"/>
      <c r="H791" s="13"/>
      <c r="I791" s="13"/>
      <c r="J791" s="13" t="s">
        <v>394</v>
      </c>
    </row>
    <row r="792" spans="2:10">
      <c r="B792" s="10" t="s">
        <v>337</v>
      </c>
      <c r="C792" s="10" t="s">
        <v>383</v>
      </c>
      <c r="D792" s="18"/>
      <c r="E792" s="11">
        <v>1</v>
      </c>
      <c r="F792" s="11"/>
      <c r="G792" s="12"/>
      <c r="H792" s="13"/>
      <c r="I792" s="13"/>
      <c r="J792" s="13" t="s">
        <v>394</v>
      </c>
    </row>
    <row r="793" spans="2:10">
      <c r="B793" s="10" t="s">
        <v>170</v>
      </c>
      <c r="C793" s="10" t="s">
        <v>220</v>
      </c>
      <c r="D793" s="18"/>
      <c r="E793" s="11">
        <v>1</v>
      </c>
      <c r="F793" s="11"/>
      <c r="G793" s="12"/>
      <c r="H793" s="13"/>
      <c r="I793" s="13"/>
      <c r="J793" s="13" t="s">
        <v>394</v>
      </c>
    </row>
    <row r="794" spans="2:10">
      <c r="B794" s="10" t="s">
        <v>170</v>
      </c>
      <c r="C794" s="10" t="s">
        <v>222</v>
      </c>
      <c r="D794" s="18"/>
      <c r="E794" s="11">
        <v>1</v>
      </c>
      <c r="F794" s="11"/>
      <c r="G794" s="12"/>
      <c r="H794" s="13"/>
      <c r="I794" s="13"/>
      <c r="J794" s="13" t="s">
        <v>394</v>
      </c>
    </row>
    <row r="795" spans="2:10">
      <c r="B795" s="10" t="s">
        <v>284</v>
      </c>
      <c r="C795" s="10" t="s">
        <v>331</v>
      </c>
      <c r="D795" s="18"/>
      <c r="E795" s="11">
        <v>1</v>
      </c>
      <c r="F795" s="11"/>
      <c r="G795" s="12"/>
      <c r="H795" s="13"/>
      <c r="I795" s="13"/>
      <c r="J795" s="13" t="s">
        <v>394</v>
      </c>
    </row>
    <row r="796" spans="2:10">
      <c r="B796" s="10" t="s">
        <v>337</v>
      </c>
      <c r="C796" s="10" t="s">
        <v>385</v>
      </c>
      <c r="D796" s="18"/>
      <c r="E796" s="11">
        <v>1</v>
      </c>
      <c r="F796" s="11"/>
      <c r="G796" s="12"/>
      <c r="H796" s="13"/>
      <c r="I796" s="13"/>
      <c r="J796" s="13" t="s">
        <v>394</v>
      </c>
    </row>
    <row r="797" spans="2:10">
      <c r="B797" s="10" t="s">
        <v>337</v>
      </c>
      <c r="C797" s="10" t="s">
        <v>386</v>
      </c>
      <c r="D797" s="18"/>
      <c r="E797" s="11">
        <v>1</v>
      </c>
      <c r="F797" s="11"/>
      <c r="G797" s="12"/>
      <c r="H797" s="13"/>
      <c r="I797" s="13"/>
      <c r="J797" s="13" t="s">
        <v>394</v>
      </c>
    </row>
    <row r="798" spans="2:10">
      <c r="B798" s="10" t="s">
        <v>230</v>
      </c>
      <c r="C798" s="10" t="s">
        <v>279</v>
      </c>
      <c r="D798" s="18"/>
      <c r="E798" s="11">
        <v>1</v>
      </c>
      <c r="F798" s="11"/>
      <c r="G798" s="12"/>
      <c r="H798" s="13"/>
      <c r="I798" s="13"/>
      <c r="J798" s="13" t="s">
        <v>394</v>
      </c>
    </row>
    <row r="799" spans="2:10">
      <c r="B799" s="10" t="s">
        <v>284</v>
      </c>
      <c r="C799" s="10" t="s">
        <v>687</v>
      </c>
      <c r="D799" s="18"/>
      <c r="E799" s="11">
        <v>1</v>
      </c>
      <c r="F799" s="11"/>
      <c r="G799" s="12"/>
      <c r="H799" s="13"/>
      <c r="I799" s="13"/>
      <c r="J799" s="13" t="s">
        <v>793</v>
      </c>
    </row>
    <row r="800" spans="2:10">
      <c r="B800" s="10" t="s">
        <v>230</v>
      </c>
      <c r="C800" s="10" t="s">
        <v>654</v>
      </c>
      <c r="D800" s="18"/>
      <c r="E800" s="11">
        <v>1</v>
      </c>
      <c r="F800" s="11"/>
      <c r="G800" s="12"/>
      <c r="H800" s="13"/>
      <c r="I800" s="13"/>
      <c r="J800" s="13" t="s">
        <v>793</v>
      </c>
    </row>
    <row r="801" spans="2:10">
      <c r="B801" s="10" t="s">
        <v>6</v>
      </c>
      <c r="C801" s="10" t="s">
        <v>464</v>
      </c>
      <c r="D801" s="18"/>
      <c r="E801" s="11">
        <v>1</v>
      </c>
      <c r="F801" s="11"/>
      <c r="G801" s="12"/>
      <c r="H801" s="13"/>
      <c r="I801" s="13"/>
      <c r="J801" s="13" t="s">
        <v>793</v>
      </c>
    </row>
    <row r="802" spans="2:10">
      <c r="B802" s="10" t="s">
        <v>230</v>
      </c>
      <c r="C802" s="10" t="s">
        <v>655</v>
      </c>
      <c r="D802" s="18"/>
      <c r="E802" s="11">
        <v>1</v>
      </c>
      <c r="F802" s="11"/>
      <c r="G802" s="12"/>
      <c r="H802" s="13" t="s">
        <v>656</v>
      </c>
      <c r="I802" s="13"/>
      <c r="J802" s="13" t="s">
        <v>793</v>
      </c>
    </row>
    <row r="803" spans="2:10">
      <c r="B803" s="10" t="s">
        <v>170</v>
      </c>
      <c r="C803" s="10" t="s">
        <v>609</v>
      </c>
      <c r="D803" s="18"/>
      <c r="E803" s="11">
        <v>1</v>
      </c>
      <c r="F803" s="11"/>
      <c r="G803" s="12"/>
      <c r="H803" s="13"/>
      <c r="I803" s="13"/>
      <c r="J803" s="13" t="s">
        <v>793</v>
      </c>
    </row>
    <row r="804" spans="2:10">
      <c r="B804" s="10" t="s">
        <v>230</v>
      </c>
      <c r="C804" s="10" t="s">
        <v>631</v>
      </c>
      <c r="D804" s="18"/>
      <c r="E804" s="11">
        <v>1</v>
      </c>
      <c r="F804" s="11"/>
      <c r="G804" s="12"/>
      <c r="H804" s="13"/>
      <c r="I804" s="13"/>
      <c r="J804" s="13" t="s">
        <v>793</v>
      </c>
    </row>
    <row r="805" spans="2:10">
      <c r="B805" s="10" t="s">
        <v>230</v>
      </c>
      <c r="C805" s="10" t="s">
        <v>645</v>
      </c>
      <c r="D805" s="18"/>
      <c r="E805" s="11">
        <v>1</v>
      </c>
      <c r="F805" s="11"/>
      <c r="G805" s="12"/>
      <c r="H805" s="13"/>
      <c r="I805" s="13"/>
      <c r="J805" s="13" t="s">
        <v>793</v>
      </c>
    </row>
    <row r="806" spans="2:10">
      <c r="B806" s="10" t="s">
        <v>284</v>
      </c>
      <c r="C806" s="10" t="s">
        <v>699</v>
      </c>
      <c r="D806" s="18"/>
      <c r="E806" s="11">
        <v>1</v>
      </c>
      <c r="F806" s="11"/>
      <c r="G806" s="12"/>
      <c r="H806" s="13" t="s">
        <v>700</v>
      </c>
      <c r="I806" s="13"/>
      <c r="J806" s="13" t="s">
        <v>793</v>
      </c>
    </row>
    <row r="807" spans="2:10">
      <c r="B807" s="10" t="s">
        <v>230</v>
      </c>
      <c r="C807" s="10" t="s">
        <v>625</v>
      </c>
      <c r="D807" s="18"/>
      <c r="E807" s="11">
        <v>1</v>
      </c>
      <c r="F807" s="11"/>
      <c r="G807" s="12"/>
      <c r="H807" s="13"/>
      <c r="I807" s="13"/>
      <c r="J807" s="13" t="s">
        <v>793</v>
      </c>
    </row>
    <row r="808" spans="2:10">
      <c r="B808" s="10" t="s">
        <v>230</v>
      </c>
      <c r="C808" s="10" t="s">
        <v>627</v>
      </c>
      <c r="D808" s="18"/>
      <c r="E808" s="11">
        <v>1</v>
      </c>
      <c r="F808" s="11"/>
      <c r="G808" s="12"/>
      <c r="H808" s="13"/>
      <c r="I808" s="13"/>
      <c r="J808" s="13" t="s">
        <v>793</v>
      </c>
    </row>
    <row r="809" spans="2:10">
      <c r="B809" s="10" t="s">
        <v>230</v>
      </c>
      <c r="C809" s="10" t="s">
        <v>671</v>
      </c>
      <c r="D809" s="18"/>
      <c r="E809" s="11">
        <v>1</v>
      </c>
      <c r="F809" s="11"/>
      <c r="G809" s="12"/>
      <c r="H809" s="13"/>
      <c r="I809" s="13"/>
      <c r="J809" s="13" t="s">
        <v>793</v>
      </c>
    </row>
    <row r="810" spans="2:10">
      <c r="B810" s="10" t="s">
        <v>170</v>
      </c>
      <c r="C810" s="10" t="s">
        <v>610</v>
      </c>
      <c r="D810" s="18"/>
      <c r="E810" s="11">
        <v>1</v>
      </c>
      <c r="F810" s="11"/>
      <c r="G810" s="12"/>
      <c r="H810" s="13"/>
      <c r="I810" s="13"/>
      <c r="J810" s="13" t="s">
        <v>793</v>
      </c>
    </row>
    <row r="811" spans="2:10">
      <c r="B811" s="10" t="s">
        <v>230</v>
      </c>
      <c r="C811" s="10" t="s">
        <v>626</v>
      </c>
      <c r="D811" s="18"/>
      <c r="E811" s="11">
        <v>1</v>
      </c>
      <c r="F811" s="11"/>
      <c r="G811" s="12"/>
      <c r="H811" s="13"/>
      <c r="I811" s="13"/>
      <c r="J811" s="13" t="s">
        <v>793</v>
      </c>
    </row>
    <row r="812" spans="2:10">
      <c r="B812" s="10" t="s">
        <v>170</v>
      </c>
      <c r="C812" s="10" t="s">
        <v>597</v>
      </c>
      <c r="D812" s="18"/>
      <c r="E812" s="11">
        <v>1</v>
      </c>
      <c r="F812" s="11"/>
      <c r="G812" s="12"/>
      <c r="H812" s="13"/>
      <c r="I812" s="13"/>
      <c r="J812" s="13" t="s">
        <v>793</v>
      </c>
    </row>
    <row r="813" spans="2:10">
      <c r="B813" s="10" t="s">
        <v>230</v>
      </c>
      <c r="C813" s="10" t="s">
        <v>670</v>
      </c>
      <c r="D813" s="18"/>
      <c r="E813" s="11">
        <v>1</v>
      </c>
      <c r="F813" s="11"/>
      <c r="G813" s="12"/>
      <c r="H813" s="13"/>
      <c r="I813" s="13"/>
      <c r="J813" s="13" t="s">
        <v>793</v>
      </c>
    </row>
    <row r="814" spans="2:10">
      <c r="B814" s="10" t="s">
        <v>230</v>
      </c>
      <c r="C814" s="10" t="s">
        <v>650</v>
      </c>
      <c r="D814" s="18"/>
      <c r="E814" s="11">
        <v>1</v>
      </c>
      <c r="F814" s="11"/>
      <c r="G814" s="12"/>
      <c r="H814" s="13"/>
      <c r="I814" s="13"/>
      <c r="J814" s="13" t="s">
        <v>793</v>
      </c>
    </row>
    <row r="815" spans="2:10">
      <c r="B815" s="10" t="s">
        <v>6</v>
      </c>
      <c r="C815" s="10" t="s">
        <v>436</v>
      </c>
      <c r="D815" s="18"/>
      <c r="E815" s="11">
        <v>1</v>
      </c>
      <c r="F815" s="11"/>
      <c r="G815" s="12"/>
      <c r="H815" s="13" t="s">
        <v>437</v>
      </c>
      <c r="I815" s="13"/>
      <c r="J815" s="13" t="s">
        <v>793</v>
      </c>
    </row>
    <row r="816" spans="2:10">
      <c r="B816" s="10" t="s">
        <v>230</v>
      </c>
      <c r="C816" s="10" t="s">
        <v>664</v>
      </c>
      <c r="D816" s="18"/>
      <c r="E816" s="11">
        <v>1</v>
      </c>
      <c r="F816" s="11"/>
      <c r="G816" s="12"/>
      <c r="H816" s="13"/>
      <c r="I816" s="13"/>
      <c r="J816" s="13" t="s">
        <v>793</v>
      </c>
    </row>
    <row r="817" spans="2:10">
      <c r="B817" s="10" t="s">
        <v>6</v>
      </c>
      <c r="C817" s="10" t="s">
        <v>429</v>
      </c>
      <c r="D817" s="18"/>
      <c r="E817" s="11">
        <v>1</v>
      </c>
      <c r="F817" s="11"/>
      <c r="G817" s="12"/>
      <c r="H817" s="13"/>
      <c r="I817" s="13"/>
      <c r="J817" s="13" t="s">
        <v>793</v>
      </c>
    </row>
    <row r="818" spans="2:10">
      <c r="B818" s="10" t="s">
        <v>284</v>
      </c>
      <c r="C818" s="10" t="s">
        <v>1087</v>
      </c>
      <c r="D818" s="18"/>
      <c r="E818" s="11">
        <v>1</v>
      </c>
      <c r="F818" s="11"/>
      <c r="G818" s="12"/>
      <c r="H818" s="13"/>
      <c r="I818" s="13"/>
      <c r="J818" s="13" t="s">
        <v>1079</v>
      </c>
    </row>
    <row r="819" spans="2:10">
      <c r="B819" s="10" t="s">
        <v>230</v>
      </c>
      <c r="C819" s="10" t="s">
        <v>634</v>
      </c>
      <c r="D819" s="18"/>
      <c r="E819" s="11">
        <v>1</v>
      </c>
      <c r="F819" s="11"/>
      <c r="G819" s="12"/>
      <c r="H819" s="13"/>
      <c r="I819" s="13"/>
      <c r="J819" s="13" t="s">
        <v>793</v>
      </c>
    </row>
    <row r="820" spans="2:10">
      <c r="B820" s="10" t="s">
        <v>6</v>
      </c>
      <c r="C820" s="10" t="s">
        <v>463</v>
      </c>
      <c r="D820" s="18"/>
      <c r="E820" s="11">
        <v>1</v>
      </c>
      <c r="F820" s="11"/>
      <c r="G820" s="12"/>
      <c r="H820" s="13"/>
      <c r="I820" s="13"/>
      <c r="J820" s="13" t="s">
        <v>793</v>
      </c>
    </row>
    <row r="821" spans="2:10">
      <c r="B821" s="10" t="s">
        <v>230</v>
      </c>
      <c r="C821" s="10" t="s">
        <v>653</v>
      </c>
      <c r="D821" s="18"/>
      <c r="E821" s="11">
        <v>1</v>
      </c>
      <c r="F821" s="11"/>
      <c r="G821" s="12"/>
      <c r="H821" s="13"/>
      <c r="I821" s="13"/>
      <c r="J821" s="13" t="s">
        <v>793</v>
      </c>
    </row>
    <row r="822" spans="2:10">
      <c r="B822" s="10" t="s">
        <v>284</v>
      </c>
      <c r="C822" s="10" t="s">
        <v>1060</v>
      </c>
      <c r="D822" s="18"/>
      <c r="E822" s="11">
        <v>1</v>
      </c>
      <c r="F822" s="11"/>
      <c r="G822" s="12"/>
      <c r="H822" s="13"/>
      <c r="I822" s="13"/>
      <c r="J822" s="13" t="s">
        <v>1079</v>
      </c>
    </row>
    <row r="823" spans="2:10">
      <c r="B823" s="10" t="s">
        <v>6</v>
      </c>
      <c r="C823" s="10" t="s">
        <v>831</v>
      </c>
      <c r="D823" s="18"/>
      <c r="E823" s="11">
        <v>1</v>
      </c>
      <c r="F823" s="11"/>
      <c r="G823" s="12"/>
      <c r="H823" s="13"/>
      <c r="I823" s="13"/>
      <c r="J823" s="13" t="s">
        <v>1079</v>
      </c>
    </row>
    <row r="824" spans="2:10">
      <c r="B824" s="10" t="s">
        <v>284</v>
      </c>
      <c r="C824" s="10" t="s">
        <v>1085</v>
      </c>
      <c r="D824" s="18"/>
      <c r="E824" s="11">
        <v>1</v>
      </c>
      <c r="F824" s="11"/>
      <c r="G824" s="12"/>
      <c r="H824" s="13"/>
      <c r="I824" s="13"/>
      <c r="J824" s="13" t="s">
        <v>1079</v>
      </c>
    </row>
    <row r="825" spans="2:10">
      <c r="B825" s="10" t="s">
        <v>116</v>
      </c>
      <c r="C825" s="10" t="s">
        <v>912</v>
      </c>
      <c r="D825" s="18"/>
      <c r="E825" s="11">
        <v>1</v>
      </c>
      <c r="F825" s="11"/>
      <c r="G825" s="12"/>
      <c r="H825" s="13"/>
      <c r="I825" s="13"/>
      <c r="J825" s="13" t="s">
        <v>1079</v>
      </c>
    </row>
    <row r="826" spans="2:10">
      <c r="B826" s="10" t="s">
        <v>6</v>
      </c>
      <c r="C826" s="10" t="s">
        <v>835</v>
      </c>
      <c r="D826" s="18"/>
      <c r="E826" s="11">
        <v>1</v>
      </c>
      <c r="F826" s="11"/>
      <c r="G826" s="12"/>
      <c r="H826" s="13"/>
      <c r="I826" s="13"/>
      <c r="J826" s="13" t="s">
        <v>1079</v>
      </c>
    </row>
    <row r="827" spans="2:10">
      <c r="B827" s="10" t="s">
        <v>230</v>
      </c>
      <c r="C827" s="10" t="s">
        <v>996</v>
      </c>
      <c r="D827" s="18"/>
      <c r="E827" s="11">
        <v>1</v>
      </c>
      <c r="F827" s="11"/>
      <c r="G827" s="12"/>
      <c r="H827" s="13"/>
      <c r="I827" s="13"/>
      <c r="J827" s="13" t="s">
        <v>1079</v>
      </c>
    </row>
    <row r="828" spans="2:10">
      <c r="B828" s="10" t="s">
        <v>284</v>
      </c>
      <c r="C828" s="10" t="s">
        <v>1074</v>
      </c>
      <c r="D828" s="18"/>
      <c r="E828" s="11">
        <v>1</v>
      </c>
      <c r="F828" s="11"/>
      <c r="G828" s="12"/>
      <c r="H828" s="13"/>
      <c r="I828" s="13"/>
      <c r="J828" s="13" t="s">
        <v>1079</v>
      </c>
    </row>
    <row r="829" spans="2:10">
      <c r="B829" s="10" t="s">
        <v>170</v>
      </c>
      <c r="C829" s="10" t="s">
        <v>943</v>
      </c>
      <c r="D829" s="18"/>
      <c r="E829" s="11">
        <v>1</v>
      </c>
      <c r="F829" s="11"/>
      <c r="G829" s="12"/>
      <c r="H829" s="13"/>
      <c r="I829" s="13"/>
      <c r="J829" s="13" t="s">
        <v>1079</v>
      </c>
    </row>
    <row r="830" spans="2:10">
      <c r="B830" s="10" t="s">
        <v>6</v>
      </c>
      <c r="C830" s="10" t="s">
        <v>814</v>
      </c>
      <c r="D830" s="18"/>
      <c r="E830" s="11">
        <v>1</v>
      </c>
      <c r="F830" s="11"/>
      <c r="G830" s="12"/>
      <c r="H830" s="13"/>
      <c r="I830" s="13"/>
      <c r="J830" s="13" t="s">
        <v>1079</v>
      </c>
    </row>
    <row r="831" spans="2:10">
      <c r="B831" s="10" t="s">
        <v>6</v>
      </c>
      <c r="C831" s="10" t="s">
        <v>818</v>
      </c>
      <c r="D831" s="18"/>
      <c r="E831" s="11">
        <v>1</v>
      </c>
      <c r="F831" s="11"/>
      <c r="G831" s="12"/>
      <c r="H831" s="13"/>
      <c r="I831" s="13"/>
      <c r="J831" s="13" t="s">
        <v>1079</v>
      </c>
    </row>
    <row r="832" spans="2:10">
      <c r="B832" s="10" t="s">
        <v>284</v>
      </c>
      <c r="C832" s="10" t="s">
        <v>1067</v>
      </c>
      <c r="D832" s="18"/>
      <c r="E832" s="11">
        <v>1</v>
      </c>
      <c r="F832" s="11"/>
      <c r="G832" s="12"/>
      <c r="H832" s="13"/>
      <c r="I832" s="13"/>
      <c r="J832" s="13" t="s">
        <v>1079</v>
      </c>
    </row>
    <row r="833" spans="2:10">
      <c r="B833" s="10" t="s">
        <v>6</v>
      </c>
      <c r="C833" s="10" t="s">
        <v>841</v>
      </c>
      <c r="D833" s="18"/>
      <c r="E833" s="11">
        <v>1</v>
      </c>
      <c r="F833" s="11"/>
      <c r="G833" s="12"/>
      <c r="H833" s="13"/>
      <c r="I833" s="13"/>
      <c r="J833" s="13" t="s">
        <v>1079</v>
      </c>
    </row>
    <row r="834" spans="2:10">
      <c r="B834" s="10" t="s">
        <v>230</v>
      </c>
      <c r="C834" s="10" t="s">
        <v>1018</v>
      </c>
      <c r="D834" s="18"/>
      <c r="E834" s="11">
        <v>1</v>
      </c>
      <c r="F834" s="11"/>
      <c r="G834" s="12"/>
      <c r="H834" s="13"/>
      <c r="I834" s="13"/>
      <c r="J834" s="13" t="s">
        <v>1079</v>
      </c>
    </row>
    <row r="835" spans="2:10">
      <c r="B835" s="10" t="s">
        <v>284</v>
      </c>
      <c r="C835" s="10" t="s">
        <v>1057</v>
      </c>
      <c r="D835" s="18"/>
      <c r="E835" s="11">
        <v>1</v>
      </c>
      <c r="F835" s="11"/>
      <c r="G835" s="12"/>
      <c r="H835" s="13"/>
      <c r="I835" s="13"/>
      <c r="J835" s="13" t="s">
        <v>1079</v>
      </c>
    </row>
    <row r="836" spans="2:10">
      <c r="B836" s="10" t="s">
        <v>63</v>
      </c>
      <c r="C836" s="10" t="s">
        <v>855</v>
      </c>
      <c r="D836" s="18"/>
      <c r="E836" s="11">
        <v>1</v>
      </c>
      <c r="F836" s="11"/>
      <c r="G836" s="12"/>
      <c r="H836" s="13"/>
      <c r="I836" s="13"/>
      <c r="J836" s="13" t="s">
        <v>1079</v>
      </c>
    </row>
    <row r="837" spans="2:10">
      <c r="B837" s="10" t="s">
        <v>63</v>
      </c>
      <c r="C837" s="10" t="s">
        <v>866</v>
      </c>
      <c r="D837" s="18"/>
      <c r="E837" s="11">
        <v>1</v>
      </c>
      <c r="F837" s="11"/>
      <c r="G837" s="12"/>
      <c r="H837" s="13"/>
      <c r="I837" s="13"/>
      <c r="J837" s="13" t="s">
        <v>1079</v>
      </c>
    </row>
    <row r="838" spans="2:10">
      <c r="B838" s="10" t="s">
        <v>284</v>
      </c>
      <c r="C838" s="10" t="s">
        <v>1080</v>
      </c>
      <c r="D838" s="18"/>
      <c r="E838" s="11">
        <v>1</v>
      </c>
      <c r="F838" s="11"/>
      <c r="G838" s="12"/>
      <c r="H838" s="13"/>
      <c r="I838" s="13"/>
      <c r="J838" s="13" t="s">
        <v>1079</v>
      </c>
    </row>
    <row r="839" spans="2:10">
      <c r="B839" s="10" t="s">
        <v>63</v>
      </c>
      <c r="C839" s="10" t="s">
        <v>486</v>
      </c>
      <c r="D839" s="18"/>
      <c r="E839" s="11">
        <v>1</v>
      </c>
      <c r="F839" s="11"/>
      <c r="G839" s="12"/>
      <c r="H839" s="13"/>
      <c r="I839" s="13"/>
      <c r="J839" s="13" t="s">
        <v>793</v>
      </c>
    </row>
    <row r="840" spans="2:10">
      <c r="B840" s="10" t="s">
        <v>63</v>
      </c>
      <c r="C840" s="10" t="s">
        <v>904</v>
      </c>
      <c r="D840" s="18"/>
      <c r="E840" s="11">
        <v>1</v>
      </c>
      <c r="F840" s="11"/>
      <c r="G840" s="12"/>
      <c r="H840" s="13"/>
      <c r="I840" s="13"/>
      <c r="J840" s="13" t="s">
        <v>1079</v>
      </c>
    </row>
    <row r="841" spans="2:10">
      <c r="B841" s="10" t="s">
        <v>63</v>
      </c>
      <c r="C841" s="10" t="s">
        <v>883</v>
      </c>
      <c r="D841" s="18"/>
      <c r="E841" s="11"/>
      <c r="F841" s="11"/>
      <c r="G841" s="12"/>
      <c r="H841" s="13" t="s">
        <v>884</v>
      </c>
      <c r="I841" s="13" t="s">
        <v>812</v>
      </c>
      <c r="J841" s="13" t="s">
        <v>1079</v>
      </c>
    </row>
    <row r="842" spans="2:10">
      <c r="B842" s="10" t="s">
        <v>63</v>
      </c>
      <c r="C842" s="10" t="s">
        <v>873</v>
      </c>
      <c r="D842" s="18"/>
      <c r="E842" s="11"/>
      <c r="F842" s="11"/>
      <c r="G842" s="12"/>
      <c r="H842" s="13" t="s">
        <v>874</v>
      </c>
      <c r="I842" s="13" t="s">
        <v>803</v>
      </c>
      <c r="J842" s="13" t="s">
        <v>1079</v>
      </c>
    </row>
    <row r="843" spans="2:10">
      <c r="B843" s="10" t="s">
        <v>170</v>
      </c>
      <c r="C843" s="10" t="s">
        <v>986</v>
      </c>
      <c r="D843" s="18"/>
      <c r="E843" s="11"/>
      <c r="F843" s="11"/>
      <c r="G843" s="12"/>
      <c r="H843" s="13"/>
      <c r="I843" s="13"/>
      <c r="J843" s="13" t="s">
        <v>1079</v>
      </c>
    </row>
    <row r="844" spans="2:10">
      <c r="B844" s="10" t="s">
        <v>116</v>
      </c>
      <c r="C844" s="10" t="s">
        <v>117</v>
      </c>
      <c r="D844" s="18"/>
      <c r="E844" s="11"/>
      <c r="F844" s="11"/>
      <c r="G844" s="12"/>
      <c r="H844" s="13"/>
      <c r="I844" s="13"/>
      <c r="J844" s="13" t="s">
        <v>394</v>
      </c>
    </row>
    <row r="845" spans="2:10">
      <c r="B845" s="10" t="s">
        <v>116</v>
      </c>
      <c r="C845" s="10" t="s">
        <v>118</v>
      </c>
      <c r="D845" s="18"/>
      <c r="E845" s="11"/>
      <c r="F845" s="11"/>
      <c r="G845" s="12"/>
      <c r="H845" s="13"/>
      <c r="I845" s="13"/>
      <c r="J845" s="13" t="s">
        <v>394</v>
      </c>
    </row>
    <row r="846" spans="2:10">
      <c r="B846" s="10" t="s">
        <v>116</v>
      </c>
      <c r="C846" s="10" t="s">
        <v>119</v>
      </c>
      <c r="D846" s="18"/>
      <c r="E846" s="11"/>
      <c r="F846" s="11"/>
      <c r="G846" s="12"/>
      <c r="H846" s="13"/>
      <c r="I846" s="13"/>
      <c r="J846" s="13" t="s">
        <v>394</v>
      </c>
    </row>
    <row r="847" spans="2:10">
      <c r="B847" s="10" t="s">
        <v>116</v>
      </c>
      <c r="C847" s="10" t="s">
        <v>120</v>
      </c>
      <c r="D847" s="18"/>
      <c r="E847" s="11"/>
      <c r="F847" s="11"/>
      <c r="G847" s="12"/>
      <c r="H847" s="13"/>
      <c r="I847" s="13"/>
      <c r="J847" s="13" t="s">
        <v>394</v>
      </c>
    </row>
    <row r="848" spans="2:10">
      <c r="B848" s="10" t="s">
        <v>170</v>
      </c>
      <c r="C848" s="10" t="s">
        <v>178</v>
      </c>
      <c r="D848" s="18"/>
      <c r="E848" s="11"/>
      <c r="F848" s="11"/>
      <c r="G848" s="12"/>
      <c r="H848" s="13"/>
      <c r="I848" s="13"/>
      <c r="J848" s="13" t="s">
        <v>394</v>
      </c>
    </row>
    <row r="849" spans="2:10">
      <c r="B849" s="10" t="s">
        <v>284</v>
      </c>
      <c r="C849" s="10" t="s">
        <v>290</v>
      </c>
      <c r="D849" s="18"/>
      <c r="E849" s="11"/>
      <c r="F849" s="11"/>
      <c r="G849" s="12"/>
      <c r="H849" s="13"/>
      <c r="I849" s="13"/>
      <c r="J849" s="13" t="s">
        <v>394</v>
      </c>
    </row>
    <row r="850" spans="2:10">
      <c r="B850" s="10" t="s">
        <v>170</v>
      </c>
      <c r="C850" s="10" t="s">
        <v>180</v>
      </c>
      <c r="D850" s="18"/>
      <c r="E850" s="11"/>
      <c r="F850" s="11"/>
      <c r="G850" s="12"/>
      <c r="H850" s="13"/>
      <c r="I850" s="13"/>
      <c r="J850" s="13" t="s">
        <v>394</v>
      </c>
    </row>
    <row r="851" spans="2:10">
      <c r="B851" s="10" t="s">
        <v>284</v>
      </c>
      <c r="C851" s="10" t="s">
        <v>293</v>
      </c>
      <c r="D851" s="18"/>
      <c r="E851" s="11"/>
      <c r="F851" s="11"/>
      <c r="G851" s="12"/>
      <c r="H851" s="13"/>
      <c r="I851" s="13"/>
      <c r="J851" s="13" t="s">
        <v>394</v>
      </c>
    </row>
    <row r="852" spans="2:10">
      <c r="B852" s="10" t="s">
        <v>116</v>
      </c>
      <c r="C852" s="10" t="s">
        <v>123</v>
      </c>
      <c r="D852" s="18"/>
      <c r="E852" s="11"/>
      <c r="F852" s="11"/>
      <c r="G852" s="12"/>
      <c r="H852" s="13"/>
      <c r="I852" s="13"/>
      <c r="J852" s="13" t="s">
        <v>394</v>
      </c>
    </row>
    <row r="853" spans="2:10">
      <c r="B853" s="10" t="s">
        <v>116</v>
      </c>
      <c r="C853" s="10" t="s">
        <v>124</v>
      </c>
      <c r="D853" s="18"/>
      <c r="E853" s="11"/>
      <c r="F853" s="11"/>
      <c r="G853" s="12"/>
      <c r="H853" s="13"/>
      <c r="I853" s="13"/>
      <c r="J853" s="13" t="s">
        <v>394</v>
      </c>
    </row>
    <row r="854" spans="2:10">
      <c r="B854" s="10" t="s">
        <v>116</v>
      </c>
      <c r="C854" s="10" t="s">
        <v>125</v>
      </c>
      <c r="D854" s="18"/>
      <c r="E854" s="11"/>
      <c r="F854" s="11"/>
      <c r="G854" s="12"/>
      <c r="H854" s="13"/>
      <c r="I854" s="13"/>
      <c r="J854" s="13" t="s">
        <v>394</v>
      </c>
    </row>
    <row r="855" spans="2:10">
      <c r="B855" s="10" t="s">
        <v>116</v>
      </c>
      <c r="C855" s="10" t="s">
        <v>126</v>
      </c>
      <c r="D855" s="18"/>
      <c r="E855" s="11"/>
      <c r="F855" s="11"/>
      <c r="G855" s="12"/>
      <c r="H855" s="13"/>
      <c r="I855" s="13"/>
      <c r="J855" s="13" t="s">
        <v>394</v>
      </c>
    </row>
    <row r="856" spans="2:10">
      <c r="B856" s="10" t="s">
        <v>116</v>
      </c>
      <c r="C856" s="10" t="s">
        <v>127</v>
      </c>
      <c r="D856" s="18"/>
      <c r="E856" s="11"/>
      <c r="F856" s="11"/>
      <c r="G856" s="12"/>
      <c r="H856" s="13"/>
      <c r="I856" s="13"/>
      <c r="J856" s="13" t="s">
        <v>394</v>
      </c>
    </row>
    <row r="857" spans="2:10">
      <c r="B857" s="10" t="s">
        <v>170</v>
      </c>
      <c r="C857" s="10" t="s">
        <v>191</v>
      </c>
      <c r="D857" s="18"/>
      <c r="E857" s="11"/>
      <c r="F857" s="11"/>
      <c r="G857" s="12"/>
      <c r="H857" s="13"/>
      <c r="I857" s="13"/>
      <c r="J857" s="13" t="s">
        <v>394</v>
      </c>
    </row>
    <row r="858" spans="2:10">
      <c r="B858" s="10" t="s">
        <v>116</v>
      </c>
      <c r="C858" s="10" t="s">
        <v>130</v>
      </c>
      <c r="D858" s="18"/>
      <c r="E858" s="11"/>
      <c r="F858" s="11"/>
      <c r="G858" s="12"/>
      <c r="H858" s="13"/>
      <c r="I858" s="13"/>
      <c r="J858" s="13" t="s">
        <v>394</v>
      </c>
    </row>
    <row r="859" spans="2:10">
      <c r="B859" s="10" t="s">
        <v>337</v>
      </c>
      <c r="C859" s="10" t="s">
        <v>360</v>
      </c>
      <c r="D859" s="18"/>
      <c r="E859" s="11"/>
      <c r="F859" s="11"/>
      <c r="G859" s="12"/>
      <c r="H859" s="13"/>
      <c r="I859" s="13"/>
      <c r="J859" s="13" t="s">
        <v>394</v>
      </c>
    </row>
    <row r="860" spans="2:10">
      <c r="B860" s="10" t="s">
        <v>116</v>
      </c>
      <c r="C860" s="10" t="s">
        <v>131</v>
      </c>
      <c r="D860" s="18"/>
      <c r="E860" s="11"/>
      <c r="F860" s="11"/>
      <c r="G860" s="12"/>
      <c r="H860" s="13"/>
      <c r="I860" s="13"/>
      <c r="J860" s="13" t="s">
        <v>394</v>
      </c>
    </row>
    <row r="861" spans="2:10">
      <c r="B861" s="10" t="s">
        <v>284</v>
      </c>
      <c r="C861" s="10" t="s">
        <v>298</v>
      </c>
      <c r="D861" s="18"/>
      <c r="E861" s="11"/>
      <c r="F861" s="11"/>
      <c r="G861" s="12"/>
      <c r="H861" s="13"/>
      <c r="I861" s="13"/>
      <c r="J861" s="13" t="s">
        <v>394</v>
      </c>
    </row>
    <row r="862" spans="2:10">
      <c r="B862" s="10" t="s">
        <v>116</v>
      </c>
      <c r="C862" s="10" t="s">
        <v>132</v>
      </c>
      <c r="D862" s="18"/>
      <c r="E862" s="11"/>
      <c r="F862" s="11"/>
      <c r="G862" s="12"/>
      <c r="H862" s="13"/>
      <c r="I862" s="13"/>
      <c r="J862" s="13" t="s">
        <v>394</v>
      </c>
    </row>
    <row r="863" spans="2:10">
      <c r="B863" s="10" t="s">
        <v>116</v>
      </c>
      <c r="C863" s="10" t="s">
        <v>133</v>
      </c>
      <c r="D863" s="18"/>
      <c r="E863" s="11"/>
      <c r="F863" s="11"/>
      <c r="G863" s="12"/>
      <c r="H863" s="13"/>
      <c r="I863" s="13"/>
      <c r="J863" s="13" t="s">
        <v>394</v>
      </c>
    </row>
    <row r="864" spans="2:10">
      <c r="B864" s="10" t="s">
        <v>116</v>
      </c>
      <c r="C864" s="10" t="s">
        <v>134</v>
      </c>
      <c r="D864" s="18"/>
      <c r="E864" s="11"/>
      <c r="F864" s="11"/>
      <c r="G864" s="12"/>
      <c r="H864" s="13"/>
      <c r="I864" s="13"/>
      <c r="J864" s="13" t="s">
        <v>394</v>
      </c>
    </row>
    <row r="865" spans="2:10">
      <c r="B865" s="10" t="s">
        <v>284</v>
      </c>
      <c r="C865" s="10" t="s">
        <v>305</v>
      </c>
      <c r="D865" s="18"/>
      <c r="E865" s="11"/>
      <c r="F865" s="11"/>
      <c r="G865" s="12"/>
      <c r="H865" s="13"/>
      <c r="I865" s="13"/>
      <c r="J865" s="13" t="s">
        <v>394</v>
      </c>
    </row>
    <row r="866" spans="2:10">
      <c r="B866" s="10" t="s">
        <v>337</v>
      </c>
      <c r="C866" s="10" t="s">
        <v>367</v>
      </c>
      <c r="D866" s="18"/>
      <c r="E866" s="11"/>
      <c r="F866" s="11"/>
      <c r="G866" s="12"/>
      <c r="H866" s="13"/>
      <c r="I866" s="13"/>
      <c r="J866" s="13" t="s">
        <v>394</v>
      </c>
    </row>
    <row r="867" spans="2:10">
      <c r="B867" s="10" t="s">
        <v>116</v>
      </c>
      <c r="C867" s="10" t="s">
        <v>136</v>
      </c>
      <c r="D867" s="18"/>
      <c r="E867" s="11"/>
      <c r="F867" s="11"/>
      <c r="G867" s="12"/>
      <c r="H867" s="13"/>
      <c r="I867" s="13"/>
      <c r="J867" s="13" t="s">
        <v>394</v>
      </c>
    </row>
    <row r="868" spans="2:10">
      <c r="B868" s="10" t="s">
        <v>116</v>
      </c>
      <c r="C868" s="10" t="s">
        <v>135</v>
      </c>
      <c r="D868" s="18"/>
      <c r="E868" s="11"/>
      <c r="F868" s="11"/>
      <c r="G868" s="12"/>
      <c r="H868" s="13"/>
      <c r="I868" s="13"/>
      <c r="J868" s="13" t="s">
        <v>394</v>
      </c>
    </row>
    <row r="869" spans="2:10">
      <c r="B869" s="10" t="s">
        <v>116</v>
      </c>
      <c r="C869" s="10" t="s">
        <v>137</v>
      </c>
      <c r="D869" s="18"/>
      <c r="E869" s="11"/>
      <c r="F869" s="11"/>
      <c r="G869" s="12"/>
      <c r="H869" s="13"/>
      <c r="I869" s="13"/>
      <c r="J869" s="13" t="s">
        <v>394</v>
      </c>
    </row>
    <row r="870" spans="2:10">
      <c r="B870" s="10" t="s">
        <v>116</v>
      </c>
      <c r="C870" s="10" t="s">
        <v>138</v>
      </c>
      <c r="D870" s="18"/>
      <c r="E870" s="11"/>
      <c r="F870" s="11"/>
      <c r="G870" s="12"/>
      <c r="H870" s="13"/>
      <c r="I870" s="13"/>
      <c r="J870" s="13" t="s">
        <v>394</v>
      </c>
    </row>
    <row r="871" spans="2:10">
      <c r="B871" s="10" t="s">
        <v>116</v>
      </c>
      <c r="C871" s="10" t="s">
        <v>139</v>
      </c>
      <c r="D871" s="18"/>
      <c r="E871" s="11"/>
      <c r="F871" s="11"/>
      <c r="G871" s="12"/>
      <c r="H871" s="13"/>
      <c r="I871" s="13"/>
      <c r="J871" s="13" t="s">
        <v>394</v>
      </c>
    </row>
    <row r="872" spans="2:10">
      <c r="B872" s="10" t="s">
        <v>284</v>
      </c>
      <c r="C872" s="10" t="s">
        <v>306</v>
      </c>
      <c r="D872" s="18"/>
      <c r="E872" s="11"/>
      <c r="F872" s="11"/>
      <c r="G872" s="12"/>
      <c r="H872" s="13"/>
      <c r="I872" s="13"/>
      <c r="J872" s="13" t="s">
        <v>394</v>
      </c>
    </row>
    <row r="873" spans="2:10">
      <c r="B873" s="10" t="s">
        <v>116</v>
      </c>
      <c r="C873" s="10" t="s">
        <v>140</v>
      </c>
      <c r="D873" s="18"/>
      <c r="E873" s="11"/>
      <c r="F873" s="11"/>
      <c r="G873" s="12"/>
      <c r="H873" s="13"/>
      <c r="I873" s="13"/>
      <c r="J873" s="13" t="s">
        <v>394</v>
      </c>
    </row>
    <row r="874" spans="2:10">
      <c r="B874" s="10" t="s">
        <v>170</v>
      </c>
      <c r="C874" s="10" t="s">
        <v>202</v>
      </c>
      <c r="D874" s="18"/>
      <c r="E874" s="11"/>
      <c r="F874" s="11"/>
      <c r="G874" s="12"/>
      <c r="H874" s="13"/>
      <c r="I874" s="13"/>
      <c r="J874" s="13" t="s">
        <v>394</v>
      </c>
    </row>
    <row r="875" spans="2:10">
      <c r="B875" s="10" t="s">
        <v>116</v>
      </c>
      <c r="C875" s="10" t="s">
        <v>141</v>
      </c>
      <c r="D875" s="18"/>
      <c r="E875" s="11"/>
      <c r="F875" s="11"/>
      <c r="G875" s="12"/>
      <c r="H875" s="13"/>
      <c r="I875" s="13"/>
      <c r="J875" s="13" t="s">
        <v>394</v>
      </c>
    </row>
    <row r="876" spans="2:10">
      <c r="B876" s="10" t="s">
        <v>116</v>
      </c>
      <c r="C876" s="10" t="s">
        <v>142</v>
      </c>
      <c r="D876" s="18"/>
      <c r="E876" s="11"/>
      <c r="F876" s="11"/>
      <c r="G876" s="12"/>
      <c r="H876" s="13"/>
      <c r="I876" s="13"/>
      <c r="J876" s="13" t="s">
        <v>394</v>
      </c>
    </row>
    <row r="877" spans="2:10">
      <c r="B877" s="10" t="s">
        <v>116</v>
      </c>
      <c r="C877" s="10" t="s">
        <v>144</v>
      </c>
      <c r="D877" s="18"/>
      <c r="E877" s="11"/>
      <c r="F877" s="11"/>
      <c r="G877" s="12"/>
      <c r="H877" s="13"/>
      <c r="I877" s="13"/>
      <c r="J877" s="13" t="s">
        <v>394</v>
      </c>
    </row>
    <row r="878" spans="2:10">
      <c r="B878" s="10" t="s">
        <v>116</v>
      </c>
      <c r="C878" s="10" t="s">
        <v>145</v>
      </c>
      <c r="D878" s="18"/>
      <c r="E878" s="11"/>
      <c r="F878" s="11"/>
      <c r="G878" s="12"/>
      <c r="H878" s="13"/>
      <c r="I878" s="13"/>
      <c r="J878" s="13" t="s">
        <v>394</v>
      </c>
    </row>
    <row r="879" spans="2:10">
      <c r="B879" s="10" t="s">
        <v>116</v>
      </c>
      <c r="C879" s="10" t="s">
        <v>146</v>
      </c>
      <c r="D879" s="18"/>
      <c r="E879" s="11"/>
      <c r="F879" s="11"/>
      <c r="G879" s="12"/>
      <c r="H879" s="13"/>
      <c r="I879" s="13"/>
      <c r="J879" s="13" t="s">
        <v>394</v>
      </c>
    </row>
    <row r="880" spans="2:10">
      <c r="B880" s="10" t="s">
        <v>116</v>
      </c>
      <c r="C880" s="10" t="s">
        <v>147</v>
      </c>
      <c r="D880" s="18"/>
      <c r="E880" s="11"/>
      <c r="F880" s="11"/>
      <c r="G880" s="12"/>
      <c r="H880" s="13"/>
      <c r="I880" s="13"/>
      <c r="J880" s="13" t="s">
        <v>394</v>
      </c>
    </row>
    <row r="881" spans="2:10">
      <c r="B881" s="10" t="s">
        <v>116</v>
      </c>
      <c r="C881" s="10" t="s">
        <v>148</v>
      </c>
      <c r="D881" s="18"/>
      <c r="E881" s="11"/>
      <c r="F881" s="11"/>
      <c r="G881" s="12"/>
      <c r="H881" s="13"/>
      <c r="I881" s="13"/>
      <c r="J881" s="13" t="s">
        <v>394</v>
      </c>
    </row>
    <row r="882" spans="2:10">
      <c r="B882" s="10" t="s">
        <v>116</v>
      </c>
      <c r="C882" s="10" t="s">
        <v>149</v>
      </c>
      <c r="D882" s="18"/>
      <c r="E882" s="11"/>
      <c r="F882" s="11"/>
      <c r="G882" s="12"/>
      <c r="H882" s="13"/>
      <c r="I882" s="13"/>
      <c r="J882" s="13" t="s">
        <v>394</v>
      </c>
    </row>
    <row r="883" spans="2:10">
      <c r="B883" s="10" t="s">
        <v>116</v>
      </c>
      <c r="C883" s="10" t="s">
        <v>150</v>
      </c>
      <c r="D883" s="18"/>
      <c r="E883" s="11"/>
      <c r="F883" s="11"/>
      <c r="G883" s="12"/>
      <c r="H883" s="13"/>
      <c r="I883" s="13"/>
      <c r="J883" s="13" t="s">
        <v>394</v>
      </c>
    </row>
    <row r="884" spans="2:10">
      <c r="B884" s="10" t="s">
        <v>116</v>
      </c>
      <c r="C884" s="10" t="s">
        <v>151</v>
      </c>
      <c r="D884" s="18"/>
      <c r="E884" s="11"/>
      <c r="F884" s="11"/>
      <c r="G884" s="12"/>
      <c r="H884" s="13"/>
      <c r="I884" s="13"/>
      <c r="J884" s="13" t="s">
        <v>394</v>
      </c>
    </row>
    <row r="885" spans="2:10">
      <c r="B885" s="10" t="s">
        <v>116</v>
      </c>
      <c r="C885" s="10" t="s">
        <v>153</v>
      </c>
      <c r="D885" s="18"/>
      <c r="E885" s="11"/>
      <c r="F885" s="11"/>
      <c r="G885" s="12"/>
      <c r="H885" s="13"/>
      <c r="I885" s="13"/>
      <c r="J885" s="13" t="s">
        <v>394</v>
      </c>
    </row>
    <row r="886" spans="2:10">
      <c r="B886" s="10" t="s">
        <v>116</v>
      </c>
      <c r="C886" s="10" t="s">
        <v>152</v>
      </c>
      <c r="D886" s="18"/>
      <c r="E886" s="11"/>
      <c r="F886" s="11"/>
      <c r="G886" s="12"/>
      <c r="H886" s="13"/>
      <c r="I886" s="13"/>
      <c r="J886" s="13" t="s">
        <v>394</v>
      </c>
    </row>
    <row r="887" spans="2:10">
      <c r="B887" s="10" t="s">
        <v>116</v>
      </c>
      <c r="C887" s="10" t="s">
        <v>154</v>
      </c>
      <c r="D887" s="18"/>
      <c r="E887" s="11"/>
      <c r="F887" s="11"/>
      <c r="G887" s="12"/>
      <c r="H887" s="13"/>
      <c r="I887" s="13"/>
      <c r="J887" s="13" t="s">
        <v>394</v>
      </c>
    </row>
    <row r="888" spans="2:10">
      <c r="B888" s="10" t="s">
        <v>284</v>
      </c>
      <c r="C888" s="10" t="s">
        <v>314</v>
      </c>
      <c r="D888" s="18"/>
      <c r="E888" s="11"/>
      <c r="F888" s="11"/>
      <c r="G888" s="12"/>
      <c r="H888" s="13"/>
      <c r="I888" s="13"/>
      <c r="J888" s="13" t="s">
        <v>394</v>
      </c>
    </row>
    <row r="889" spans="2:10">
      <c r="B889" s="10" t="s">
        <v>116</v>
      </c>
      <c r="C889" s="10" t="s">
        <v>155</v>
      </c>
      <c r="D889" s="18"/>
      <c r="E889" s="11"/>
      <c r="F889" s="11"/>
      <c r="G889" s="12"/>
      <c r="H889" s="13"/>
      <c r="I889" s="13"/>
      <c r="J889" s="13" t="s">
        <v>394</v>
      </c>
    </row>
    <row r="890" spans="2:10">
      <c r="B890" s="10" t="s">
        <v>116</v>
      </c>
      <c r="C890" s="10" t="s">
        <v>156</v>
      </c>
      <c r="D890" s="18"/>
      <c r="E890" s="11"/>
      <c r="F890" s="11"/>
      <c r="G890" s="12"/>
      <c r="H890" s="13"/>
      <c r="I890" s="13"/>
      <c r="J890" s="13" t="s">
        <v>394</v>
      </c>
    </row>
    <row r="891" spans="2:10">
      <c r="B891" s="10" t="s">
        <v>337</v>
      </c>
      <c r="C891" s="10" t="s">
        <v>377</v>
      </c>
      <c r="D891" s="18"/>
      <c r="E891" s="11"/>
      <c r="F891" s="11"/>
      <c r="G891" s="12"/>
      <c r="H891" s="13"/>
      <c r="I891" s="13"/>
      <c r="J891" s="13" t="s">
        <v>394</v>
      </c>
    </row>
    <row r="892" spans="2:10">
      <c r="B892" s="10" t="s">
        <v>116</v>
      </c>
      <c r="C892" s="10" t="s">
        <v>158</v>
      </c>
      <c r="D892" s="18"/>
      <c r="E892" s="11"/>
      <c r="F892" s="11"/>
      <c r="G892" s="12"/>
      <c r="H892" s="13"/>
      <c r="I892" s="13"/>
      <c r="J892" s="13" t="s">
        <v>394</v>
      </c>
    </row>
    <row r="893" spans="2:10">
      <c r="B893" s="10" t="s">
        <v>116</v>
      </c>
      <c r="C893" s="10" t="s">
        <v>159</v>
      </c>
      <c r="D893" s="18"/>
      <c r="E893" s="11"/>
      <c r="F893" s="11"/>
      <c r="G893" s="12"/>
      <c r="H893" s="13"/>
      <c r="I893" s="13"/>
      <c r="J893" s="13" t="s">
        <v>394</v>
      </c>
    </row>
    <row r="894" spans="2:10">
      <c r="B894" s="10" t="s">
        <v>284</v>
      </c>
      <c r="C894" s="10" t="s">
        <v>319</v>
      </c>
      <c r="D894" s="18"/>
      <c r="E894" s="11"/>
      <c r="F894" s="11"/>
      <c r="G894" s="12"/>
      <c r="H894" s="13"/>
      <c r="I894" s="13"/>
      <c r="J894" s="13" t="s">
        <v>394</v>
      </c>
    </row>
    <row r="895" spans="2:10">
      <c r="B895" s="10" t="s">
        <v>230</v>
      </c>
      <c r="C895" s="10" t="s">
        <v>270</v>
      </c>
      <c r="D895" s="18"/>
      <c r="E895" s="11"/>
      <c r="F895" s="11"/>
      <c r="G895" s="12"/>
      <c r="H895" s="13"/>
      <c r="I895" s="13"/>
      <c r="J895" s="13" t="s">
        <v>394</v>
      </c>
    </row>
    <row r="896" spans="2:10">
      <c r="B896" s="10" t="s">
        <v>284</v>
      </c>
      <c r="C896" s="10" t="s">
        <v>322</v>
      </c>
      <c r="D896" s="18"/>
      <c r="E896" s="11"/>
      <c r="F896" s="11"/>
      <c r="G896" s="12"/>
      <c r="H896" s="13"/>
      <c r="I896" s="13"/>
      <c r="J896" s="13" t="s">
        <v>394</v>
      </c>
    </row>
    <row r="897" spans="2:10">
      <c r="B897" s="10" t="s">
        <v>116</v>
      </c>
      <c r="C897" s="10" t="s">
        <v>160</v>
      </c>
      <c r="D897" s="18"/>
      <c r="E897" s="11"/>
      <c r="F897" s="11"/>
      <c r="G897" s="12"/>
      <c r="H897" s="13"/>
      <c r="I897" s="13"/>
      <c r="J897" s="13" t="s">
        <v>394</v>
      </c>
    </row>
    <row r="898" spans="2:10">
      <c r="B898" s="10" t="s">
        <v>116</v>
      </c>
      <c r="C898" s="10" t="s">
        <v>161</v>
      </c>
      <c r="D898" s="18"/>
      <c r="E898" s="11"/>
      <c r="F898" s="11"/>
      <c r="G898" s="12"/>
      <c r="H898" s="13"/>
      <c r="I898" s="13"/>
      <c r="J898" s="13" t="s">
        <v>394</v>
      </c>
    </row>
    <row r="899" spans="2:10">
      <c r="B899" s="10" t="s">
        <v>116</v>
      </c>
      <c r="C899" s="10" t="s">
        <v>162</v>
      </c>
      <c r="D899" s="18"/>
      <c r="E899" s="11"/>
      <c r="F899" s="11"/>
      <c r="G899" s="12"/>
      <c r="H899" s="13"/>
      <c r="I899" s="13"/>
      <c r="J899" s="13" t="s">
        <v>394</v>
      </c>
    </row>
    <row r="900" spans="2:10">
      <c r="B900" s="10" t="s">
        <v>116</v>
      </c>
      <c r="C900" s="10" t="s">
        <v>163</v>
      </c>
      <c r="D900" s="18"/>
      <c r="E900" s="11"/>
      <c r="F900" s="11"/>
      <c r="G900" s="12"/>
      <c r="H900" s="13"/>
      <c r="I900" s="13"/>
      <c r="J900" s="13" t="s">
        <v>394</v>
      </c>
    </row>
    <row r="901" spans="2:10">
      <c r="B901" s="10" t="s">
        <v>284</v>
      </c>
      <c r="C901" s="10" t="s">
        <v>324</v>
      </c>
      <c r="D901" s="18"/>
      <c r="E901" s="11"/>
      <c r="F901" s="11"/>
      <c r="G901" s="12"/>
      <c r="H901" s="13"/>
      <c r="I901" s="13"/>
      <c r="J901" s="13" t="s">
        <v>394</v>
      </c>
    </row>
    <row r="902" spans="2:10">
      <c r="B902" s="10" t="s">
        <v>116</v>
      </c>
      <c r="C902" s="10" t="s">
        <v>164</v>
      </c>
      <c r="D902" s="18"/>
      <c r="E902" s="11"/>
      <c r="F902" s="11"/>
      <c r="G902" s="12"/>
      <c r="H902" s="13"/>
      <c r="I902" s="13"/>
      <c r="J902" s="13" t="s">
        <v>394</v>
      </c>
    </row>
    <row r="903" spans="2:10">
      <c r="B903" s="10" t="s">
        <v>284</v>
      </c>
      <c r="C903" s="10" t="s">
        <v>326</v>
      </c>
      <c r="D903" s="18"/>
      <c r="E903" s="11"/>
      <c r="F903" s="11"/>
      <c r="G903" s="12"/>
      <c r="H903" s="13"/>
      <c r="I903" s="13"/>
      <c r="J903" s="13" t="s">
        <v>394</v>
      </c>
    </row>
    <row r="904" spans="2:10">
      <c r="B904" s="10" t="s">
        <v>116</v>
      </c>
      <c r="C904" s="10" t="s">
        <v>165</v>
      </c>
      <c r="D904" s="18"/>
      <c r="E904" s="11"/>
      <c r="F904" s="11"/>
      <c r="G904" s="12"/>
      <c r="H904" s="13"/>
      <c r="I904" s="13"/>
      <c r="J904" s="13" t="s">
        <v>394</v>
      </c>
    </row>
    <row r="905" spans="2:10">
      <c r="B905" s="10" t="s">
        <v>116</v>
      </c>
      <c r="C905" s="10" t="s">
        <v>166</v>
      </c>
      <c r="D905" s="18"/>
      <c r="E905" s="11"/>
      <c r="F905" s="11"/>
      <c r="G905" s="12"/>
      <c r="H905" s="13"/>
      <c r="I905" s="13"/>
      <c r="J905" s="13" t="s">
        <v>394</v>
      </c>
    </row>
    <row r="906" spans="2:10">
      <c r="B906" s="10" t="s">
        <v>284</v>
      </c>
      <c r="C906" s="10" t="s">
        <v>329</v>
      </c>
      <c r="D906" s="18"/>
      <c r="E906" s="11"/>
      <c r="F906" s="11"/>
      <c r="G906" s="12"/>
      <c r="H906" s="13"/>
      <c r="I906" s="13"/>
      <c r="J906" s="13" t="s">
        <v>394</v>
      </c>
    </row>
    <row r="907" spans="2:10">
      <c r="B907" s="10" t="s">
        <v>116</v>
      </c>
      <c r="C907" s="10" t="s">
        <v>167</v>
      </c>
      <c r="D907" s="18"/>
      <c r="E907" s="11"/>
      <c r="F907" s="11"/>
      <c r="G907" s="12"/>
      <c r="H907" s="13"/>
      <c r="I907" s="13"/>
      <c r="J907" s="13" t="s">
        <v>394</v>
      </c>
    </row>
    <row r="908" spans="2:10">
      <c r="B908" s="10" t="s">
        <v>116</v>
      </c>
      <c r="C908" s="10" t="s">
        <v>168</v>
      </c>
      <c r="D908" s="18"/>
      <c r="E908" s="11"/>
      <c r="F908" s="11"/>
      <c r="G908" s="12"/>
      <c r="H908" s="13"/>
      <c r="I908" s="13"/>
      <c r="J908" s="13" t="s">
        <v>394</v>
      </c>
    </row>
    <row r="909" spans="2:10">
      <c r="B909" s="10" t="s">
        <v>284</v>
      </c>
      <c r="C909" s="10" t="s">
        <v>330</v>
      </c>
      <c r="D909" s="18"/>
      <c r="E909" s="11"/>
      <c r="F909" s="11"/>
      <c r="G909" s="12"/>
      <c r="H909" s="13"/>
      <c r="I909" s="13"/>
      <c r="J909" s="13" t="s">
        <v>394</v>
      </c>
    </row>
    <row r="910" spans="2:10">
      <c r="B910" s="10" t="s">
        <v>170</v>
      </c>
      <c r="C910" s="10" t="s">
        <v>227</v>
      </c>
      <c r="D910" s="18"/>
      <c r="E910" s="11"/>
      <c r="F910" s="11"/>
      <c r="G910" s="12"/>
      <c r="H910" s="13"/>
      <c r="I910" s="13"/>
      <c r="J910" s="13" t="s">
        <v>394</v>
      </c>
    </row>
    <row r="911" spans="2:10">
      <c r="B911" s="10" t="s">
        <v>116</v>
      </c>
      <c r="C911" s="10" t="s">
        <v>169</v>
      </c>
      <c r="D911" s="18"/>
      <c r="E911" s="11"/>
      <c r="F911" s="11"/>
      <c r="G911" s="12"/>
      <c r="H911" s="13"/>
      <c r="I911" s="13"/>
      <c r="J911" s="13" t="s">
        <v>394</v>
      </c>
    </row>
    <row r="912" spans="2:10">
      <c r="B912" s="10" t="s">
        <v>170</v>
      </c>
      <c r="C912" s="10" t="s">
        <v>229</v>
      </c>
      <c r="D912" s="18"/>
      <c r="E912" s="11"/>
      <c r="F912" s="11"/>
      <c r="G912" s="12"/>
      <c r="H912" s="13"/>
      <c r="I912" s="13"/>
      <c r="J912" s="13" t="s">
        <v>394</v>
      </c>
    </row>
    <row r="913" spans="2:10">
      <c r="B913" s="10" t="s">
        <v>63</v>
      </c>
      <c r="C913" s="10" t="s">
        <v>69</v>
      </c>
      <c r="D913" s="18"/>
      <c r="E913" s="11"/>
      <c r="F913" s="11"/>
      <c r="G913" s="12"/>
      <c r="H913" s="13"/>
      <c r="I913" s="13"/>
      <c r="J913" s="13" t="s">
        <v>394</v>
      </c>
    </row>
    <row r="914" spans="2:10">
      <c r="B914" s="10" t="s">
        <v>63</v>
      </c>
      <c r="C914" s="10" t="s">
        <v>70</v>
      </c>
      <c r="D914" s="18"/>
      <c r="E914" s="11"/>
      <c r="F914" s="11"/>
      <c r="G914" s="12"/>
      <c r="H914" s="13"/>
      <c r="I914" s="13"/>
      <c r="J914" s="13" t="s">
        <v>394</v>
      </c>
    </row>
    <row r="915" spans="2:10">
      <c r="B915" s="10" t="s">
        <v>63</v>
      </c>
      <c r="C915" s="10" t="s">
        <v>79</v>
      </c>
      <c r="D915" s="18"/>
      <c r="E915" s="11"/>
      <c r="F915" s="11"/>
      <c r="G915" s="12"/>
      <c r="H915" s="13"/>
      <c r="I915" s="13"/>
      <c r="J915" s="13" t="s">
        <v>394</v>
      </c>
    </row>
    <row r="916" spans="2:10">
      <c r="B916" s="10" t="s">
        <v>63</v>
      </c>
      <c r="C916" s="10" t="s">
        <v>80</v>
      </c>
      <c r="D916" s="18"/>
      <c r="E916" s="11"/>
      <c r="F916" s="11"/>
      <c r="G916" s="12"/>
      <c r="H916" s="13"/>
      <c r="I916" s="13"/>
      <c r="J916" s="13" t="s">
        <v>394</v>
      </c>
    </row>
    <row r="917" spans="2:10">
      <c r="B917" s="10" t="s">
        <v>63</v>
      </c>
      <c r="C917" s="10" t="s">
        <v>85</v>
      </c>
      <c r="D917" s="18"/>
      <c r="E917" s="11"/>
      <c r="F917" s="11"/>
      <c r="G917" s="12"/>
      <c r="H917" s="13"/>
      <c r="I917" s="13"/>
      <c r="J917" s="13" t="s">
        <v>394</v>
      </c>
    </row>
    <row r="918" spans="2:10">
      <c r="B918" s="10" t="s">
        <v>63</v>
      </c>
      <c r="C918" s="10" t="s">
        <v>94</v>
      </c>
      <c r="D918" s="18"/>
      <c r="E918" s="11"/>
      <c r="F918" s="11"/>
      <c r="G918" s="12"/>
      <c r="H918" s="13"/>
      <c r="I918" s="13"/>
      <c r="J918" s="13" t="s">
        <v>394</v>
      </c>
    </row>
    <row r="919" spans="2:10">
      <c r="B919" s="10" t="s">
        <v>6</v>
      </c>
      <c r="C919" s="10" t="s">
        <v>16</v>
      </c>
      <c r="D919" s="18"/>
      <c r="E919" s="11"/>
      <c r="F919" s="11"/>
      <c r="G919" s="12"/>
      <c r="H919" s="13"/>
      <c r="I919" s="13"/>
      <c r="J919" s="13" t="s">
        <v>394</v>
      </c>
    </row>
    <row r="920" spans="2:10">
      <c r="B920" s="10" t="s">
        <v>170</v>
      </c>
      <c r="C920" s="10" t="s">
        <v>186</v>
      </c>
      <c r="D920" s="18"/>
      <c r="E920" s="11"/>
      <c r="F920" s="11"/>
      <c r="G920" s="12"/>
      <c r="H920" s="13"/>
      <c r="I920" s="13"/>
      <c r="J920" s="13" t="s">
        <v>394</v>
      </c>
    </row>
    <row r="921" spans="2:10">
      <c r="B921" s="10" t="s">
        <v>284</v>
      </c>
      <c r="C921" s="10" t="s">
        <v>294</v>
      </c>
      <c r="D921" s="18"/>
      <c r="E921" s="11"/>
      <c r="F921" s="11"/>
      <c r="G921" s="12"/>
      <c r="H921" s="13"/>
      <c r="I921" s="13"/>
      <c r="J921" s="13" t="s">
        <v>394</v>
      </c>
    </row>
    <row r="922" spans="2:10">
      <c r="B922" s="10" t="s">
        <v>6</v>
      </c>
      <c r="C922" s="10" t="s">
        <v>26</v>
      </c>
      <c r="D922" s="18"/>
      <c r="E922" s="11"/>
      <c r="F922" s="11"/>
      <c r="G922" s="12"/>
      <c r="H922" s="13"/>
      <c r="I922" s="13"/>
      <c r="J922" s="13" t="s">
        <v>394</v>
      </c>
    </row>
    <row r="923" spans="2:10">
      <c r="B923" s="10" t="s">
        <v>284</v>
      </c>
      <c r="C923" s="10" t="s">
        <v>303</v>
      </c>
      <c r="D923" s="18"/>
      <c r="E923" s="11"/>
      <c r="F923" s="11"/>
      <c r="G923" s="12"/>
      <c r="H923" s="13"/>
      <c r="I923" s="13"/>
      <c r="J923" s="13" t="s">
        <v>394</v>
      </c>
    </row>
    <row r="924" spans="2:10">
      <c r="B924" s="10" t="s">
        <v>116</v>
      </c>
      <c r="C924" s="10" t="s">
        <v>143</v>
      </c>
      <c r="D924" s="18"/>
      <c r="E924" s="11"/>
      <c r="F924" s="11"/>
      <c r="G924" s="12"/>
      <c r="H924" s="13"/>
      <c r="I924" s="13"/>
      <c r="J924" s="13" t="s">
        <v>394</v>
      </c>
    </row>
    <row r="925" spans="2:10">
      <c r="B925" s="10" t="s">
        <v>116</v>
      </c>
      <c r="C925" s="10" t="s">
        <v>129</v>
      </c>
      <c r="D925" s="18"/>
      <c r="E925" s="11"/>
      <c r="F925" s="11"/>
      <c r="G925" s="12"/>
      <c r="H925" s="13"/>
      <c r="I925" s="13"/>
      <c r="J925" s="13" t="s">
        <v>394</v>
      </c>
    </row>
    <row r="926" spans="2:10">
      <c r="B926" s="10" t="s">
        <v>6</v>
      </c>
      <c r="C926" s="10" t="s">
        <v>59</v>
      </c>
      <c r="D926" s="18"/>
      <c r="E926" s="11"/>
      <c r="F926" s="11"/>
      <c r="G926" s="12"/>
      <c r="H926" s="13"/>
      <c r="I926" s="13"/>
      <c r="J926" s="13" t="s">
        <v>394</v>
      </c>
    </row>
    <row r="927" spans="2:10">
      <c r="B927" s="10" t="s">
        <v>284</v>
      </c>
      <c r="C927" s="10" t="s">
        <v>1064</v>
      </c>
      <c r="D927" s="18"/>
      <c r="E927" s="11"/>
      <c r="F927" s="11"/>
      <c r="G927" s="12"/>
      <c r="H927" s="13"/>
      <c r="I927" s="13"/>
      <c r="J927" s="13" t="s">
        <v>1079</v>
      </c>
    </row>
    <row r="928" spans="2:10">
      <c r="B928" s="10" t="s">
        <v>230</v>
      </c>
      <c r="C928" s="10" t="s">
        <v>1004</v>
      </c>
      <c r="D928" s="18"/>
      <c r="E928" s="11"/>
      <c r="F928" s="11"/>
      <c r="G928" s="12"/>
      <c r="H928" s="13"/>
      <c r="I928" s="13"/>
      <c r="J928" s="13" t="s">
        <v>1079</v>
      </c>
    </row>
    <row r="929" spans="2:10">
      <c r="B929" s="10" t="s">
        <v>63</v>
      </c>
      <c r="C929" s="10" t="s">
        <v>886</v>
      </c>
      <c r="D929" s="18"/>
      <c r="E929" s="11"/>
      <c r="F929" s="11"/>
      <c r="G929" s="12"/>
      <c r="H929" s="13"/>
      <c r="I929" s="13"/>
      <c r="J929" s="13" t="s">
        <v>1079</v>
      </c>
    </row>
    <row r="930" spans="2:10">
      <c r="B930" s="10" t="s">
        <v>63</v>
      </c>
      <c r="C930" s="10" t="s">
        <v>901</v>
      </c>
      <c r="D930" s="18"/>
      <c r="E930" s="11"/>
      <c r="F930" s="11"/>
      <c r="G930" s="12"/>
      <c r="H930" s="13"/>
      <c r="I930" s="13"/>
      <c r="J930" s="13" t="s">
        <v>1079</v>
      </c>
    </row>
    <row r="931" spans="2:10">
      <c r="B931" s="10" t="s">
        <v>63</v>
      </c>
      <c r="C931" s="10" t="s">
        <v>899</v>
      </c>
      <c r="D931" s="18"/>
      <c r="E931" s="11"/>
      <c r="F931" s="11"/>
      <c r="G931" s="12"/>
      <c r="H931" s="13"/>
      <c r="I931" s="13"/>
      <c r="J931" s="13" t="s">
        <v>1079</v>
      </c>
    </row>
    <row r="932" spans="2:10">
      <c r="B932" s="10" t="s">
        <v>230</v>
      </c>
      <c r="C932" s="10" t="s">
        <v>997</v>
      </c>
      <c r="D932" s="18"/>
      <c r="E932" s="11"/>
      <c r="F932" s="11"/>
      <c r="G932" s="12"/>
      <c r="H932" s="13"/>
      <c r="I932" s="13"/>
      <c r="J932" s="13" t="s">
        <v>1079</v>
      </c>
    </row>
    <row r="933" spans="2:10">
      <c r="B933" s="10" t="s">
        <v>170</v>
      </c>
      <c r="C933" s="10" t="s">
        <v>956</v>
      </c>
      <c r="D933" s="18"/>
      <c r="E933" s="11"/>
      <c r="F933" s="11"/>
      <c r="G933" s="12"/>
      <c r="H933" s="13"/>
      <c r="I933" s="13"/>
      <c r="J933" s="13" t="s">
        <v>1079</v>
      </c>
    </row>
    <row r="934" spans="2:10">
      <c r="B934" s="10" t="s">
        <v>63</v>
      </c>
      <c r="C934" s="10" t="s">
        <v>865</v>
      </c>
      <c r="D934" s="18"/>
      <c r="E934" s="11"/>
      <c r="F934" s="11"/>
      <c r="G934" s="12"/>
      <c r="H934" s="13"/>
      <c r="I934" s="13"/>
      <c r="J934" s="13" t="s">
        <v>1079</v>
      </c>
    </row>
    <row r="935" spans="2:10">
      <c r="B935" s="10" t="s">
        <v>63</v>
      </c>
      <c r="C935" s="10" t="s">
        <v>888</v>
      </c>
      <c r="D935" s="18"/>
      <c r="E935" s="11"/>
      <c r="F935" s="11"/>
      <c r="G935" s="12"/>
      <c r="H935" s="13"/>
      <c r="I935" s="13"/>
      <c r="J935" s="13" t="s">
        <v>1079</v>
      </c>
    </row>
    <row r="936" spans="2:10">
      <c r="B936" s="10" t="s">
        <v>63</v>
      </c>
      <c r="C936" s="10" t="s">
        <v>867</v>
      </c>
      <c r="D936" s="18"/>
      <c r="E936" s="11"/>
      <c r="F936" s="11"/>
      <c r="G936" s="12"/>
      <c r="H936" s="13"/>
      <c r="I936" s="13"/>
      <c r="J936" s="13" t="s">
        <v>1079</v>
      </c>
    </row>
    <row r="937" spans="2:10">
      <c r="B937" s="10" t="s">
        <v>63</v>
      </c>
      <c r="C937" s="10" t="s">
        <v>903</v>
      </c>
      <c r="D937" s="18"/>
      <c r="E937" s="11"/>
      <c r="F937" s="11"/>
      <c r="G937" s="12"/>
      <c r="H937" s="13"/>
      <c r="I937" s="13"/>
      <c r="J937" s="13" t="s">
        <v>1079</v>
      </c>
    </row>
    <row r="938" spans="2:10">
      <c r="B938" s="10" t="s">
        <v>230</v>
      </c>
      <c r="C938" s="10" t="s">
        <v>1036</v>
      </c>
      <c r="D938" s="18"/>
      <c r="E938" s="11"/>
      <c r="F938" s="11"/>
      <c r="G938" s="12"/>
      <c r="H938" s="13"/>
      <c r="I938" s="13"/>
      <c r="J938" s="13" t="s">
        <v>1079</v>
      </c>
    </row>
    <row r="939" spans="2:10">
      <c r="B939" s="10" t="s">
        <v>230</v>
      </c>
      <c r="C939" s="10" t="s">
        <v>1039</v>
      </c>
      <c r="D939" s="18"/>
      <c r="E939" s="11"/>
      <c r="F939" s="11"/>
      <c r="G939" s="12"/>
      <c r="H939" s="13"/>
      <c r="I939" s="13"/>
      <c r="J939" s="13" t="s">
        <v>1079</v>
      </c>
    </row>
    <row r="940" spans="2:10">
      <c r="B940" s="10" t="s">
        <v>230</v>
      </c>
      <c r="C940" s="10" t="s">
        <v>1025</v>
      </c>
      <c r="D940" s="18"/>
      <c r="E940" s="11"/>
      <c r="F940" s="11"/>
      <c r="G940" s="12"/>
      <c r="H940" s="13"/>
      <c r="I940" s="13"/>
      <c r="J940" s="13" t="s">
        <v>1079</v>
      </c>
    </row>
    <row r="941" spans="2:10">
      <c r="B941" s="10" t="s">
        <v>63</v>
      </c>
      <c r="C941" s="10" t="s">
        <v>885</v>
      </c>
      <c r="D941" s="18"/>
      <c r="E941" s="11"/>
      <c r="F941" s="11"/>
      <c r="G941" s="12"/>
      <c r="H941" s="13"/>
      <c r="I941" s="13"/>
      <c r="J941" s="13" t="s">
        <v>1079</v>
      </c>
    </row>
    <row r="942" spans="2:10">
      <c r="B942" s="10" t="s">
        <v>63</v>
      </c>
      <c r="C942" s="10" t="s">
        <v>897</v>
      </c>
      <c r="D942" s="18"/>
      <c r="E942" s="11"/>
      <c r="F942" s="11"/>
      <c r="G942" s="12"/>
      <c r="H942" s="13"/>
      <c r="I942" s="13"/>
      <c r="J942" s="13" t="s">
        <v>1079</v>
      </c>
    </row>
    <row r="943" spans="2:10">
      <c r="B943" s="10" t="s">
        <v>230</v>
      </c>
      <c r="C943" s="10" t="s">
        <v>1033</v>
      </c>
      <c r="D943" s="18"/>
      <c r="E943" s="11"/>
      <c r="F943" s="11"/>
      <c r="G943" s="12"/>
      <c r="H943" s="13"/>
      <c r="I943" s="13"/>
      <c r="J943" s="13" t="s">
        <v>1079</v>
      </c>
    </row>
    <row r="944" spans="2:10">
      <c r="B944" s="10" t="s">
        <v>230</v>
      </c>
      <c r="C944" s="10" t="s">
        <v>1001</v>
      </c>
      <c r="D944" s="18"/>
      <c r="E944" s="11"/>
      <c r="F944" s="11"/>
      <c r="G944" s="12"/>
      <c r="H944" s="13"/>
      <c r="I944" s="13"/>
      <c r="J944" s="13" t="s">
        <v>1079</v>
      </c>
    </row>
    <row r="945" spans="2:13">
      <c r="B945" s="10" t="s">
        <v>63</v>
      </c>
      <c r="C945" s="10" t="s">
        <v>864</v>
      </c>
      <c r="D945" s="18"/>
      <c r="E945" s="11"/>
      <c r="F945" s="11"/>
      <c r="G945" s="12"/>
      <c r="H945" s="13"/>
      <c r="I945" s="13"/>
      <c r="J945" s="13" t="s">
        <v>1079</v>
      </c>
    </row>
    <row r="946" spans="2:13">
      <c r="B946" s="10" t="s">
        <v>63</v>
      </c>
      <c r="C946" s="10" t="s">
        <v>856</v>
      </c>
      <c r="D946" s="18"/>
      <c r="E946" s="11"/>
      <c r="F946" s="11"/>
      <c r="G946" s="12"/>
      <c r="H946" s="13"/>
      <c r="I946" s="13"/>
      <c r="J946" s="13" t="s">
        <v>1079</v>
      </c>
    </row>
    <row r="947" spans="2:13">
      <c r="B947" s="10" t="s">
        <v>63</v>
      </c>
      <c r="C947" s="10" t="s">
        <v>872</v>
      </c>
      <c r="D947" s="18"/>
      <c r="E947" s="11"/>
      <c r="F947" s="11"/>
      <c r="G947" s="12"/>
      <c r="H947" s="13"/>
      <c r="I947" s="13"/>
      <c r="J947" s="13" t="s">
        <v>1079</v>
      </c>
    </row>
    <row r="948" spans="2:13">
      <c r="B948" s="10" t="s">
        <v>63</v>
      </c>
      <c r="C948" s="10" t="s">
        <v>880</v>
      </c>
      <c r="D948" s="18"/>
      <c r="E948" s="11"/>
      <c r="F948" s="11"/>
      <c r="G948" s="12"/>
      <c r="H948" s="13"/>
      <c r="I948" s="13"/>
      <c r="J948" s="13" t="s">
        <v>1079</v>
      </c>
    </row>
    <row r="949" spans="2:13">
      <c r="B949" s="10" t="s">
        <v>63</v>
      </c>
      <c r="C949" s="10" t="s">
        <v>881</v>
      </c>
      <c r="D949" s="18"/>
      <c r="E949" s="11"/>
      <c r="F949" s="11"/>
      <c r="G949" s="12"/>
      <c r="H949" s="13"/>
      <c r="I949" s="13"/>
      <c r="J949" s="13" t="s">
        <v>1079</v>
      </c>
    </row>
    <row r="950" spans="2:13">
      <c r="B950" s="10" t="s">
        <v>230</v>
      </c>
      <c r="C950" s="10" t="s">
        <v>1030</v>
      </c>
      <c r="D950" s="18"/>
      <c r="E950" s="11"/>
      <c r="F950" s="11"/>
      <c r="G950" s="12"/>
      <c r="H950" s="13"/>
      <c r="I950" s="13"/>
      <c r="J950" s="13" t="s">
        <v>1079</v>
      </c>
    </row>
    <row r="951" spans="2:13">
      <c r="B951" s="10" t="s">
        <v>63</v>
      </c>
      <c r="C951" s="10" t="s">
        <v>900</v>
      </c>
      <c r="D951" s="18"/>
      <c r="E951" s="11"/>
      <c r="F951" s="11"/>
      <c r="G951" s="12"/>
      <c r="H951" s="13"/>
      <c r="I951" s="13"/>
      <c r="J951" s="13" t="s">
        <v>1079</v>
      </c>
    </row>
    <row r="952" spans="2:13">
      <c r="B952" s="10" t="s">
        <v>230</v>
      </c>
      <c r="C952" s="10" t="s">
        <v>1021</v>
      </c>
      <c r="D952" s="18"/>
      <c r="E952" s="11"/>
      <c r="F952" s="11"/>
      <c r="G952" s="12"/>
      <c r="H952" s="13"/>
      <c r="I952" s="13"/>
      <c r="J952" s="13" t="s">
        <v>1079</v>
      </c>
    </row>
    <row r="953" spans="2:13">
      <c r="B953" s="10" t="s">
        <v>230</v>
      </c>
      <c r="C953" s="10" t="s">
        <v>1026</v>
      </c>
      <c r="D953" s="18"/>
      <c r="E953" s="11"/>
      <c r="F953" s="11"/>
      <c r="G953" s="12"/>
      <c r="H953" s="13"/>
      <c r="I953" s="13"/>
      <c r="J953" s="13" t="s">
        <v>1079</v>
      </c>
    </row>
    <row r="954" spans="2:13">
      <c r="B954" s="10" t="s">
        <v>230</v>
      </c>
      <c r="C954" s="10" t="s">
        <v>1002</v>
      </c>
      <c r="D954" s="18"/>
      <c r="E954" s="11"/>
      <c r="F954" s="11"/>
      <c r="G954" s="12"/>
      <c r="H954" s="13"/>
      <c r="I954" s="13"/>
      <c r="J954" s="13" t="s">
        <v>1079</v>
      </c>
    </row>
    <row r="955" spans="2:13">
      <c r="B955" s="10" t="s">
        <v>63</v>
      </c>
      <c r="C955" s="10" t="s">
        <v>893</v>
      </c>
      <c r="D955" s="18"/>
      <c r="E955" s="11"/>
      <c r="F955" s="11"/>
      <c r="G955" s="12"/>
      <c r="H955" s="13"/>
      <c r="I955" s="13"/>
      <c r="J955" s="13" t="s">
        <v>1079</v>
      </c>
    </row>
    <row r="956" spans="2:13">
      <c r="B956" s="10" t="s">
        <v>230</v>
      </c>
      <c r="C956" s="10" t="s">
        <v>992</v>
      </c>
      <c r="D956" s="18"/>
      <c r="E956" s="11"/>
      <c r="F956" s="11"/>
      <c r="G956" s="12"/>
      <c r="H956" s="13"/>
      <c r="I956" s="13"/>
      <c r="J956" s="13" t="s">
        <v>1079</v>
      </c>
    </row>
    <row r="957" spans="2:13">
      <c r="B957" s="10" t="s">
        <v>63</v>
      </c>
      <c r="C957" s="10" t="s">
        <v>878</v>
      </c>
      <c r="D957" s="18"/>
      <c r="E957" s="11"/>
      <c r="F957" s="11"/>
      <c r="G957" s="12"/>
      <c r="H957" s="13"/>
      <c r="I957" s="13"/>
      <c r="J957" s="13" t="s">
        <v>1079</v>
      </c>
    </row>
    <row r="958" spans="2:13">
      <c r="B958" s="10" t="s">
        <v>230</v>
      </c>
      <c r="C958" s="10" t="s">
        <v>1037</v>
      </c>
      <c r="D958" s="18"/>
      <c r="E958" s="11"/>
      <c r="F958" s="11"/>
      <c r="G958" s="12"/>
      <c r="H958" s="13"/>
      <c r="I958" s="13"/>
      <c r="J958" s="13" t="s">
        <v>1079</v>
      </c>
    </row>
    <row r="959" spans="2:13">
      <c r="B959" s="10" t="s">
        <v>63</v>
      </c>
      <c r="C959" s="10" t="s">
        <v>902</v>
      </c>
      <c r="D959" s="18"/>
      <c r="E959" s="11"/>
      <c r="F959" s="11"/>
      <c r="G959" s="12"/>
      <c r="H959" s="13"/>
      <c r="I959" s="13"/>
      <c r="J959" s="13" t="s">
        <v>1079</v>
      </c>
      <c r="K959" s="2"/>
      <c r="L959" s="14"/>
    </row>
    <row r="960" spans="2:13">
      <c r="B960" s="10" t="s">
        <v>230</v>
      </c>
      <c r="C960" s="10" t="s">
        <v>1029</v>
      </c>
      <c r="D960" s="18"/>
      <c r="E960" s="11"/>
      <c r="F960" s="11"/>
      <c r="G960" s="12"/>
      <c r="H960" s="13"/>
      <c r="I960" s="13"/>
      <c r="J960" s="13" t="s">
        <v>1079</v>
      </c>
      <c r="K960" s="2"/>
      <c r="L960" s="14"/>
      <c r="M960" s="1"/>
    </row>
    <row r="961" spans="2:13">
      <c r="B961" s="10" t="s">
        <v>63</v>
      </c>
      <c r="C961" s="10" t="s">
        <v>889</v>
      </c>
      <c r="D961" s="18"/>
      <c r="E961" s="11"/>
      <c r="F961" s="11"/>
      <c r="G961" s="12"/>
      <c r="H961" s="13"/>
      <c r="I961" s="13"/>
      <c r="J961" s="13" t="s">
        <v>1079</v>
      </c>
      <c r="K961" s="2"/>
      <c r="L961" s="14"/>
      <c r="M961" s="1"/>
    </row>
    <row r="962" spans="2:13">
      <c r="B962" s="10"/>
      <c r="C962" s="10"/>
      <c r="D962" s="18"/>
      <c r="E962" s="11"/>
      <c r="F962" s="11"/>
      <c r="G962" s="12"/>
      <c r="H962" s="13"/>
      <c r="I962" s="13"/>
      <c r="J962" s="13"/>
      <c r="K962" s="2"/>
      <c r="L962" s="14"/>
    </row>
    <row r="963" spans="2:13">
      <c r="B963" s="10"/>
      <c r="C963" s="10"/>
      <c r="D963" s="18"/>
      <c r="E963" s="11"/>
      <c r="F963" s="11"/>
      <c r="G963" s="12"/>
      <c r="H963" s="13"/>
      <c r="I963" s="13"/>
      <c r="J963" s="13"/>
      <c r="K963" s="2"/>
      <c r="L963" s="14"/>
      <c r="M963" s="1"/>
    </row>
    <row r="964" spans="2:13">
      <c r="B964" s="10"/>
      <c r="C964" s="10"/>
      <c r="D964" s="18"/>
      <c r="E964" s="11"/>
      <c r="F964" s="11"/>
      <c r="G964" s="12"/>
      <c r="H964" s="13"/>
      <c r="I964" s="13"/>
      <c r="J964" s="13"/>
      <c r="K964" s="2"/>
      <c r="L964" s="14"/>
      <c r="M964" s="1"/>
    </row>
    <row r="965" spans="2:13">
      <c r="K965" s="2"/>
      <c r="L965" s="14"/>
      <c r="M965" s="1"/>
    </row>
    <row r="966" spans="2:13">
      <c r="K966" s="2"/>
      <c r="L966" s="14"/>
    </row>
    <row r="967" spans="2:13">
      <c r="K967" s="2"/>
      <c r="L967" s="14"/>
      <c r="M967" s="1"/>
    </row>
    <row r="968" spans="2:13">
      <c r="K968" s="2"/>
      <c r="L968" s="14"/>
      <c r="M968" s="1"/>
    </row>
    <row r="969" spans="2:13">
      <c r="K969" s="2"/>
      <c r="L969" s="14"/>
    </row>
    <row r="970" spans="2:13">
      <c r="K970" s="2"/>
      <c r="L970" s="14"/>
      <c r="M970" s="1"/>
    </row>
    <row r="971" spans="2:13">
      <c r="K971" s="2"/>
      <c r="L971" s="14"/>
      <c r="M971" s="1"/>
    </row>
    <row r="972" spans="2:13">
      <c r="K972" s="2"/>
      <c r="L972" s="14"/>
    </row>
    <row r="973" spans="2:13">
      <c r="K973" s="2"/>
      <c r="L973" s="14"/>
      <c r="M973" s="1"/>
    </row>
    <row r="974" spans="2:13">
      <c r="K974" s="2"/>
      <c r="L974" s="14"/>
    </row>
    <row r="975" spans="2:13">
      <c r="K975" s="2"/>
      <c r="L975" s="14"/>
      <c r="M975" s="1"/>
    </row>
    <row r="976" spans="2:13">
      <c r="K976" s="2"/>
      <c r="L976" s="14"/>
      <c r="M976" s="1"/>
    </row>
    <row r="977" spans="4:13">
      <c r="K977" s="2"/>
      <c r="L977" s="14"/>
      <c r="M977" s="1"/>
    </row>
    <row r="978" spans="4:13">
      <c r="K978" s="2"/>
      <c r="L978" s="14"/>
    </row>
    <row r="979" spans="4:13">
      <c r="K979" s="2"/>
      <c r="L979" s="14"/>
      <c r="M979" s="1"/>
    </row>
    <row r="980" spans="4:13">
      <c r="D980" s="2"/>
      <c r="J980" s="2"/>
      <c r="L980" s="14"/>
    </row>
    <row r="981" spans="4:13">
      <c r="D981" s="2"/>
      <c r="J981" s="2"/>
      <c r="L981" s="14"/>
      <c r="M981" s="1"/>
    </row>
    <row r="982" spans="4:13">
      <c r="D982" s="2"/>
      <c r="J982" s="2"/>
      <c r="L982" s="14"/>
      <c r="M982" s="1"/>
    </row>
    <row r="983" spans="4:13">
      <c r="D983" s="2"/>
      <c r="J983" s="2"/>
      <c r="L983" s="14"/>
      <c r="M983" s="1"/>
    </row>
    <row r="984" spans="4:13">
      <c r="D984" s="2"/>
      <c r="J984" s="2"/>
      <c r="L984" s="14"/>
    </row>
    <row r="985" spans="4:13">
      <c r="D985" s="2"/>
      <c r="J985" s="2"/>
      <c r="L985" s="14"/>
    </row>
    <row r="986" spans="4:13">
      <c r="D986" s="2"/>
      <c r="J986" s="2"/>
      <c r="L986" s="14"/>
      <c r="M986" s="1"/>
    </row>
    <row r="987" spans="4:13">
      <c r="D987" s="2"/>
      <c r="J987" s="2"/>
      <c r="L987" s="14"/>
    </row>
    <row r="988" spans="4:13">
      <c r="D988" s="2"/>
      <c r="J988" s="2"/>
      <c r="L988" s="14"/>
    </row>
    <row r="989" spans="4:13">
      <c r="D989" s="2"/>
      <c r="J989" s="2"/>
      <c r="L989" s="14"/>
      <c r="M989" s="1"/>
    </row>
    <row r="990" spans="4:13">
      <c r="D990" s="2"/>
      <c r="J990" s="2"/>
      <c r="L990" s="14"/>
      <c r="M990" s="1"/>
    </row>
    <row r="991" spans="4:13">
      <c r="D991" s="2"/>
      <c r="J991" s="2"/>
      <c r="L991" s="14"/>
    </row>
    <row r="992" spans="4:13">
      <c r="D992" s="2"/>
      <c r="J992" s="2"/>
      <c r="L992" s="14"/>
      <c r="M992" s="1"/>
    </row>
    <row r="993" spans="4:13">
      <c r="D993" s="2"/>
      <c r="J993" s="2"/>
      <c r="L993" s="14"/>
      <c r="M993" s="1"/>
    </row>
    <row r="994" spans="4:13">
      <c r="D994" s="2"/>
      <c r="J994" s="2"/>
      <c r="L994" s="14"/>
      <c r="M994" s="1"/>
    </row>
    <row r="995" spans="4:13">
      <c r="D995" s="2"/>
      <c r="J995" s="2"/>
      <c r="L995" s="14"/>
      <c r="M995" s="1"/>
    </row>
    <row r="996" spans="4:13">
      <c r="D996" s="2"/>
      <c r="J996" s="2"/>
      <c r="L996" s="14"/>
    </row>
    <row r="997" spans="4:13">
      <c r="D997" s="2"/>
      <c r="J997" s="2"/>
      <c r="L997" s="14"/>
    </row>
    <row r="998" spans="4:13">
      <c r="D998" s="2"/>
      <c r="J998" s="2"/>
      <c r="L998" s="14"/>
      <c r="M998" s="1"/>
    </row>
    <row r="999" spans="4:13">
      <c r="D999" s="2"/>
      <c r="J999" s="2"/>
      <c r="L999" s="14"/>
      <c r="M999" s="1"/>
    </row>
    <row r="1000" spans="4:13">
      <c r="D1000" s="2"/>
      <c r="J1000" s="2"/>
      <c r="L1000" s="14"/>
      <c r="M1000" s="1"/>
    </row>
    <row r="1001" spans="4:13">
      <c r="D1001" s="2"/>
      <c r="J1001" s="2"/>
      <c r="L1001" s="14"/>
      <c r="M1001" s="1"/>
    </row>
    <row r="1002" spans="4:13">
      <c r="D1002" s="2"/>
      <c r="J1002" s="2"/>
      <c r="L1002" s="14"/>
    </row>
    <row r="1003" spans="4:13">
      <c r="D1003" s="2"/>
      <c r="J1003" s="2"/>
      <c r="L1003" s="14"/>
    </row>
    <row r="1004" spans="4:13">
      <c r="D1004" s="2"/>
      <c r="J1004" s="2"/>
      <c r="L1004" s="14"/>
      <c r="M1004" s="1"/>
    </row>
    <row r="1005" spans="4:13">
      <c r="D1005" s="2"/>
      <c r="J1005" s="2"/>
      <c r="L1005" s="14"/>
      <c r="M1005" s="1"/>
    </row>
    <row r="1006" spans="4:13">
      <c r="D1006" s="2"/>
      <c r="J1006" s="2"/>
      <c r="L1006" s="14"/>
    </row>
    <row r="1007" spans="4:13">
      <c r="D1007" s="2"/>
      <c r="J1007" s="2"/>
      <c r="L1007" s="14"/>
      <c r="M1007" s="1"/>
    </row>
    <row r="1008" spans="4:13">
      <c r="D1008" s="2"/>
      <c r="J1008" s="2"/>
      <c r="L1008" s="14"/>
      <c r="M1008" s="1"/>
    </row>
  </sheetData>
  <conditionalFormatting sqref="C2:C964">
    <cfRule type="duplicateValues" dxfId="2" priority="11"/>
  </conditionalFormatting>
  <conditionalFormatting sqref="D2:D964">
    <cfRule type="cellIs" dxfId="1" priority="1" operator="equal">
      <formula>"Si"</formula>
    </cfRule>
  </conditionalFormatting>
  <conditionalFormatting sqref="K959:K1397">
    <cfRule type="duplicateValues" dxfId="0" priority="18"/>
  </conditionalFormatting>
  <dataValidations disablePrompts="1" count="1">
    <dataValidation type="list" allowBlank="1" showErrorMessage="1" sqref="L959:L1008" xr:uid="{C2FD9B7A-DD4A-4F82-B4D9-64D135F420A8}">
      <formula1>"SÍ,NO,IND"</formula1>
    </dataValidation>
  </dataValidation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Oskar Eduardo Hernandez Rubio</dc:creator>
  <cp:lastModifiedBy>Oskar Eduardo Hernandez Rubio</cp:lastModifiedBy>
  <dcterms:created xsi:type="dcterms:W3CDTF">2026-09-11T02:41:45Z</dcterms:created>
  <dcterms:modified xsi:type="dcterms:W3CDTF">2026-09-11T16:54:22Z</dcterms:modified>
</cp:coreProperties>
</file>