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555" yWindow="90" windowWidth="15960" windowHeight="9975" activeTab="2"/>
  </bookViews>
  <sheets>
    <sheet name="тестирование модулей" sheetId="1" r:id="rId1"/>
    <sheet name="КСС" sheetId="2" r:id="rId2"/>
    <sheet name="повернутый массив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U91" i="2" l="1"/>
  <c r="D50" i="1" l="1"/>
  <c r="C50" i="1"/>
  <c r="D32" i="1" l="1"/>
  <c r="E32" i="1"/>
  <c r="F32" i="1"/>
  <c r="G32" i="1"/>
  <c r="H32" i="1"/>
  <c r="I32" i="1"/>
  <c r="C32" i="1"/>
  <c r="E29" i="1"/>
  <c r="F29" i="1"/>
  <c r="G29" i="1"/>
  <c r="H29" i="1"/>
  <c r="I29" i="1"/>
  <c r="E28" i="1"/>
  <c r="F28" i="1"/>
  <c r="G28" i="1"/>
  <c r="H28" i="1"/>
  <c r="I28" i="1"/>
  <c r="D29" i="1"/>
  <c r="D28" i="1"/>
</calcChain>
</file>

<file path=xl/sharedStrings.xml><?xml version="1.0" encoding="utf-8"?>
<sst xmlns="http://schemas.openxmlformats.org/spreadsheetml/2006/main" count="44" uniqueCount="28">
  <si>
    <t>NA</t>
  </si>
  <si>
    <t>Y2</t>
  </si>
  <si>
    <t>Z2</t>
  </si>
  <si>
    <t>gamma_Calc</t>
  </si>
  <si>
    <t>vec 1</t>
  </si>
  <si>
    <t>vec 2</t>
  </si>
  <si>
    <t>x</t>
  </si>
  <si>
    <t>y</t>
  </si>
  <si>
    <t>z</t>
  </si>
  <si>
    <t>ответ</t>
  </si>
  <si>
    <t>критерий верного ответа = 0</t>
  </si>
  <si>
    <t>значение</t>
  </si>
  <si>
    <t>интервал</t>
  </si>
  <si>
    <t>ряд</t>
  </si>
  <si>
    <t>индексы</t>
  </si>
  <si>
    <t>матрица</t>
  </si>
  <si>
    <t>вектор</t>
  </si>
  <si>
    <t>углы поворота</t>
  </si>
  <si>
    <t>альфа</t>
  </si>
  <si>
    <t>бетта</t>
  </si>
  <si>
    <t>результат</t>
  </si>
  <si>
    <t>Исходная КСС (х, y, z)</t>
  </si>
  <si>
    <t>Повернутая КСС  (х, y, z)</t>
  </si>
  <si>
    <t>Массив треугольников</t>
  </si>
  <si>
    <t>вектор нормали</t>
  </si>
  <si>
    <t>точка</t>
  </si>
  <si>
    <t>gamma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</si>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</sst>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0" fillId="0" borderId="0" xfId="0" applyFill="1"/>
    <xf numFmtId="1" fontId="1" fillId="0" borderId="0" xfId="0" applyNumberFormat="1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0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1" fontId="0" fillId="0" borderId="0" xfId="0" applyNumberFormat="1" applyFill="1" applyBorder="1"/>
    <xf numFmtId="1" fontId="0" fillId="0" borderId="0" xfId="0" applyNumberFormat="1" applyFont="1" applyFill="1" applyBorder="1"/>
    <xf numFmtId="2" fontId="0" fillId="0" borderId="0" xfId="0" applyNumberFormat="1" applyFill="1" applyBorder="1"/>
    <xf numFmtId="0" fontId="0" fillId="0" borderId="0" xfId="0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 vertical="center"/>
    </xf>
    <xf numFmtId="1" fontId="1" fillId="0" borderId="3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center" vertical="center"/>
    </xf>
    <xf numFmtId="1" fontId="1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50"/>
  <sheetViews>
    <sheetView topLeftCell="A16" workbookViewId="0">
      <selection activeCell="O21" sqref="O21"/>
    </sheetView>
  </sheetViews>
  <sheetFormatPr defaultRowHeight="15" x14ac:dyDescent="0.25"/>
  <cols>
    <col min="1" max="1" width="14.140625" bestFit="1" customWidth="1"/>
    <col min="2" max="4" width="12" bestFit="1" customWidth="1"/>
    <col min="5" max="5" width="13.7109375" customWidth="1"/>
    <col min="6" max="13" width="12" bestFit="1" customWidth="1"/>
    <col min="14" max="14" width="9.7109375" customWidth="1"/>
    <col min="15" max="27" width="6" bestFit="1" customWidth="1"/>
    <col min="28" max="33" width="5" bestFit="1" customWidth="1"/>
    <col min="34" max="34" width="4" bestFit="1" customWidth="1"/>
    <col min="35" max="35" width="5" bestFit="1" customWidth="1"/>
    <col min="36" max="36" width="3" bestFit="1" customWidth="1"/>
    <col min="37" max="37" width="5" bestFit="1" customWidth="1"/>
    <col min="38" max="38" width="4" bestFit="1" customWidth="1"/>
    <col min="39" max="39" width="5" bestFit="1" customWidth="1"/>
    <col min="40" max="42" width="3" bestFit="1" customWidth="1"/>
  </cols>
  <sheetData>
    <row r="1" spans="1:21" x14ac:dyDescent="0.25">
      <c r="A1" s="2" t="s">
        <v>0</v>
      </c>
      <c r="B1">
        <v>0.97989553190899836</v>
      </c>
      <c r="C1">
        <v>0.92189119533961927</v>
      </c>
      <c r="D1">
        <v>0.83205062119490969</v>
      </c>
      <c r="E1">
        <v>0.71818373209354447</v>
      </c>
      <c r="F1">
        <v>0.58785955727599148</v>
      </c>
      <c r="G1">
        <v>0.44721441768464221</v>
      </c>
      <c r="H1">
        <v>0.30062752634153156</v>
      </c>
      <c r="I1">
        <v>0.15095484123880698</v>
      </c>
      <c r="J1">
        <v>1.1490383793943111E-6</v>
      </c>
      <c r="K1">
        <v>0.15095255224071083</v>
      </c>
      <c r="L1">
        <v>0.30062526854134336</v>
      </c>
      <c r="M1">
        <v>0.44721222519159132</v>
      </c>
      <c r="N1">
        <v>0.58785748406567195</v>
      </c>
      <c r="O1">
        <v>0.71818185803101264</v>
      </c>
      <c r="P1">
        <v>0.832049052278657</v>
      </c>
      <c r="Q1">
        <v>0.92189005270743385</v>
      </c>
      <c r="R1">
        <v>0.97989492666532074</v>
      </c>
      <c r="S1">
        <v>0.99999999999530564</v>
      </c>
      <c r="U1">
        <v>0</v>
      </c>
    </row>
    <row r="2" spans="1:21" x14ac:dyDescent="0.25">
      <c r="A2" s="2" t="s">
        <v>0</v>
      </c>
      <c r="B2">
        <v>0.97989553190899836</v>
      </c>
      <c r="C2">
        <v>0.92189119533961927</v>
      </c>
      <c r="D2">
        <v>0.83205062119490969</v>
      </c>
      <c r="E2">
        <v>0.71818373209354447</v>
      </c>
      <c r="F2">
        <v>0.58785955727599148</v>
      </c>
      <c r="G2">
        <v>0.44721441768464221</v>
      </c>
      <c r="H2">
        <v>0.30062752634153156</v>
      </c>
      <c r="I2">
        <v>0.15095484123880698</v>
      </c>
      <c r="J2">
        <v>1.1490383793943111E-6</v>
      </c>
      <c r="K2">
        <v>0.15095255224071083</v>
      </c>
      <c r="L2">
        <v>0.30062526854134336</v>
      </c>
      <c r="M2">
        <v>0.44721222519159132</v>
      </c>
      <c r="N2">
        <v>0.58785748406567195</v>
      </c>
      <c r="O2">
        <v>0.71818185803101264</v>
      </c>
      <c r="P2">
        <v>0.832049052278657</v>
      </c>
      <c r="Q2">
        <v>0.92189005270743385</v>
      </c>
      <c r="R2">
        <v>0.97989492666532074</v>
      </c>
      <c r="S2">
        <v>0.99999999999530564</v>
      </c>
      <c r="U2">
        <v>30</v>
      </c>
    </row>
    <row r="3" spans="1:21" x14ac:dyDescent="0.25">
      <c r="A3" s="2" t="s">
        <v>0</v>
      </c>
      <c r="B3">
        <v>0.97989553190899836</v>
      </c>
      <c r="C3">
        <v>0.92189119533961927</v>
      </c>
      <c r="D3">
        <v>0.83205062119490969</v>
      </c>
      <c r="E3">
        <v>0.71818373209354447</v>
      </c>
      <c r="F3">
        <v>0.58785955727599148</v>
      </c>
      <c r="G3">
        <v>0.44721441768464221</v>
      </c>
      <c r="H3">
        <v>0.30062752634153156</v>
      </c>
      <c r="I3">
        <v>0.15095484123880698</v>
      </c>
      <c r="J3">
        <v>1.1490383793943111E-6</v>
      </c>
      <c r="K3">
        <v>0.15095255224071083</v>
      </c>
      <c r="L3">
        <v>0.30062526854134336</v>
      </c>
      <c r="M3">
        <v>0.44721222519159132</v>
      </c>
      <c r="N3">
        <v>0.58785748406567195</v>
      </c>
      <c r="O3">
        <v>0.71818185803101264</v>
      </c>
      <c r="P3">
        <v>0.832049052278657</v>
      </c>
      <c r="Q3">
        <v>0.92189005270743385</v>
      </c>
      <c r="R3">
        <v>0.97989492666532074</v>
      </c>
      <c r="S3">
        <v>0.99999999999530564</v>
      </c>
      <c r="U3">
        <v>60</v>
      </c>
    </row>
    <row r="4" spans="1:21" x14ac:dyDescent="0.25">
      <c r="A4" s="2" t="s">
        <v>0</v>
      </c>
      <c r="B4">
        <v>0.97989553190899836</v>
      </c>
      <c r="C4">
        <v>0.92189119533961927</v>
      </c>
      <c r="D4">
        <v>0.83205062119490969</v>
      </c>
      <c r="E4">
        <v>0.71818373209354447</v>
      </c>
      <c r="F4">
        <v>0.58785955727599148</v>
      </c>
      <c r="G4">
        <v>0.44721441768464221</v>
      </c>
      <c r="H4">
        <v>0.30062752634153156</v>
      </c>
      <c r="I4">
        <v>0.15095484123880698</v>
      </c>
      <c r="J4">
        <v>1.1490383793943111E-6</v>
      </c>
      <c r="K4">
        <v>0.15095255224071083</v>
      </c>
      <c r="L4">
        <v>0.30062526854134336</v>
      </c>
      <c r="M4">
        <v>0.44721222519159132</v>
      </c>
      <c r="N4">
        <v>0.58785748406567195</v>
      </c>
      <c r="O4">
        <v>0.71818185803101264</v>
      </c>
      <c r="P4">
        <v>0.832049052278657</v>
      </c>
      <c r="Q4">
        <v>0.92189005270743385</v>
      </c>
      <c r="R4">
        <v>0.97989492666532074</v>
      </c>
      <c r="S4">
        <v>0.99999999999530564</v>
      </c>
      <c r="U4">
        <v>90</v>
      </c>
    </row>
    <row r="5" spans="1:21" x14ac:dyDescent="0.25">
      <c r="A5" s="2" t="s">
        <v>0</v>
      </c>
      <c r="B5">
        <v>0.97989553190899836</v>
      </c>
      <c r="C5">
        <v>0.92189119533961927</v>
      </c>
      <c r="D5">
        <v>0.83205062119490969</v>
      </c>
      <c r="E5">
        <v>0.71818373209354447</v>
      </c>
      <c r="F5">
        <v>0.58785955727599148</v>
      </c>
      <c r="G5">
        <v>0.44721441768464221</v>
      </c>
      <c r="H5">
        <v>0.30062752634153156</v>
      </c>
      <c r="I5">
        <v>0.15095484123880698</v>
      </c>
      <c r="J5">
        <v>1.1490383793943111E-6</v>
      </c>
      <c r="K5">
        <v>0.15095255224071083</v>
      </c>
      <c r="L5">
        <v>0.30062526854134336</v>
      </c>
      <c r="M5">
        <v>0.44721222519159132</v>
      </c>
      <c r="N5">
        <v>0.58785748406567195</v>
      </c>
      <c r="O5">
        <v>0.71818185803101264</v>
      </c>
      <c r="P5">
        <v>0.832049052278657</v>
      </c>
      <c r="Q5">
        <v>0.92189005270743385</v>
      </c>
      <c r="R5">
        <v>0.97989492666532074</v>
      </c>
      <c r="S5">
        <v>0.99999999999530564</v>
      </c>
      <c r="U5">
        <v>120</v>
      </c>
    </row>
    <row r="6" spans="1:21" x14ac:dyDescent="0.25">
      <c r="A6" s="2" t="s">
        <v>0</v>
      </c>
      <c r="B6">
        <v>0.97989553190899836</v>
      </c>
      <c r="C6">
        <v>0.92189119533961927</v>
      </c>
      <c r="D6">
        <v>0.83205062119490969</v>
      </c>
      <c r="E6">
        <v>0.71818373209354447</v>
      </c>
      <c r="F6">
        <v>0.58785955727599148</v>
      </c>
      <c r="G6">
        <v>0.44721441768464221</v>
      </c>
      <c r="H6">
        <v>0.30062752634153156</v>
      </c>
      <c r="I6">
        <v>0.15095484123880698</v>
      </c>
      <c r="J6">
        <v>1.1490383793943111E-6</v>
      </c>
      <c r="K6">
        <v>0.15095255224071083</v>
      </c>
      <c r="L6">
        <v>0.30062526854134336</v>
      </c>
      <c r="M6">
        <v>0.44721222519159132</v>
      </c>
      <c r="N6">
        <v>0.58785748406567195</v>
      </c>
      <c r="O6">
        <v>0.71818185803101264</v>
      </c>
      <c r="P6">
        <v>0.832049052278657</v>
      </c>
      <c r="Q6">
        <v>0.92189005270743385</v>
      </c>
      <c r="R6">
        <v>0.97989492666532074</v>
      </c>
      <c r="S6">
        <v>0.99999999999530564</v>
      </c>
      <c r="U6">
        <v>150</v>
      </c>
    </row>
    <row r="7" spans="1:21" x14ac:dyDescent="0.25">
      <c r="A7" s="2" t="s">
        <v>0</v>
      </c>
      <c r="B7">
        <v>0.97989553190899836</v>
      </c>
      <c r="C7">
        <v>0.92189119533961927</v>
      </c>
      <c r="D7">
        <v>0.83205062119490969</v>
      </c>
      <c r="E7">
        <v>0.71818373209354447</v>
      </c>
      <c r="F7">
        <v>0.58785955727599148</v>
      </c>
      <c r="G7">
        <v>0.44721441768464221</v>
      </c>
      <c r="H7">
        <v>0.30062752634153156</v>
      </c>
      <c r="I7">
        <v>0.15095484123880698</v>
      </c>
      <c r="J7">
        <v>1.1490383793943111E-6</v>
      </c>
      <c r="K7">
        <v>0.15095255224071083</v>
      </c>
      <c r="L7">
        <v>0.30062526854134336</v>
      </c>
      <c r="M7">
        <v>0.44721222519159132</v>
      </c>
      <c r="N7">
        <v>0.58785748406567195</v>
      </c>
      <c r="O7">
        <v>0.71818185803101264</v>
      </c>
      <c r="P7">
        <v>0.832049052278657</v>
      </c>
      <c r="Q7">
        <v>0.92189005270743385</v>
      </c>
      <c r="R7">
        <v>0.97989492666532074</v>
      </c>
      <c r="S7">
        <v>0.99999999999530564</v>
      </c>
      <c r="U7">
        <v>180</v>
      </c>
    </row>
    <row r="8" spans="1:21" x14ac:dyDescent="0.25">
      <c r="A8" s="2" t="s">
        <v>0</v>
      </c>
      <c r="B8">
        <v>0.97989553190899836</v>
      </c>
      <c r="C8">
        <v>0.92189119533961927</v>
      </c>
      <c r="D8">
        <v>0.83205062119490969</v>
      </c>
      <c r="E8">
        <v>0.71818373209354447</v>
      </c>
      <c r="F8">
        <v>0.58785955727599148</v>
      </c>
      <c r="G8">
        <v>0.44721441768464221</v>
      </c>
      <c r="H8">
        <v>0.30062752634153156</v>
      </c>
      <c r="I8">
        <v>0.15095484123880698</v>
      </c>
      <c r="J8">
        <v>1.1490383793943111E-6</v>
      </c>
      <c r="K8">
        <v>0.15095255224071083</v>
      </c>
      <c r="L8">
        <v>0.30062526854134336</v>
      </c>
      <c r="M8">
        <v>0.44721222519159132</v>
      </c>
      <c r="N8">
        <v>0.58785748406567195</v>
      </c>
      <c r="O8">
        <v>0.71818185803101264</v>
      </c>
      <c r="P8">
        <v>0.832049052278657</v>
      </c>
      <c r="Q8">
        <v>0.92189005270743385</v>
      </c>
      <c r="R8">
        <v>0.97989492666532074</v>
      </c>
      <c r="S8">
        <v>0.99999999999530564</v>
      </c>
      <c r="U8">
        <v>210</v>
      </c>
    </row>
    <row r="9" spans="1:21" x14ac:dyDescent="0.25">
      <c r="A9" s="2" t="s">
        <v>0</v>
      </c>
      <c r="B9">
        <v>0.97989553190899836</v>
      </c>
      <c r="C9">
        <v>0.92189119533961927</v>
      </c>
      <c r="D9">
        <v>0.83205062119490969</v>
      </c>
      <c r="E9">
        <v>0.71818373209354447</v>
      </c>
      <c r="F9">
        <v>0.58785955727599148</v>
      </c>
      <c r="G9">
        <v>0.44721441768464221</v>
      </c>
      <c r="H9">
        <v>0.30062752634153156</v>
      </c>
      <c r="I9">
        <v>0.15095484123880698</v>
      </c>
      <c r="J9">
        <v>1.1490383793943111E-6</v>
      </c>
      <c r="K9">
        <v>0.15095255224071083</v>
      </c>
      <c r="L9">
        <v>0.30062526854134336</v>
      </c>
      <c r="M9">
        <v>0.44721222519159132</v>
      </c>
      <c r="N9">
        <v>0.58785748406567195</v>
      </c>
      <c r="O9">
        <v>0.71818185803101264</v>
      </c>
      <c r="P9">
        <v>0.832049052278657</v>
      </c>
      <c r="Q9">
        <v>0.92189005270743385</v>
      </c>
      <c r="R9">
        <v>0.97989492666532074</v>
      </c>
      <c r="S9">
        <v>0.99999999999530564</v>
      </c>
      <c r="U9">
        <v>240</v>
      </c>
    </row>
    <row r="10" spans="1:21" x14ac:dyDescent="0.25">
      <c r="A10" s="2" t="s">
        <v>0</v>
      </c>
      <c r="B10" s="1">
        <v>0.97989553190899836</v>
      </c>
      <c r="C10" s="1">
        <v>0.92189119533961927</v>
      </c>
      <c r="D10">
        <v>0.83205062119490969</v>
      </c>
      <c r="E10">
        <v>0.71818373209354447</v>
      </c>
      <c r="F10">
        <v>0.58785955727599148</v>
      </c>
      <c r="G10">
        <v>0.44721441768464221</v>
      </c>
      <c r="H10">
        <v>0.30062752634153156</v>
      </c>
      <c r="I10">
        <v>0.15095484123880698</v>
      </c>
      <c r="J10">
        <v>1.1490383793943111E-6</v>
      </c>
      <c r="K10">
        <v>0.15095255224071083</v>
      </c>
      <c r="L10">
        <v>0.30062526854134336</v>
      </c>
      <c r="M10">
        <v>0.44721222519159132</v>
      </c>
      <c r="N10">
        <v>0.58785748406567195</v>
      </c>
      <c r="O10">
        <v>0.71818185803101264</v>
      </c>
      <c r="P10">
        <v>0.832049052278657</v>
      </c>
      <c r="Q10">
        <v>0.92189005270743385</v>
      </c>
      <c r="R10">
        <v>0.97989492666532074</v>
      </c>
      <c r="S10">
        <v>0.99999999999530564</v>
      </c>
      <c r="U10">
        <v>270</v>
      </c>
    </row>
    <row r="11" spans="1:21" x14ac:dyDescent="0.25">
      <c r="A11" s="2" t="s">
        <v>0</v>
      </c>
      <c r="B11" s="2">
        <v>0.97989553190899836</v>
      </c>
      <c r="C11" s="2">
        <v>0.92189119533961927</v>
      </c>
      <c r="D11">
        <v>0.83205062119490969</v>
      </c>
      <c r="E11">
        <v>0.71818373209354447</v>
      </c>
      <c r="F11">
        <v>0.58785955727599148</v>
      </c>
      <c r="G11">
        <v>0.44721441768464221</v>
      </c>
      <c r="H11">
        <v>0.30062752634153156</v>
      </c>
      <c r="I11">
        <v>0.15095484123880698</v>
      </c>
      <c r="J11">
        <v>1.1490383793943111E-6</v>
      </c>
      <c r="K11">
        <v>0.15095255224071083</v>
      </c>
      <c r="L11">
        <v>0.30062526854134336</v>
      </c>
      <c r="M11">
        <v>0.44721222519159132</v>
      </c>
      <c r="N11">
        <v>0.58785748406567195</v>
      </c>
      <c r="O11">
        <v>0.71818185803101264</v>
      </c>
      <c r="P11">
        <v>0.832049052278657</v>
      </c>
      <c r="Q11">
        <v>0.92189005270743385</v>
      </c>
      <c r="R11">
        <v>0.97989492666532074</v>
      </c>
      <c r="S11">
        <v>0.99999999999530564</v>
      </c>
      <c r="U11">
        <v>300</v>
      </c>
    </row>
    <row r="12" spans="1:21" x14ac:dyDescent="0.25">
      <c r="A12" s="2" t="s">
        <v>0</v>
      </c>
      <c r="B12" s="2">
        <v>0.97989553190899836</v>
      </c>
      <c r="C12" s="2">
        <v>0.92189119533961927</v>
      </c>
      <c r="D12">
        <v>0.83205062119490969</v>
      </c>
      <c r="E12">
        <v>0.71818373209354447</v>
      </c>
      <c r="F12">
        <v>0.58785955727599148</v>
      </c>
      <c r="G12">
        <v>0.44721441768464221</v>
      </c>
      <c r="H12">
        <v>0.30062752634153156</v>
      </c>
      <c r="I12">
        <v>0.15095484123880698</v>
      </c>
      <c r="J12">
        <v>1.1490383793943111E-6</v>
      </c>
      <c r="K12">
        <v>0.15095255224071083</v>
      </c>
      <c r="L12">
        <v>0.30062526854134336</v>
      </c>
      <c r="M12">
        <v>0.44721222519159132</v>
      </c>
      <c r="N12">
        <v>0.58785748406567195</v>
      </c>
      <c r="O12">
        <v>0.71818185803101264</v>
      </c>
      <c r="P12">
        <v>0.832049052278657</v>
      </c>
      <c r="Q12">
        <v>0.92189005270743385</v>
      </c>
      <c r="R12">
        <v>0.97989492666532074</v>
      </c>
      <c r="S12">
        <v>0.99999999999530564</v>
      </c>
      <c r="U12">
        <v>330</v>
      </c>
    </row>
    <row r="13" spans="1:21" x14ac:dyDescent="0.25">
      <c r="A13" s="2"/>
      <c r="B13" s="2"/>
      <c r="C13" s="2"/>
    </row>
    <row r="14" spans="1:21" x14ac:dyDescent="0.25">
      <c r="A14" s="2">
        <v>0</v>
      </c>
      <c r="B14" s="2">
        <v>10</v>
      </c>
      <c r="C14" s="2">
        <v>20</v>
      </c>
      <c r="D14" s="2">
        <v>30</v>
      </c>
      <c r="E14" s="2">
        <v>40</v>
      </c>
      <c r="F14" s="2">
        <v>50</v>
      </c>
      <c r="G14" s="2">
        <v>60</v>
      </c>
      <c r="H14" s="2">
        <v>70</v>
      </c>
      <c r="I14" s="2">
        <v>80</v>
      </c>
      <c r="J14" s="2">
        <v>90</v>
      </c>
      <c r="K14" s="2">
        <v>100</v>
      </c>
      <c r="L14" s="2">
        <v>110</v>
      </c>
      <c r="M14" s="2">
        <v>120</v>
      </c>
      <c r="N14" s="2">
        <v>130</v>
      </c>
      <c r="O14" s="2">
        <v>140</v>
      </c>
      <c r="P14" s="2">
        <v>150</v>
      </c>
      <c r="Q14" s="2">
        <v>160</v>
      </c>
      <c r="R14" s="2">
        <v>170</v>
      </c>
      <c r="S14" s="2">
        <v>180</v>
      </c>
    </row>
    <row r="15" spans="1:21" x14ac:dyDescent="0.25">
      <c r="A15" s="2"/>
      <c r="B15" s="2"/>
      <c r="C15" s="2"/>
    </row>
    <row r="16" spans="1:21" x14ac:dyDescent="0.25">
      <c r="A16" s="2"/>
      <c r="B16" s="2"/>
      <c r="C16" s="2"/>
      <c r="F16" s="8"/>
      <c r="G16" s="9"/>
      <c r="H16" s="16"/>
      <c r="I16" s="8"/>
      <c r="J16" s="9"/>
      <c r="K16" s="16"/>
    </row>
    <row r="17" spans="1:26" x14ac:dyDescent="0.25">
      <c r="A17" s="2"/>
      <c r="B17" s="4">
        <v>0</v>
      </c>
      <c r="C17" s="4">
        <v>1</v>
      </c>
      <c r="D17" s="4">
        <v>2</v>
      </c>
      <c r="E17" s="4">
        <v>3</v>
      </c>
      <c r="F17" s="10">
        <v>4</v>
      </c>
      <c r="G17" s="11">
        <v>5</v>
      </c>
      <c r="H17" s="17">
        <v>6</v>
      </c>
      <c r="I17" s="10">
        <v>7</v>
      </c>
      <c r="J17" s="11">
        <v>8</v>
      </c>
      <c r="K17" s="17">
        <v>9</v>
      </c>
      <c r="L17" s="4">
        <v>10</v>
      </c>
      <c r="M17" s="4">
        <v>11</v>
      </c>
    </row>
    <row r="18" spans="1:26" x14ac:dyDescent="0.25">
      <c r="A18" s="4" t="s">
        <v>1</v>
      </c>
      <c r="B18" s="6">
        <v>0</v>
      </c>
      <c r="C18" s="6">
        <v>0.28867513459499999</v>
      </c>
      <c r="D18" s="7">
        <v>0.5</v>
      </c>
      <c r="E18" s="6">
        <v>1</v>
      </c>
      <c r="F18" s="12">
        <v>0.5</v>
      </c>
      <c r="G18" s="13">
        <v>0.28867513459499999</v>
      </c>
      <c r="H18" s="18">
        <v>0</v>
      </c>
      <c r="I18" s="12">
        <v>-0.28867513459499999</v>
      </c>
      <c r="J18" s="13">
        <v>-0.5</v>
      </c>
      <c r="K18" s="18">
        <v>-1</v>
      </c>
      <c r="L18" s="6">
        <v>-0.5</v>
      </c>
      <c r="M18" s="6">
        <v>-0.28867513459499999</v>
      </c>
    </row>
    <row r="19" spans="1:26" x14ac:dyDescent="0.25">
      <c r="A19" s="4" t="s">
        <v>2</v>
      </c>
      <c r="B19" s="6">
        <v>-1</v>
      </c>
      <c r="C19" s="6">
        <v>-0.5</v>
      </c>
      <c r="D19" s="6">
        <v>-0.28867513459499999</v>
      </c>
      <c r="E19" s="7">
        <v>0</v>
      </c>
      <c r="F19" s="12">
        <v>0.28867513459499999</v>
      </c>
      <c r="G19" s="13">
        <v>0.5</v>
      </c>
      <c r="H19" s="18">
        <v>1</v>
      </c>
      <c r="I19" s="12">
        <v>0.5</v>
      </c>
      <c r="J19" s="13">
        <v>0.28867513459499999</v>
      </c>
      <c r="K19" s="18">
        <v>0</v>
      </c>
      <c r="L19" s="6">
        <v>-0.28867513459499999</v>
      </c>
      <c r="M19" s="6">
        <v>-0.5</v>
      </c>
    </row>
    <row r="20" spans="1:26" x14ac:dyDescent="0.25">
      <c r="A20" s="4">
        <v>0</v>
      </c>
      <c r="B20" s="5">
        <v>0</v>
      </c>
      <c r="C20" s="5">
        <v>0</v>
      </c>
      <c r="D20" s="3">
        <v>0</v>
      </c>
      <c r="E20" s="3">
        <v>90</v>
      </c>
      <c r="F20" s="14">
        <v>120</v>
      </c>
      <c r="G20" s="15">
        <v>150</v>
      </c>
      <c r="H20" s="19">
        <v>180</v>
      </c>
      <c r="I20" s="14">
        <v>210</v>
      </c>
      <c r="J20" s="15">
        <v>240</v>
      </c>
      <c r="K20" s="19">
        <v>270</v>
      </c>
      <c r="L20" s="3">
        <v>300</v>
      </c>
      <c r="M20" s="3">
        <v>330</v>
      </c>
      <c r="W20" s="20"/>
      <c r="X20" s="20"/>
      <c r="Y20" s="20"/>
      <c r="Z20" s="20"/>
    </row>
    <row r="21" spans="1:26" x14ac:dyDescent="0.25">
      <c r="A21" s="4" t="s">
        <v>3</v>
      </c>
      <c r="B21" s="5">
        <v>0</v>
      </c>
      <c r="C21" s="5">
        <v>30.000025339953442</v>
      </c>
      <c r="D21" s="3">
        <v>60.000050679858639</v>
      </c>
      <c r="E21" s="3">
        <v>90</v>
      </c>
      <c r="F21" s="14">
        <v>119.99994932014135</v>
      </c>
      <c r="G21" s="15">
        <v>149.99997466004655</v>
      </c>
      <c r="H21" s="19">
        <v>180</v>
      </c>
      <c r="I21" s="14">
        <v>210.00002533995345</v>
      </c>
      <c r="J21" s="15">
        <v>240.00005067985865</v>
      </c>
      <c r="K21" s="19">
        <v>270</v>
      </c>
      <c r="L21" s="3">
        <v>299.99994932014135</v>
      </c>
      <c r="M21" s="3">
        <v>329.99997466004658</v>
      </c>
      <c r="W21" s="20"/>
      <c r="X21" s="20"/>
      <c r="Y21" s="20"/>
      <c r="Z21" s="20"/>
    </row>
    <row r="22" spans="1:26" x14ac:dyDescent="0.25">
      <c r="A22" s="2"/>
      <c r="B22" s="2"/>
      <c r="C22" s="2"/>
      <c r="E22" s="9"/>
      <c r="F22" s="9"/>
      <c r="G22" s="9"/>
      <c r="H22" s="9"/>
      <c r="I22" s="9"/>
      <c r="J22" s="9"/>
      <c r="K22" s="9"/>
      <c r="L22" s="9"/>
      <c r="W22" s="20"/>
      <c r="X22" s="20"/>
      <c r="Y22" s="20"/>
      <c r="Z22" s="20"/>
    </row>
    <row r="23" spans="1:26" x14ac:dyDescent="0.25">
      <c r="A23" s="2"/>
      <c r="B23" s="2"/>
      <c r="C23" s="2"/>
      <c r="E23" s="2"/>
      <c r="G23" s="2"/>
      <c r="I23" s="2"/>
      <c r="W23" s="20"/>
      <c r="X23" s="20"/>
      <c r="Y23" s="20"/>
      <c r="Z23" s="20"/>
    </row>
    <row r="24" spans="1:26" x14ac:dyDescent="0.25">
      <c r="A24" s="2"/>
      <c r="C24" s="2">
        <v>0</v>
      </c>
      <c r="D24" s="2">
        <v>30</v>
      </c>
      <c r="E24" s="1">
        <v>60</v>
      </c>
      <c r="F24" s="2">
        <v>90</v>
      </c>
      <c r="G24" s="2">
        <v>120</v>
      </c>
      <c r="H24" s="2">
        <v>150</v>
      </c>
      <c r="I24" s="2">
        <v>180</v>
      </c>
      <c r="W24" s="20"/>
      <c r="X24" s="20"/>
      <c r="Y24" s="20"/>
      <c r="Z24" s="20"/>
    </row>
    <row r="25" spans="1:26" x14ac:dyDescent="0.25">
      <c r="A25" s="58" t="s">
        <v>4</v>
      </c>
      <c r="B25" s="2" t="s">
        <v>6</v>
      </c>
      <c r="C25" s="2">
        <v>1</v>
      </c>
      <c r="D25" s="2">
        <v>1</v>
      </c>
      <c r="E25" s="2">
        <v>1</v>
      </c>
      <c r="F25" s="2">
        <v>1</v>
      </c>
      <c r="G25" s="2">
        <v>1</v>
      </c>
      <c r="H25" s="2">
        <v>1</v>
      </c>
      <c r="I25" s="2">
        <v>1</v>
      </c>
      <c r="W25" s="20"/>
      <c r="X25" s="20"/>
      <c r="Y25" s="20"/>
      <c r="Z25" s="20"/>
    </row>
    <row r="26" spans="1:26" x14ac:dyDescent="0.25">
      <c r="A26" s="58"/>
      <c r="B26" s="2" t="s">
        <v>7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</row>
    <row r="27" spans="1:26" x14ac:dyDescent="0.25">
      <c r="A27" s="58"/>
      <c r="B27" s="2" t="s">
        <v>8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6" x14ac:dyDescent="0.25">
      <c r="A28" s="58" t="s">
        <v>5</v>
      </c>
      <c r="B28" s="2" t="s">
        <v>6</v>
      </c>
      <c r="C28" s="2">
        <v>1</v>
      </c>
      <c r="D28" s="26">
        <f>COS(RADIANS(D24))</f>
        <v>0.86602540378443871</v>
      </c>
      <c r="E28" s="26">
        <f t="shared" ref="E28:I28" si="0">COS(RADIANS(E24))</f>
        <v>0.50000000000000011</v>
      </c>
      <c r="F28" s="26">
        <f t="shared" si="0"/>
        <v>6.1257422745431001E-17</v>
      </c>
      <c r="G28" s="26">
        <f t="shared" si="0"/>
        <v>-0.49999999999999978</v>
      </c>
      <c r="H28" s="26">
        <f t="shared" si="0"/>
        <v>-0.86602540378443871</v>
      </c>
      <c r="I28" s="26">
        <f t="shared" si="0"/>
        <v>-1</v>
      </c>
    </row>
    <row r="29" spans="1:26" x14ac:dyDescent="0.25">
      <c r="A29" s="58"/>
      <c r="B29" s="2" t="s">
        <v>7</v>
      </c>
      <c r="C29" s="2">
        <v>0</v>
      </c>
      <c r="D29" s="26">
        <f>SIN(RADIANS(D24))</f>
        <v>0.49999999999999994</v>
      </c>
      <c r="E29" s="26">
        <f t="shared" ref="E29:I29" si="1">SIN(RADIANS(E24))</f>
        <v>0.8660254037844386</v>
      </c>
      <c r="F29" s="26">
        <f t="shared" si="1"/>
        <v>1</v>
      </c>
      <c r="G29" s="26">
        <f t="shared" si="1"/>
        <v>0.86602540378443871</v>
      </c>
      <c r="H29" s="26">
        <f t="shared" si="1"/>
        <v>0.49999999999999994</v>
      </c>
      <c r="I29" s="26">
        <f t="shared" si="1"/>
        <v>1.22514845490862E-16</v>
      </c>
    </row>
    <row r="30" spans="1:26" x14ac:dyDescent="0.25">
      <c r="A30" s="58"/>
      <c r="B30" s="2" t="s">
        <v>8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</row>
    <row r="31" spans="1:26" x14ac:dyDescent="0.25">
      <c r="A31" s="2"/>
      <c r="B31" s="2" t="s">
        <v>9</v>
      </c>
      <c r="C31" s="25">
        <v>0</v>
      </c>
      <c r="D31" s="25">
        <v>29.999999999999996</v>
      </c>
      <c r="E31" s="25">
        <v>59.999999999999993</v>
      </c>
      <c r="F31" s="25">
        <v>90</v>
      </c>
      <c r="G31" s="25">
        <v>119.99999999999997</v>
      </c>
      <c r="H31" s="25">
        <v>150</v>
      </c>
      <c r="I31" s="25">
        <v>180</v>
      </c>
    </row>
    <row r="32" spans="1:26" ht="45" x14ac:dyDescent="0.25">
      <c r="A32" s="2"/>
      <c r="B32" s="24" t="s">
        <v>10</v>
      </c>
      <c r="C32" s="25">
        <f>C24-C31</f>
        <v>0</v>
      </c>
      <c r="D32" s="25">
        <f t="shared" ref="D32:I32" si="2">D24-D31</f>
        <v>0</v>
      </c>
      <c r="E32" s="25">
        <f t="shared" si="2"/>
        <v>0</v>
      </c>
      <c r="F32" s="25">
        <f t="shared" si="2"/>
        <v>0</v>
      </c>
      <c r="G32" s="25">
        <f t="shared" si="2"/>
        <v>0</v>
      </c>
      <c r="H32" s="25">
        <f t="shared" si="2"/>
        <v>0</v>
      </c>
      <c r="I32" s="25">
        <f t="shared" si="2"/>
        <v>0</v>
      </c>
    </row>
    <row r="33" spans="1:7" x14ac:dyDescent="0.25">
      <c r="F33" s="23"/>
      <c r="G33" s="23"/>
    </row>
    <row r="34" spans="1:7" x14ac:dyDescent="0.25">
      <c r="A34" s="23" t="s">
        <v>13</v>
      </c>
      <c r="B34" s="23">
        <v>0</v>
      </c>
      <c r="C34" s="23">
        <v>1.1000000000000001</v>
      </c>
      <c r="D34" s="23">
        <v>2.1</v>
      </c>
      <c r="E34" s="23">
        <v>3</v>
      </c>
      <c r="F34" s="23"/>
      <c r="G34" s="23"/>
    </row>
    <row r="35" spans="1:7" x14ac:dyDescent="0.25">
      <c r="A35" s="2"/>
      <c r="B35" s="23" t="s">
        <v>11</v>
      </c>
      <c r="C35" s="58" t="s">
        <v>12</v>
      </c>
      <c r="D35" s="58"/>
      <c r="E35" s="58" t="s">
        <v>14</v>
      </c>
      <c r="F35" s="58"/>
    </row>
    <row r="36" spans="1:7" x14ac:dyDescent="0.25">
      <c r="A36" s="2"/>
      <c r="B36" s="2">
        <v>0</v>
      </c>
      <c r="C36" s="27">
        <v>1.1000000000000001</v>
      </c>
      <c r="D36" s="28">
        <v>2.1</v>
      </c>
      <c r="E36" s="22">
        <v>1</v>
      </c>
      <c r="F36" s="22">
        <v>2</v>
      </c>
    </row>
    <row r="37" spans="1:7" x14ac:dyDescent="0.25">
      <c r="A37" s="2"/>
      <c r="B37" s="2">
        <v>0.5</v>
      </c>
      <c r="C37" s="27">
        <v>1.1000000000000001</v>
      </c>
      <c r="D37" s="28">
        <v>2.1</v>
      </c>
      <c r="E37" s="22">
        <v>1</v>
      </c>
      <c r="F37" s="22">
        <v>2</v>
      </c>
    </row>
    <row r="38" spans="1:7" x14ac:dyDescent="0.25">
      <c r="A38" s="2"/>
      <c r="B38" s="2">
        <v>1</v>
      </c>
      <c r="C38" s="27">
        <v>1.1000000000000001</v>
      </c>
      <c r="D38" s="28">
        <v>2.1</v>
      </c>
      <c r="E38" s="22">
        <v>1</v>
      </c>
      <c r="F38" s="22">
        <v>2</v>
      </c>
    </row>
    <row r="39" spans="1:7" x14ac:dyDescent="0.25">
      <c r="A39" s="2"/>
      <c r="B39" s="2">
        <v>2</v>
      </c>
      <c r="C39" s="27">
        <v>2.1</v>
      </c>
      <c r="D39" s="28">
        <v>3</v>
      </c>
      <c r="E39" s="22">
        <v>2</v>
      </c>
      <c r="F39" s="22">
        <v>3</v>
      </c>
    </row>
    <row r="40" spans="1:7" x14ac:dyDescent="0.25">
      <c r="A40" s="2"/>
      <c r="B40" s="2">
        <v>2.5</v>
      </c>
      <c r="C40" s="27">
        <v>2.1</v>
      </c>
      <c r="D40" s="28">
        <v>3</v>
      </c>
      <c r="E40" s="22">
        <v>2</v>
      </c>
      <c r="F40" s="22">
        <v>3</v>
      </c>
    </row>
    <row r="41" spans="1:7" x14ac:dyDescent="0.25">
      <c r="A41" s="2"/>
      <c r="B41" s="2">
        <v>3</v>
      </c>
      <c r="C41" s="27">
        <v>2.1</v>
      </c>
      <c r="D41" s="28">
        <v>3</v>
      </c>
      <c r="E41" s="22">
        <v>2</v>
      </c>
      <c r="F41" s="22">
        <v>3</v>
      </c>
    </row>
    <row r="42" spans="1:7" x14ac:dyDescent="0.25">
      <c r="A42" s="2"/>
      <c r="B42" s="2"/>
      <c r="C42" s="2"/>
    </row>
    <row r="43" spans="1:7" x14ac:dyDescent="0.25">
      <c r="A43" s="2"/>
      <c r="B43" s="2"/>
      <c r="C43" s="2"/>
    </row>
    <row r="44" spans="1:7" x14ac:dyDescent="0.25">
      <c r="A44" s="2" t="s">
        <v>15</v>
      </c>
      <c r="B44" s="2">
        <v>1</v>
      </c>
      <c r="C44" s="2">
        <v>2</v>
      </c>
      <c r="D44" s="28">
        <v>3</v>
      </c>
    </row>
    <row r="45" spans="1:7" x14ac:dyDescent="0.25">
      <c r="A45" s="2"/>
      <c r="B45" s="2">
        <v>2</v>
      </c>
      <c r="C45" s="2">
        <v>4</v>
      </c>
      <c r="D45" s="28">
        <v>5</v>
      </c>
    </row>
    <row r="46" spans="1:7" x14ac:dyDescent="0.25">
      <c r="A46" s="2"/>
      <c r="B46" s="2">
        <v>2</v>
      </c>
      <c r="C46" s="2">
        <v>3</v>
      </c>
      <c r="D46" s="28">
        <v>4</v>
      </c>
    </row>
    <row r="47" spans="1:7" x14ac:dyDescent="0.25">
      <c r="A47" s="2" t="s">
        <v>16</v>
      </c>
      <c r="B47" s="2">
        <v>0</v>
      </c>
      <c r="C47" s="2">
        <v>0</v>
      </c>
      <c r="D47" s="28">
        <v>-1</v>
      </c>
    </row>
    <row r="48" spans="1:7" x14ac:dyDescent="0.25">
      <c r="A48" s="2" t="s">
        <v>17</v>
      </c>
      <c r="B48" s="29" t="s">
        <v>18</v>
      </c>
      <c r="C48" s="29" t="s">
        <v>19</v>
      </c>
    </row>
    <row r="49" spans="1:5" x14ac:dyDescent="0.25">
      <c r="B49" s="2">
        <v>0</v>
      </c>
      <c r="C49" s="2">
        <v>10</v>
      </c>
    </row>
    <row r="50" spans="1:5" x14ac:dyDescent="0.25">
      <c r="A50" t="s">
        <v>20</v>
      </c>
      <c r="B50" s="29">
        <v>0</v>
      </c>
      <c r="C50" s="29">
        <f>SIN(RADIANS(B49))</f>
        <v>0</v>
      </c>
      <c r="D50" s="29">
        <f>-COS(RADIANS(B49))</f>
        <v>-1</v>
      </c>
      <c r="E50" s="29"/>
    </row>
  </sheetData>
  <mergeCells count="4">
    <mergeCell ref="A25:A27"/>
    <mergeCell ref="A28:A30"/>
    <mergeCell ref="C35:D35"/>
    <mergeCell ref="E35:F35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M297"/>
  <sheetViews>
    <sheetView topLeftCell="A59" workbookViewId="0">
      <selection activeCell="G73" sqref="G73"/>
    </sheetView>
  </sheetViews>
  <sheetFormatPr defaultRowHeight="15" x14ac:dyDescent="0.25"/>
  <cols>
    <col min="1" max="1" width="9.140625" style="42"/>
    <col min="2" max="2" width="13.7109375" style="42" bestFit="1" customWidth="1"/>
    <col min="3" max="7" width="9.140625" style="42"/>
    <col min="8" max="8" width="12.42578125" style="42" bestFit="1" customWidth="1"/>
    <col min="9" max="9" width="13.85546875" style="42" customWidth="1"/>
    <col min="11" max="11" width="12.42578125" bestFit="1" customWidth="1"/>
    <col min="13" max="13" width="12.42578125" bestFit="1" customWidth="1"/>
  </cols>
  <sheetData>
    <row r="1" spans="1:39" x14ac:dyDescent="0.25">
      <c r="B1" s="42">
        <v>0</v>
      </c>
      <c r="C1" s="42">
        <v>5</v>
      </c>
      <c r="D1" s="42">
        <v>10</v>
      </c>
      <c r="E1" s="42">
        <v>15</v>
      </c>
      <c r="F1" s="42">
        <v>20</v>
      </c>
      <c r="G1" s="42">
        <v>25</v>
      </c>
      <c r="H1" s="42">
        <v>30</v>
      </c>
      <c r="I1" s="42">
        <v>35</v>
      </c>
      <c r="J1" s="2">
        <v>40</v>
      </c>
      <c r="K1" s="2">
        <v>45</v>
      </c>
      <c r="L1" s="2">
        <v>50</v>
      </c>
      <c r="M1" s="2">
        <v>55</v>
      </c>
      <c r="N1" s="2">
        <v>60</v>
      </c>
      <c r="O1" s="2">
        <v>65</v>
      </c>
      <c r="P1" s="2">
        <v>70</v>
      </c>
      <c r="Q1" s="2">
        <v>75</v>
      </c>
      <c r="R1" s="2">
        <v>80</v>
      </c>
      <c r="S1" s="2">
        <v>85</v>
      </c>
      <c r="T1" s="2">
        <v>90</v>
      </c>
      <c r="U1" s="2">
        <v>95</v>
      </c>
      <c r="V1" s="2">
        <v>100</v>
      </c>
      <c r="W1" s="2">
        <v>105</v>
      </c>
      <c r="X1" s="2">
        <v>110</v>
      </c>
      <c r="Y1" s="2">
        <v>115</v>
      </c>
      <c r="Z1" s="2">
        <v>120</v>
      </c>
      <c r="AA1" s="2">
        <v>125</v>
      </c>
      <c r="AB1" s="2">
        <v>130</v>
      </c>
      <c r="AC1" s="2">
        <v>135</v>
      </c>
      <c r="AD1" s="2">
        <v>140</v>
      </c>
      <c r="AE1" s="2">
        <v>145</v>
      </c>
      <c r="AF1" s="2">
        <v>150</v>
      </c>
      <c r="AG1" s="2">
        <v>155</v>
      </c>
      <c r="AH1" s="2">
        <v>160</v>
      </c>
      <c r="AI1" s="2">
        <v>165</v>
      </c>
      <c r="AJ1" s="2">
        <v>170</v>
      </c>
      <c r="AK1" s="2">
        <v>175</v>
      </c>
      <c r="AL1" s="2">
        <v>180</v>
      </c>
    </row>
    <row r="2" spans="1:39" x14ac:dyDescent="0.25">
      <c r="A2" s="42">
        <v>0</v>
      </c>
      <c r="B2" s="47">
        <v>1000</v>
      </c>
      <c r="C2" s="47">
        <v>996.19469809174552</v>
      </c>
      <c r="D2" s="47">
        <v>984.80775301220797</v>
      </c>
      <c r="E2" s="47">
        <v>965.92582628906837</v>
      </c>
      <c r="F2" s="47">
        <v>939.69262078590839</v>
      </c>
      <c r="G2" s="47">
        <v>906.30778703664998</v>
      </c>
      <c r="H2" s="47">
        <v>866.02540378443871</v>
      </c>
      <c r="I2" s="47">
        <v>819.15204428899176</v>
      </c>
      <c r="J2" s="21">
        <v>766.04444311897805</v>
      </c>
      <c r="K2" s="21">
        <v>707.10678118654755</v>
      </c>
      <c r="L2" s="21">
        <v>642.78760968653933</v>
      </c>
      <c r="M2" s="21">
        <v>573.57643635104614</v>
      </c>
      <c r="N2" s="21">
        <v>500.00000000000011</v>
      </c>
      <c r="O2" s="21">
        <v>422.61826174069944</v>
      </c>
      <c r="P2" s="21">
        <v>342.02014332566881</v>
      </c>
      <c r="Q2" s="21">
        <v>258.81904510252076</v>
      </c>
      <c r="R2" s="21">
        <v>173.64817766693042</v>
      </c>
      <c r="S2" s="21">
        <v>87.155742747658138</v>
      </c>
      <c r="T2" s="21">
        <v>6.1257422745431001E-14</v>
      </c>
      <c r="U2" s="21">
        <v>0</v>
      </c>
      <c r="V2" s="21">
        <v>0</v>
      </c>
      <c r="W2" s="21">
        <v>0</v>
      </c>
      <c r="X2" s="21">
        <v>0</v>
      </c>
      <c r="Y2" s="21">
        <v>0</v>
      </c>
      <c r="Z2" s="21">
        <v>0</v>
      </c>
      <c r="AA2" s="21">
        <v>0</v>
      </c>
      <c r="AB2" s="21">
        <v>0</v>
      </c>
      <c r="AC2" s="21">
        <v>0</v>
      </c>
      <c r="AD2" s="21">
        <v>0</v>
      </c>
      <c r="AE2" s="21">
        <v>0</v>
      </c>
      <c r="AF2" s="21">
        <v>0</v>
      </c>
      <c r="AG2" s="21">
        <v>0</v>
      </c>
      <c r="AH2" s="21">
        <v>0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</row>
    <row r="3" spans="1:39" x14ac:dyDescent="0.25">
      <c r="A3" s="42">
        <v>5</v>
      </c>
      <c r="B3" s="47">
        <v>1000</v>
      </c>
      <c r="C3" s="47">
        <v>996.19469809174552</v>
      </c>
      <c r="D3" s="47">
        <v>984.80775301220797</v>
      </c>
      <c r="E3" s="47">
        <v>965.92582628906837</v>
      </c>
      <c r="F3" s="47">
        <v>939.69262078590839</v>
      </c>
      <c r="G3" s="47">
        <v>906.30778703664998</v>
      </c>
      <c r="H3" s="47">
        <v>866.02540378443871</v>
      </c>
      <c r="I3" s="47">
        <v>819.15204428899176</v>
      </c>
      <c r="J3" s="21">
        <v>766.04444311897805</v>
      </c>
      <c r="K3" s="21">
        <v>707.10678118654755</v>
      </c>
      <c r="L3" s="21">
        <v>642.78760968653933</v>
      </c>
      <c r="M3" s="21">
        <v>573.57643635104614</v>
      </c>
      <c r="N3" s="21">
        <v>500.00000000000011</v>
      </c>
      <c r="O3" s="21">
        <v>422.61826174069944</v>
      </c>
      <c r="P3" s="21">
        <v>342.02014332566881</v>
      </c>
      <c r="Q3" s="21">
        <v>258.81904510252076</v>
      </c>
      <c r="R3" s="21">
        <v>173.64817766693042</v>
      </c>
      <c r="S3" s="21">
        <v>87.155742747658138</v>
      </c>
      <c r="T3" s="21">
        <v>6.1257422745431001E-14</v>
      </c>
      <c r="U3" s="21">
        <v>0</v>
      </c>
      <c r="V3" s="21">
        <v>0</v>
      </c>
      <c r="W3" s="21">
        <v>0</v>
      </c>
      <c r="X3" s="21">
        <v>0</v>
      </c>
      <c r="Y3" s="21">
        <v>0</v>
      </c>
      <c r="Z3" s="21">
        <v>0</v>
      </c>
      <c r="AA3" s="21">
        <v>0</v>
      </c>
      <c r="AB3" s="21">
        <v>0</v>
      </c>
      <c r="AC3" s="21">
        <v>0</v>
      </c>
      <c r="AD3" s="21">
        <v>0</v>
      </c>
      <c r="AE3" s="21">
        <v>0</v>
      </c>
      <c r="AF3" s="21">
        <v>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1</v>
      </c>
    </row>
    <row r="4" spans="1:39" x14ac:dyDescent="0.25">
      <c r="A4" s="42">
        <v>10</v>
      </c>
      <c r="B4" s="47">
        <v>1000</v>
      </c>
      <c r="C4" s="47">
        <v>996.19469809174552</v>
      </c>
      <c r="D4" s="47">
        <v>984.80775301220797</v>
      </c>
      <c r="E4" s="47">
        <v>965.92582628906837</v>
      </c>
      <c r="F4" s="47">
        <v>939.69262078590839</v>
      </c>
      <c r="G4" s="47">
        <v>906.30778703664998</v>
      </c>
      <c r="H4" s="47">
        <v>866.02540378443871</v>
      </c>
      <c r="I4" s="47">
        <v>819.15204428899176</v>
      </c>
      <c r="J4" s="21">
        <v>766.04444311897805</v>
      </c>
      <c r="K4" s="21">
        <v>707.10678118654755</v>
      </c>
      <c r="L4" s="21">
        <v>642.78760968653933</v>
      </c>
      <c r="M4" s="21">
        <v>573.57643635104614</v>
      </c>
      <c r="N4" s="21">
        <v>500.00000000000011</v>
      </c>
      <c r="O4" s="21">
        <v>422.61826174069944</v>
      </c>
      <c r="P4" s="21">
        <v>342.02014332566881</v>
      </c>
      <c r="Q4" s="21">
        <v>258.81904510252076</v>
      </c>
      <c r="R4" s="21">
        <v>173.64817766693042</v>
      </c>
      <c r="S4" s="21">
        <v>87.155742747658138</v>
      </c>
      <c r="T4" s="21">
        <v>6.1257422745431001E-14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0</v>
      </c>
      <c r="AL4" s="21">
        <v>0</v>
      </c>
      <c r="AM4" s="21">
        <v>2</v>
      </c>
    </row>
    <row r="5" spans="1:39" x14ac:dyDescent="0.25">
      <c r="A5" s="42">
        <v>15</v>
      </c>
      <c r="B5" s="47">
        <v>1000</v>
      </c>
      <c r="C5" s="47">
        <v>996.19469809174552</v>
      </c>
      <c r="D5" s="47">
        <v>984.80775301220797</v>
      </c>
      <c r="E5" s="47">
        <v>965.92582628906837</v>
      </c>
      <c r="F5" s="47">
        <v>939.69262078590839</v>
      </c>
      <c r="G5" s="47">
        <v>906.30778703664998</v>
      </c>
      <c r="H5" s="47">
        <v>866.02540378443871</v>
      </c>
      <c r="I5" s="47">
        <v>819.15204428899176</v>
      </c>
      <c r="J5" s="21">
        <v>766.04444311897805</v>
      </c>
      <c r="K5" s="21">
        <v>707.10678118654755</v>
      </c>
      <c r="L5" s="21">
        <v>642.78760968653933</v>
      </c>
      <c r="M5" s="21">
        <v>573.57643635104614</v>
      </c>
      <c r="N5" s="21">
        <v>500.00000000000011</v>
      </c>
      <c r="O5" s="21">
        <v>422.61826174069944</v>
      </c>
      <c r="P5" s="21">
        <v>342.02014332566881</v>
      </c>
      <c r="Q5" s="21">
        <v>258.81904510252076</v>
      </c>
      <c r="R5" s="21">
        <v>173.64817766693042</v>
      </c>
      <c r="S5" s="21">
        <v>87.155742747658138</v>
      </c>
      <c r="T5" s="21">
        <v>6.1257422745431001E-14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0</v>
      </c>
      <c r="AM5" s="21">
        <v>3</v>
      </c>
    </row>
    <row r="6" spans="1:39" x14ac:dyDescent="0.25">
      <c r="A6" s="42">
        <v>20</v>
      </c>
      <c r="B6" s="47">
        <v>1000</v>
      </c>
      <c r="C6" s="47">
        <v>996.19469809174552</v>
      </c>
      <c r="D6" s="47">
        <v>984.80775301220797</v>
      </c>
      <c r="E6" s="47">
        <v>965.92582628906837</v>
      </c>
      <c r="F6" s="47">
        <v>939.69262078590839</v>
      </c>
      <c r="G6" s="47">
        <v>906.30778703664998</v>
      </c>
      <c r="H6" s="47">
        <v>866.02540378443871</v>
      </c>
      <c r="I6" s="47">
        <v>819.15204428899176</v>
      </c>
      <c r="J6" s="21">
        <v>766.04444311897805</v>
      </c>
      <c r="K6" s="21">
        <v>707.10678118654755</v>
      </c>
      <c r="L6" s="21">
        <v>642.78760968653933</v>
      </c>
      <c r="M6" s="21">
        <v>573.57643635104614</v>
      </c>
      <c r="N6" s="21">
        <v>500.00000000000011</v>
      </c>
      <c r="O6" s="21">
        <v>422.61826174069944</v>
      </c>
      <c r="P6" s="21">
        <v>342.02014332566881</v>
      </c>
      <c r="Q6" s="21">
        <v>258.81904510252076</v>
      </c>
      <c r="R6" s="21">
        <v>173.64817766693042</v>
      </c>
      <c r="S6" s="21">
        <v>87.155742747658138</v>
      </c>
      <c r="T6" s="21">
        <v>6.1257422745431001E-14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1">
        <v>0</v>
      </c>
      <c r="AL6" s="21">
        <v>0</v>
      </c>
      <c r="AM6" s="21">
        <v>4</v>
      </c>
    </row>
    <row r="7" spans="1:39" x14ac:dyDescent="0.25">
      <c r="A7" s="42">
        <v>25</v>
      </c>
      <c r="B7" s="47">
        <v>1000</v>
      </c>
      <c r="C7" s="47">
        <v>996.19469809174552</v>
      </c>
      <c r="D7" s="47">
        <v>984.80775301220797</v>
      </c>
      <c r="E7" s="47">
        <v>965.92582628906837</v>
      </c>
      <c r="F7" s="47">
        <v>939.69262078590839</v>
      </c>
      <c r="G7" s="47">
        <v>906.30778703664998</v>
      </c>
      <c r="H7" s="47">
        <v>866.02540378443871</v>
      </c>
      <c r="I7" s="47">
        <v>819.15204428899176</v>
      </c>
      <c r="J7" s="21">
        <v>766.04444311897805</v>
      </c>
      <c r="K7" s="21">
        <v>707.10678118654755</v>
      </c>
      <c r="L7" s="21">
        <v>642.78760968653933</v>
      </c>
      <c r="M7" s="21">
        <v>573.57643635104614</v>
      </c>
      <c r="N7" s="21">
        <v>500.00000000000011</v>
      </c>
      <c r="O7" s="21">
        <v>422.61826174069944</v>
      </c>
      <c r="P7" s="21">
        <v>342.02014332566881</v>
      </c>
      <c r="Q7" s="21">
        <v>258.81904510252076</v>
      </c>
      <c r="R7" s="21">
        <v>173.64817766693042</v>
      </c>
      <c r="S7" s="21">
        <v>87.155742747658138</v>
      </c>
      <c r="T7" s="21">
        <v>6.1257422745431001E-14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1">
        <v>0</v>
      </c>
      <c r="AL7" s="21">
        <v>0</v>
      </c>
      <c r="AM7" s="21">
        <v>5</v>
      </c>
    </row>
    <row r="8" spans="1:39" x14ac:dyDescent="0.25">
      <c r="A8" s="42">
        <v>30</v>
      </c>
      <c r="B8" s="47">
        <v>1000</v>
      </c>
      <c r="C8" s="47">
        <v>996.19469809174552</v>
      </c>
      <c r="D8" s="47">
        <v>984.80775301220797</v>
      </c>
      <c r="E8" s="47">
        <v>965.92582628906837</v>
      </c>
      <c r="F8" s="47">
        <v>939.69262078590839</v>
      </c>
      <c r="G8" s="47">
        <v>906.30778703664998</v>
      </c>
      <c r="H8" s="47">
        <v>866.02540378443871</v>
      </c>
      <c r="I8" s="47">
        <v>819.15204428899176</v>
      </c>
      <c r="J8" s="21">
        <v>766.04444311897805</v>
      </c>
      <c r="K8" s="21">
        <v>707.10678118654755</v>
      </c>
      <c r="L8" s="21">
        <v>642.78760968653933</v>
      </c>
      <c r="M8" s="21">
        <v>573.57643635104614</v>
      </c>
      <c r="N8" s="21">
        <v>500.00000000000011</v>
      </c>
      <c r="O8" s="21">
        <v>422.61826174069944</v>
      </c>
      <c r="P8" s="21">
        <v>342.02014332566881</v>
      </c>
      <c r="Q8" s="21">
        <v>258.81904510252076</v>
      </c>
      <c r="R8" s="21">
        <v>173.64817766693042</v>
      </c>
      <c r="S8" s="21">
        <v>87.155742747658138</v>
      </c>
      <c r="T8" s="21">
        <v>6.1257422745431001E-14</v>
      </c>
      <c r="U8" s="21">
        <v>0</v>
      </c>
      <c r="V8" s="21">
        <v>0</v>
      </c>
      <c r="W8" s="21">
        <v>0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6</v>
      </c>
    </row>
    <row r="9" spans="1:39" x14ac:dyDescent="0.25">
      <c r="A9" s="42">
        <v>35</v>
      </c>
      <c r="B9" s="47">
        <v>1000</v>
      </c>
      <c r="C9" s="47">
        <v>996.19469809174552</v>
      </c>
      <c r="D9" s="47">
        <v>984.80775301220797</v>
      </c>
      <c r="E9" s="47">
        <v>965.92582628906837</v>
      </c>
      <c r="F9" s="47">
        <v>939.69262078590839</v>
      </c>
      <c r="G9" s="47">
        <v>906.30778703664998</v>
      </c>
      <c r="H9" s="47">
        <v>866.02540378443871</v>
      </c>
      <c r="I9" s="47">
        <v>819.15204428899176</v>
      </c>
      <c r="J9" s="21">
        <v>766.04444311897805</v>
      </c>
      <c r="K9" s="21">
        <v>707.10678118654755</v>
      </c>
      <c r="L9" s="21">
        <v>642.78760968653933</v>
      </c>
      <c r="M9" s="21">
        <v>573.57643635104614</v>
      </c>
      <c r="N9" s="21">
        <v>500.00000000000011</v>
      </c>
      <c r="O9" s="21">
        <v>422.61826174069944</v>
      </c>
      <c r="P9" s="21">
        <v>342.02014332566881</v>
      </c>
      <c r="Q9" s="21">
        <v>258.81904510252076</v>
      </c>
      <c r="R9" s="21">
        <v>173.64817766693042</v>
      </c>
      <c r="S9" s="21">
        <v>87.155742747658138</v>
      </c>
      <c r="T9" s="21">
        <v>6.1257422745431001E-14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7</v>
      </c>
    </row>
    <row r="10" spans="1:39" x14ac:dyDescent="0.25">
      <c r="A10" s="42">
        <v>40</v>
      </c>
      <c r="B10" s="47">
        <v>1000</v>
      </c>
      <c r="C10" s="47">
        <v>996.19469809174552</v>
      </c>
      <c r="D10" s="47">
        <v>984.80775301220797</v>
      </c>
      <c r="E10" s="47">
        <v>965.92582628906837</v>
      </c>
      <c r="F10" s="47">
        <v>939.69262078590839</v>
      </c>
      <c r="G10" s="47">
        <v>906.30778703664998</v>
      </c>
      <c r="H10" s="47">
        <v>866.02540378443871</v>
      </c>
      <c r="I10" s="47">
        <v>819.15204428899176</v>
      </c>
      <c r="J10" s="21">
        <v>766.04444311897805</v>
      </c>
      <c r="K10" s="21">
        <v>707.10678118654755</v>
      </c>
      <c r="L10" s="21">
        <v>642.78760968653933</v>
      </c>
      <c r="M10" s="21">
        <v>573.57643635104614</v>
      </c>
      <c r="N10" s="21">
        <v>500.00000000000011</v>
      </c>
      <c r="O10" s="21">
        <v>422.61826174069944</v>
      </c>
      <c r="P10" s="21">
        <v>342.02014332566881</v>
      </c>
      <c r="Q10" s="21">
        <v>258.81904510252076</v>
      </c>
      <c r="R10" s="21">
        <v>173.64817766693042</v>
      </c>
      <c r="S10" s="21">
        <v>87.155742747658138</v>
      </c>
      <c r="T10" s="21">
        <v>6.1257422745431001E-14</v>
      </c>
      <c r="U10" s="21">
        <v>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8</v>
      </c>
    </row>
    <row r="11" spans="1:39" x14ac:dyDescent="0.25">
      <c r="A11" s="42">
        <v>45</v>
      </c>
      <c r="B11" s="47">
        <v>1000</v>
      </c>
      <c r="C11" s="47">
        <v>996.19469809174552</v>
      </c>
      <c r="D11" s="47">
        <v>984.80775301220797</v>
      </c>
      <c r="E11" s="47">
        <v>965.92582628906837</v>
      </c>
      <c r="F11" s="47">
        <v>939.69262078590839</v>
      </c>
      <c r="G11" s="47">
        <v>906.30778703664998</v>
      </c>
      <c r="H11" s="47">
        <v>866.02540378443871</v>
      </c>
      <c r="I11" s="47">
        <v>819.15204428899176</v>
      </c>
      <c r="J11" s="21">
        <v>766.04444311897805</v>
      </c>
      <c r="K11" s="21">
        <v>707.10678118654755</v>
      </c>
      <c r="L11" s="21">
        <v>642.78760968653933</v>
      </c>
      <c r="M11" s="21">
        <v>573.57643635104614</v>
      </c>
      <c r="N11" s="21">
        <v>500.00000000000011</v>
      </c>
      <c r="O11" s="21">
        <v>422.61826174069944</v>
      </c>
      <c r="P11" s="21">
        <v>342.02014332566881</v>
      </c>
      <c r="Q11" s="21">
        <v>258.81904510252076</v>
      </c>
      <c r="R11" s="21">
        <v>173.64817766693042</v>
      </c>
      <c r="S11" s="21">
        <v>87.155742747658138</v>
      </c>
      <c r="T11" s="21">
        <v>6.1257422745431001E-14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9</v>
      </c>
    </row>
    <row r="12" spans="1:39" x14ac:dyDescent="0.25">
      <c r="A12" s="42">
        <v>50</v>
      </c>
      <c r="B12" s="47">
        <v>1000</v>
      </c>
      <c r="C12" s="47">
        <v>996.19469809174552</v>
      </c>
      <c r="D12" s="47">
        <v>984.80775301220797</v>
      </c>
      <c r="E12" s="47">
        <v>965.92582628906837</v>
      </c>
      <c r="F12" s="47">
        <v>939.69262078590839</v>
      </c>
      <c r="G12" s="47">
        <v>906.30778703664998</v>
      </c>
      <c r="H12" s="47">
        <v>866.02540378443871</v>
      </c>
      <c r="I12" s="47">
        <v>819.15204428899176</v>
      </c>
      <c r="J12" s="21">
        <v>766.04444311897805</v>
      </c>
      <c r="K12" s="21">
        <v>707.10678118654755</v>
      </c>
      <c r="L12" s="21">
        <v>642.78760968653933</v>
      </c>
      <c r="M12" s="21">
        <v>573.57643635104614</v>
      </c>
      <c r="N12" s="21">
        <v>500.00000000000011</v>
      </c>
      <c r="O12" s="21">
        <v>422.61826174069944</v>
      </c>
      <c r="P12" s="21">
        <v>342.02014332566881</v>
      </c>
      <c r="Q12" s="21">
        <v>258.81904510252076</v>
      </c>
      <c r="R12" s="21">
        <v>173.64817766693042</v>
      </c>
      <c r="S12" s="21">
        <v>87.155742747658138</v>
      </c>
      <c r="T12" s="21">
        <v>6.1257422745431001E-14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1">
        <v>0</v>
      </c>
      <c r="AL12" s="21">
        <v>0</v>
      </c>
      <c r="AM12" s="21">
        <v>10</v>
      </c>
    </row>
    <row r="13" spans="1:39" x14ac:dyDescent="0.25">
      <c r="A13" s="42">
        <v>55</v>
      </c>
      <c r="B13" s="47">
        <v>1000</v>
      </c>
      <c r="C13" s="47">
        <v>996.19469809174552</v>
      </c>
      <c r="D13" s="47">
        <v>984.80775301220797</v>
      </c>
      <c r="E13" s="47">
        <v>965.92582628906837</v>
      </c>
      <c r="F13" s="47">
        <v>939.69262078590839</v>
      </c>
      <c r="G13" s="47">
        <v>906.30778703664998</v>
      </c>
      <c r="H13" s="47">
        <v>866.02540378443871</v>
      </c>
      <c r="I13" s="47">
        <v>819.15204428899176</v>
      </c>
      <c r="J13" s="21">
        <v>766.04444311897805</v>
      </c>
      <c r="K13" s="21">
        <v>707.10678118654755</v>
      </c>
      <c r="L13" s="21">
        <v>642.78760968653933</v>
      </c>
      <c r="M13" s="21">
        <v>573.57643635104614</v>
      </c>
      <c r="N13" s="21">
        <v>500.00000000000011</v>
      </c>
      <c r="O13" s="21">
        <v>422.61826174069944</v>
      </c>
      <c r="P13" s="21">
        <v>342.02014332566881</v>
      </c>
      <c r="Q13" s="21">
        <v>258.81904510252076</v>
      </c>
      <c r="R13" s="21">
        <v>173.64817766693042</v>
      </c>
      <c r="S13" s="21">
        <v>87.155742747658138</v>
      </c>
      <c r="T13" s="21">
        <v>6.1257422745431001E-14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0</v>
      </c>
      <c r="AM13" s="21">
        <v>11</v>
      </c>
    </row>
    <row r="14" spans="1:39" x14ac:dyDescent="0.25">
      <c r="A14" s="42">
        <v>60</v>
      </c>
      <c r="B14" s="47">
        <v>1000</v>
      </c>
      <c r="C14" s="47">
        <v>996.19469809174552</v>
      </c>
      <c r="D14" s="47">
        <v>984.80775301220797</v>
      </c>
      <c r="E14" s="47">
        <v>965.92582628906837</v>
      </c>
      <c r="F14" s="47">
        <v>939.69262078590839</v>
      </c>
      <c r="G14" s="47">
        <v>906.30778703664998</v>
      </c>
      <c r="H14" s="47">
        <v>866.02540378443871</v>
      </c>
      <c r="I14" s="47">
        <v>819.15204428899176</v>
      </c>
      <c r="J14" s="21">
        <v>766.04444311897805</v>
      </c>
      <c r="K14" s="21">
        <v>707.10678118654755</v>
      </c>
      <c r="L14" s="21">
        <v>642.78760968653933</v>
      </c>
      <c r="M14" s="21">
        <v>573.57643635104614</v>
      </c>
      <c r="N14" s="21">
        <v>500.00000000000011</v>
      </c>
      <c r="O14" s="21">
        <v>422.61826174069944</v>
      </c>
      <c r="P14" s="21">
        <v>342.02014332566881</v>
      </c>
      <c r="Q14" s="21">
        <v>258.81904510252076</v>
      </c>
      <c r="R14" s="21">
        <v>173.64817766693042</v>
      </c>
      <c r="S14" s="21">
        <v>87.155742747658138</v>
      </c>
      <c r="T14" s="21">
        <v>6.1257422745431001E-14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12</v>
      </c>
    </row>
    <row r="15" spans="1:39" x14ac:dyDescent="0.25">
      <c r="A15" s="42">
        <v>65</v>
      </c>
      <c r="B15" s="47">
        <v>1000</v>
      </c>
      <c r="C15" s="47">
        <v>996.19469809174552</v>
      </c>
      <c r="D15" s="47">
        <v>984.80775301220797</v>
      </c>
      <c r="E15" s="47">
        <v>965.92582628906837</v>
      </c>
      <c r="F15" s="47">
        <v>939.69262078590839</v>
      </c>
      <c r="G15" s="47">
        <v>906.30778703664998</v>
      </c>
      <c r="H15" s="47">
        <v>866.02540378443871</v>
      </c>
      <c r="I15" s="47">
        <v>819.15204428899176</v>
      </c>
      <c r="J15" s="21">
        <v>766.04444311897805</v>
      </c>
      <c r="K15" s="21">
        <v>707.10678118654755</v>
      </c>
      <c r="L15" s="21">
        <v>642.78760968653933</v>
      </c>
      <c r="M15" s="21">
        <v>573.57643635104614</v>
      </c>
      <c r="N15" s="21">
        <v>500.00000000000011</v>
      </c>
      <c r="O15" s="21">
        <v>422.61826174069944</v>
      </c>
      <c r="P15" s="21">
        <v>342.02014332566881</v>
      </c>
      <c r="Q15" s="21">
        <v>258.81904510252076</v>
      </c>
      <c r="R15" s="21">
        <v>173.64817766693042</v>
      </c>
      <c r="S15" s="21">
        <v>87.155742747658138</v>
      </c>
      <c r="T15" s="21">
        <v>6.1257422745431001E-14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1">
        <v>0</v>
      </c>
      <c r="AL15" s="21">
        <v>0</v>
      </c>
      <c r="AM15" s="21">
        <v>13</v>
      </c>
    </row>
    <row r="16" spans="1:39" x14ac:dyDescent="0.25">
      <c r="A16" s="42">
        <v>70</v>
      </c>
      <c r="B16" s="47">
        <v>1000</v>
      </c>
      <c r="C16" s="47">
        <v>996.19469809174552</v>
      </c>
      <c r="D16" s="47">
        <v>984.80775301220797</v>
      </c>
      <c r="E16" s="47">
        <v>965.92582628906837</v>
      </c>
      <c r="F16" s="47">
        <v>939.69262078590839</v>
      </c>
      <c r="G16" s="47">
        <v>906.30778703664998</v>
      </c>
      <c r="H16" s="47">
        <v>866.02540378443871</v>
      </c>
      <c r="I16" s="47">
        <v>819.15204428899176</v>
      </c>
      <c r="J16" s="21">
        <v>766.04444311897805</v>
      </c>
      <c r="K16" s="21">
        <v>707.10678118654755</v>
      </c>
      <c r="L16" s="21">
        <v>642.78760968653933</v>
      </c>
      <c r="M16" s="21">
        <v>573.57643635104614</v>
      </c>
      <c r="N16" s="21">
        <v>500.00000000000011</v>
      </c>
      <c r="O16" s="21">
        <v>422.61826174069944</v>
      </c>
      <c r="P16" s="21">
        <v>342.02014332566881</v>
      </c>
      <c r="Q16" s="21">
        <v>258.81904510252076</v>
      </c>
      <c r="R16" s="21">
        <v>173.64817766693042</v>
      </c>
      <c r="S16" s="21">
        <v>87.155742747658138</v>
      </c>
      <c r="T16" s="21">
        <v>6.1257422745431001E-14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14</v>
      </c>
    </row>
    <row r="17" spans="1:39" x14ac:dyDescent="0.25">
      <c r="A17" s="42">
        <v>75</v>
      </c>
      <c r="B17" s="47">
        <v>1000</v>
      </c>
      <c r="C17" s="47">
        <v>996.19469809174552</v>
      </c>
      <c r="D17" s="47">
        <v>984.80775301220797</v>
      </c>
      <c r="E17" s="47">
        <v>965.92582628906837</v>
      </c>
      <c r="F17" s="47">
        <v>939.69262078590839</v>
      </c>
      <c r="G17" s="47">
        <v>906.30778703664998</v>
      </c>
      <c r="H17" s="47">
        <v>866.02540378443871</v>
      </c>
      <c r="I17" s="47">
        <v>819.15204428899176</v>
      </c>
      <c r="J17" s="21">
        <v>766.04444311897805</v>
      </c>
      <c r="K17" s="21">
        <v>707.10678118654755</v>
      </c>
      <c r="L17" s="21">
        <v>642.78760968653933</v>
      </c>
      <c r="M17" s="21">
        <v>573.57643635104614</v>
      </c>
      <c r="N17" s="21">
        <v>500.00000000000011</v>
      </c>
      <c r="O17" s="21">
        <v>422.61826174069944</v>
      </c>
      <c r="P17" s="21">
        <v>342.02014332566881</v>
      </c>
      <c r="Q17" s="21">
        <v>258.81904510252076</v>
      </c>
      <c r="R17" s="21">
        <v>173.64817766693042</v>
      </c>
      <c r="S17" s="21">
        <v>87.155742747658138</v>
      </c>
      <c r="T17" s="21">
        <v>6.1257422745431001E-14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1">
        <v>0</v>
      </c>
      <c r="AL17" s="21">
        <v>0</v>
      </c>
      <c r="AM17" s="21">
        <v>15</v>
      </c>
    </row>
    <row r="18" spans="1:39" x14ac:dyDescent="0.25">
      <c r="A18" s="42">
        <v>80</v>
      </c>
      <c r="B18" s="47">
        <v>1000</v>
      </c>
      <c r="C18" s="47">
        <v>996.19469809174552</v>
      </c>
      <c r="D18" s="47">
        <v>984.80775301220797</v>
      </c>
      <c r="E18" s="47">
        <v>965.92582628906837</v>
      </c>
      <c r="F18" s="47">
        <v>939.69262078590839</v>
      </c>
      <c r="G18" s="47">
        <v>906.30778703664998</v>
      </c>
      <c r="H18" s="47">
        <v>866.02540378443871</v>
      </c>
      <c r="I18" s="47">
        <v>819.15204428899176</v>
      </c>
      <c r="J18" s="21">
        <v>766.04444311897805</v>
      </c>
      <c r="K18" s="21">
        <v>707.10678118654755</v>
      </c>
      <c r="L18" s="21">
        <v>642.78760968653933</v>
      </c>
      <c r="M18" s="21">
        <v>573.57643635104614</v>
      </c>
      <c r="N18" s="21">
        <v>500.00000000000011</v>
      </c>
      <c r="O18" s="21">
        <v>422.61826174069944</v>
      </c>
      <c r="P18" s="21">
        <v>342.02014332566881</v>
      </c>
      <c r="Q18" s="21">
        <v>258.81904510252076</v>
      </c>
      <c r="R18" s="21">
        <v>173.64817766693042</v>
      </c>
      <c r="S18" s="21">
        <v>87.155742747658138</v>
      </c>
      <c r="T18" s="21">
        <v>6.1257422745431001E-14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1">
        <v>0</v>
      </c>
      <c r="AL18" s="21">
        <v>0</v>
      </c>
      <c r="AM18" s="21">
        <v>16</v>
      </c>
    </row>
    <row r="19" spans="1:39" x14ac:dyDescent="0.25">
      <c r="A19" s="42">
        <v>85</v>
      </c>
      <c r="B19" s="47">
        <v>1000</v>
      </c>
      <c r="C19" s="47">
        <v>996.19469809174552</v>
      </c>
      <c r="D19" s="47">
        <v>984.80775301220797</v>
      </c>
      <c r="E19" s="47">
        <v>965.92582628906837</v>
      </c>
      <c r="F19" s="47">
        <v>939.69262078590839</v>
      </c>
      <c r="G19" s="47">
        <v>906.30778703664998</v>
      </c>
      <c r="H19" s="47">
        <v>866.02540378443871</v>
      </c>
      <c r="I19" s="47">
        <v>819.15204428899176</v>
      </c>
      <c r="J19" s="21">
        <v>766.04444311897805</v>
      </c>
      <c r="K19" s="21">
        <v>707.10678118654755</v>
      </c>
      <c r="L19" s="21">
        <v>642.78760968653933</v>
      </c>
      <c r="M19" s="21">
        <v>573.57643635104614</v>
      </c>
      <c r="N19" s="21">
        <v>500.00000000000011</v>
      </c>
      <c r="O19" s="21">
        <v>422.61826174069944</v>
      </c>
      <c r="P19" s="21">
        <v>342.02014332566881</v>
      </c>
      <c r="Q19" s="21">
        <v>258.81904510252076</v>
      </c>
      <c r="R19" s="21">
        <v>173.64817766693042</v>
      </c>
      <c r="S19" s="21">
        <v>87.155742747658138</v>
      </c>
      <c r="T19" s="21">
        <v>6.1257422745431001E-14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1">
        <v>0</v>
      </c>
      <c r="AL19" s="21">
        <v>0</v>
      </c>
      <c r="AM19" s="21">
        <v>17</v>
      </c>
    </row>
    <row r="20" spans="1:39" x14ac:dyDescent="0.25">
      <c r="A20" s="42">
        <v>90</v>
      </c>
      <c r="B20" s="47">
        <v>1000</v>
      </c>
      <c r="C20" s="47">
        <v>996.19469809174552</v>
      </c>
      <c r="D20" s="47">
        <v>984.80775301220797</v>
      </c>
      <c r="E20" s="47">
        <v>965.92582628906837</v>
      </c>
      <c r="F20" s="47">
        <v>939.69262078590839</v>
      </c>
      <c r="G20" s="47">
        <v>906.30778703664998</v>
      </c>
      <c r="H20" s="47">
        <v>866.02540378443871</v>
      </c>
      <c r="I20" s="47">
        <v>819.15204428899176</v>
      </c>
      <c r="J20" s="21">
        <v>766.04444311897805</v>
      </c>
      <c r="K20" s="21">
        <v>707.10678118654755</v>
      </c>
      <c r="L20" s="21">
        <v>642.78760968653933</v>
      </c>
      <c r="M20" s="21">
        <v>573.57643635104614</v>
      </c>
      <c r="N20" s="21">
        <v>500.00000000000011</v>
      </c>
      <c r="O20" s="21">
        <v>422.61826174069944</v>
      </c>
      <c r="P20" s="21">
        <v>342.02014332566881</v>
      </c>
      <c r="Q20" s="21">
        <v>258.81904510252076</v>
      </c>
      <c r="R20" s="21">
        <v>173.64817766693042</v>
      </c>
      <c r="S20" s="21">
        <v>87.155742747658138</v>
      </c>
      <c r="T20" s="21">
        <v>6.1257422745431001E-14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1">
        <v>0</v>
      </c>
      <c r="AL20" s="21">
        <v>0</v>
      </c>
      <c r="AM20" s="21">
        <v>18</v>
      </c>
    </row>
    <row r="21" spans="1:39" x14ac:dyDescent="0.25">
      <c r="A21" s="42">
        <v>95</v>
      </c>
      <c r="B21" s="47">
        <v>1000</v>
      </c>
      <c r="C21" s="47">
        <v>996.19469809174552</v>
      </c>
      <c r="D21" s="47">
        <v>984.80775301220797</v>
      </c>
      <c r="E21" s="47">
        <v>965.92582628906837</v>
      </c>
      <c r="F21" s="47">
        <v>939.69262078590839</v>
      </c>
      <c r="G21" s="47">
        <v>906.30778703664998</v>
      </c>
      <c r="H21" s="47">
        <v>866.02540378443871</v>
      </c>
      <c r="I21" s="47">
        <v>819.15204428899176</v>
      </c>
      <c r="J21" s="21">
        <v>766.04444311897805</v>
      </c>
      <c r="K21" s="21">
        <v>707.10678118654755</v>
      </c>
      <c r="L21" s="21">
        <v>642.78760968653933</v>
      </c>
      <c r="M21" s="21">
        <v>573.57643635104614</v>
      </c>
      <c r="N21" s="21">
        <v>500.00000000000011</v>
      </c>
      <c r="O21" s="21">
        <v>422.61826174069944</v>
      </c>
      <c r="P21" s="21">
        <v>342.02014332566881</v>
      </c>
      <c r="Q21" s="21">
        <v>258.81904510252076</v>
      </c>
      <c r="R21" s="21">
        <v>173.64817766693042</v>
      </c>
      <c r="S21" s="21">
        <v>87.155742747658138</v>
      </c>
      <c r="T21" s="21">
        <v>6.1257422745431001E-14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  <c r="AL21" s="21">
        <v>0</v>
      </c>
      <c r="AM21" s="21">
        <v>19</v>
      </c>
    </row>
    <row r="22" spans="1:39" x14ac:dyDescent="0.25">
      <c r="A22" s="42">
        <v>100</v>
      </c>
      <c r="B22" s="47">
        <v>1000</v>
      </c>
      <c r="C22" s="47">
        <v>996.19469809174552</v>
      </c>
      <c r="D22" s="47">
        <v>984.80775301220797</v>
      </c>
      <c r="E22" s="47">
        <v>965.92582628906837</v>
      </c>
      <c r="F22" s="47">
        <v>939.69262078590839</v>
      </c>
      <c r="G22" s="47">
        <v>906.30778703664998</v>
      </c>
      <c r="H22" s="47">
        <v>866.02540378443871</v>
      </c>
      <c r="I22" s="47">
        <v>819.15204428899176</v>
      </c>
      <c r="J22" s="21">
        <v>766.04444311897805</v>
      </c>
      <c r="K22" s="21">
        <v>707.10678118654755</v>
      </c>
      <c r="L22" s="21">
        <v>642.78760968653933</v>
      </c>
      <c r="M22" s="21">
        <v>573.57643635104614</v>
      </c>
      <c r="N22" s="21">
        <v>500.00000000000011</v>
      </c>
      <c r="O22" s="21">
        <v>422.61826174069944</v>
      </c>
      <c r="P22" s="21">
        <v>342.02014332566881</v>
      </c>
      <c r="Q22" s="21">
        <v>258.81904510252076</v>
      </c>
      <c r="R22" s="21">
        <v>173.64817766693042</v>
      </c>
      <c r="S22" s="21">
        <v>87.155742747658138</v>
      </c>
      <c r="T22" s="21">
        <v>6.1257422745431001E-14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0</v>
      </c>
      <c r="AM22" s="21">
        <v>20</v>
      </c>
    </row>
    <row r="23" spans="1:39" x14ac:dyDescent="0.25">
      <c r="A23" s="42">
        <v>105</v>
      </c>
      <c r="B23" s="47">
        <v>1000</v>
      </c>
      <c r="C23" s="47">
        <v>996.19469809174552</v>
      </c>
      <c r="D23" s="47">
        <v>984.80775301220797</v>
      </c>
      <c r="E23" s="47">
        <v>965.92582628906837</v>
      </c>
      <c r="F23" s="47">
        <v>939.69262078590839</v>
      </c>
      <c r="G23" s="47">
        <v>906.30778703664998</v>
      </c>
      <c r="H23" s="47">
        <v>866.02540378443871</v>
      </c>
      <c r="I23" s="47">
        <v>819.15204428899176</v>
      </c>
      <c r="J23" s="21">
        <v>766.04444311897805</v>
      </c>
      <c r="K23" s="21">
        <v>707.10678118654755</v>
      </c>
      <c r="L23" s="21">
        <v>642.78760968653933</v>
      </c>
      <c r="M23" s="21">
        <v>573.57643635104614</v>
      </c>
      <c r="N23" s="21">
        <v>500.00000000000011</v>
      </c>
      <c r="O23" s="21">
        <v>422.61826174069944</v>
      </c>
      <c r="P23" s="21">
        <v>342.02014332566881</v>
      </c>
      <c r="Q23" s="21">
        <v>258.81904510252076</v>
      </c>
      <c r="R23" s="21">
        <v>173.64817766693042</v>
      </c>
      <c r="S23" s="21">
        <v>87.155742747658138</v>
      </c>
      <c r="T23" s="21">
        <v>6.1257422745431001E-14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0</v>
      </c>
      <c r="AM23" s="21">
        <v>21</v>
      </c>
    </row>
    <row r="24" spans="1:39" x14ac:dyDescent="0.25">
      <c r="A24" s="42">
        <v>110</v>
      </c>
      <c r="B24" s="47">
        <v>1000</v>
      </c>
      <c r="C24" s="47">
        <v>996.19469809174552</v>
      </c>
      <c r="D24" s="47">
        <v>984.80775301220797</v>
      </c>
      <c r="E24" s="47">
        <v>965.92582628906837</v>
      </c>
      <c r="F24" s="47">
        <v>939.69262078590839</v>
      </c>
      <c r="G24" s="47">
        <v>906.30778703664998</v>
      </c>
      <c r="H24" s="47">
        <v>866.02540378443871</v>
      </c>
      <c r="I24" s="47">
        <v>819.15204428899176</v>
      </c>
      <c r="J24" s="21">
        <v>766.04444311897805</v>
      </c>
      <c r="K24" s="21">
        <v>707.10678118654755</v>
      </c>
      <c r="L24" s="21">
        <v>642.78760968653933</v>
      </c>
      <c r="M24" s="21">
        <v>573.57643635104614</v>
      </c>
      <c r="N24" s="21">
        <v>500.00000000000011</v>
      </c>
      <c r="O24" s="21">
        <v>422.61826174069944</v>
      </c>
      <c r="P24" s="21">
        <v>342.02014332566881</v>
      </c>
      <c r="Q24" s="21">
        <v>258.81904510252076</v>
      </c>
      <c r="R24" s="21">
        <v>173.64817766693042</v>
      </c>
      <c r="S24" s="21">
        <v>87.155742747658138</v>
      </c>
      <c r="T24" s="21">
        <v>6.1257422745431001E-14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22</v>
      </c>
    </row>
    <row r="25" spans="1:39" x14ac:dyDescent="0.25">
      <c r="A25" s="42">
        <v>115</v>
      </c>
      <c r="B25" s="47">
        <v>1000</v>
      </c>
      <c r="C25" s="47">
        <v>996.19469809174552</v>
      </c>
      <c r="D25" s="47">
        <v>984.80775301220797</v>
      </c>
      <c r="E25" s="47">
        <v>965.92582628906837</v>
      </c>
      <c r="F25" s="47">
        <v>939.69262078590839</v>
      </c>
      <c r="G25" s="47">
        <v>906.30778703664998</v>
      </c>
      <c r="H25" s="47">
        <v>866.02540378443871</v>
      </c>
      <c r="I25" s="47">
        <v>819.15204428899176</v>
      </c>
      <c r="J25" s="21">
        <v>766.04444311897805</v>
      </c>
      <c r="K25" s="21">
        <v>707.10678118654755</v>
      </c>
      <c r="L25" s="21">
        <v>642.78760968653933</v>
      </c>
      <c r="M25" s="21">
        <v>573.57643635104614</v>
      </c>
      <c r="N25" s="21">
        <v>500.00000000000011</v>
      </c>
      <c r="O25" s="21">
        <v>422.61826174069944</v>
      </c>
      <c r="P25" s="21">
        <v>342.02014332566881</v>
      </c>
      <c r="Q25" s="21">
        <v>258.81904510252076</v>
      </c>
      <c r="R25" s="21">
        <v>173.64817766693042</v>
      </c>
      <c r="S25" s="21">
        <v>87.155742747658138</v>
      </c>
      <c r="T25" s="21">
        <v>6.1257422745431001E-14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23</v>
      </c>
    </row>
    <row r="26" spans="1:39" x14ac:dyDescent="0.25">
      <c r="A26" s="42">
        <v>120</v>
      </c>
      <c r="B26" s="47">
        <v>1000</v>
      </c>
      <c r="C26" s="47">
        <v>996.19469809174552</v>
      </c>
      <c r="D26" s="47">
        <v>984.80775301220797</v>
      </c>
      <c r="E26" s="47">
        <v>965.92582628906837</v>
      </c>
      <c r="F26" s="47">
        <v>939.69262078590839</v>
      </c>
      <c r="G26" s="47">
        <v>906.30778703664998</v>
      </c>
      <c r="H26" s="47">
        <v>866.02540378443871</v>
      </c>
      <c r="I26" s="47">
        <v>819.15204428899176</v>
      </c>
      <c r="J26" s="21">
        <v>766.04444311897805</v>
      </c>
      <c r="K26" s="21">
        <v>707.10678118654755</v>
      </c>
      <c r="L26" s="21">
        <v>642.78760968653933</v>
      </c>
      <c r="M26" s="21">
        <v>573.57643635104614</v>
      </c>
      <c r="N26" s="21">
        <v>500.00000000000011</v>
      </c>
      <c r="O26" s="21">
        <v>422.61826174069944</v>
      </c>
      <c r="P26" s="21">
        <v>342.02014332566881</v>
      </c>
      <c r="Q26" s="21">
        <v>258.81904510252076</v>
      </c>
      <c r="R26" s="21">
        <v>173.64817766693042</v>
      </c>
      <c r="S26" s="21">
        <v>87.155742747658138</v>
      </c>
      <c r="T26" s="21">
        <v>6.1257422745431001E-14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24</v>
      </c>
    </row>
    <row r="27" spans="1:39" x14ac:dyDescent="0.25">
      <c r="A27" s="42">
        <v>125</v>
      </c>
      <c r="B27" s="47">
        <v>1000</v>
      </c>
      <c r="C27" s="47">
        <v>996.19469809174552</v>
      </c>
      <c r="D27" s="47">
        <v>984.80775301220797</v>
      </c>
      <c r="E27" s="47">
        <v>965.92582628906837</v>
      </c>
      <c r="F27" s="47">
        <v>939.69262078590839</v>
      </c>
      <c r="G27" s="47">
        <v>906.30778703664998</v>
      </c>
      <c r="H27" s="47">
        <v>866.02540378443871</v>
      </c>
      <c r="I27" s="47">
        <v>819.15204428899176</v>
      </c>
      <c r="J27" s="21">
        <v>766.04444311897805</v>
      </c>
      <c r="K27" s="21">
        <v>707.10678118654755</v>
      </c>
      <c r="L27" s="21">
        <v>642.78760968653933</v>
      </c>
      <c r="M27" s="21">
        <v>573.57643635104614</v>
      </c>
      <c r="N27" s="21">
        <v>500.00000000000011</v>
      </c>
      <c r="O27" s="21">
        <v>422.61826174069944</v>
      </c>
      <c r="P27" s="21">
        <v>342.02014332566881</v>
      </c>
      <c r="Q27" s="21">
        <v>258.81904510252076</v>
      </c>
      <c r="R27" s="21">
        <v>173.64817766693042</v>
      </c>
      <c r="S27" s="21">
        <v>87.155742747658138</v>
      </c>
      <c r="T27" s="21">
        <v>6.1257422745431001E-14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25</v>
      </c>
    </row>
    <row r="28" spans="1:39" x14ac:dyDescent="0.25">
      <c r="A28" s="42">
        <v>130</v>
      </c>
      <c r="B28" s="47">
        <v>1000</v>
      </c>
      <c r="C28" s="47">
        <v>996.19469809174552</v>
      </c>
      <c r="D28" s="47">
        <v>984.80775301220797</v>
      </c>
      <c r="E28" s="47">
        <v>965.92582628906837</v>
      </c>
      <c r="F28" s="47">
        <v>939.69262078590839</v>
      </c>
      <c r="G28" s="47">
        <v>906.30778703664998</v>
      </c>
      <c r="H28" s="47">
        <v>866.02540378443871</v>
      </c>
      <c r="I28" s="47">
        <v>819.15204428899176</v>
      </c>
      <c r="J28" s="21">
        <v>766.04444311897805</v>
      </c>
      <c r="K28" s="21">
        <v>707.10678118654755</v>
      </c>
      <c r="L28" s="21">
        <v>642.78760968653933</v>
      </c>
      <c r="M28" s="21">
        <v>573.57643635104614</v>
      </c>
      <c r="N28" s="21">
        <v>500.00000000000011</v>
      </c>
      <c r="O28" s="21">
        <v>422.61826174069944</v>
      </c>
      <c r="P28" s="21">
        <v>342.02014332566881</v>
      </c>
      <c r="Q28" s="21">
        <v>258.81904510252076</v>
      </c>
      <c r="R28" s="21">
        <v>173.64817766693042</v>
      </c>
      <c r="S28" s="21">
        <v>87.155742747658138</v>
      </c>
      <c r="T28" s="21">
        <v>6.1257422745431001E-14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26</v>
      </c>
    </row>
    <row r="29" spans="1:39" x14ac:dyDescent="0.25">
      <c r="A29" s="42">
        <v>135</v>
      </c>
      <c r="B29" s="47">
        <v>1000</v>
      </c>
      <c r="C29" s="47">
        <v>996.19469809174552</v>
      </c>
      <c r="D29" s="47">
        <v>984.80775301220797</v>
      </c>
      <c r="E29" s="47">
        <v>965.92582628906837</v>
      </c>
      <c r="F29" s="47">
        <v>939.69262078590839</v>
      </c>
      <c r="G29" s="47">
        <v>906.30778703664998</v>
      </c>
      <c r="H29" s="47">
        <v>866.02540378443871</v>
      </c>
      <c r="I29" s="47">
        <v>819.15204428899176</v>
      </c>
      <c r="J29" s="21">
        <v>766.04444311897805</v>
      </c>
      <c r="K29" s="21">
        <v>707.10678118654755</v>
      </c>
      <c r="L29" s="21">
        <v>642.78760968653933</v>
      </c>
      <c r="M29" s="21">
        <v>573.57643635104614</v>
      </c>
      <c r="N29" s="21">
        <v>500.00000000000011</v>
      </c>
      <c r="O29" s="21">
        <v>422.61826174069944</v>
      </c>
      <c r="P29" s="21">
        <v>342.02014332566881</v>
      </c>
      <c r="Q29" s="21">
        <v>258.81904510252076</v>
      </c>
      <c r="R29" s="21">
        <v>173.64817766693042</v>
      </c>
      <c r="S29" s="21">
        <v>87.155742747658138</v>
      </c>
      <c r="T29" s="21">
        <v>6.1257422745431001E-14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27</v>
      </c>
    </row>
    <row r="30" spans="1:39" x14ac:dyDescent="0.25">
      <c r="A30" s="42">
        <v>140</v>
      </c>
      <c r="B30" s="47">
        <v>1000</v>
      </c>
      <c r="C30" s="47">
        <v>996.19469809174552</v>
      </c>
      <c r="D30" s="47">
        <v>984.80775301220797</v>
      </c>
      <c r="E30" s="47">
        <v>965.92582628906837</v>
      </c>
      <c r="F30" s="47">
        <v>939.69262078590839</v>
      </c>
      <c r="G30" s="47">
        <v>906.30778703664998</v>
      </c>
      <c r="H30" s="47">
        <v>866.02540378443871</v>
      </c>
      <c r="I30" s="47">
        <v>819.15204428899176</v>
      </c>
      <c r="J30" s="21">
        <v>766.04444311897805</v>
      </c>
      <c r="K30" s="21">
        <v>707.10678118654755</v>
      </c>
      <c r="L30" s="21">
        <v>642.78760968653933</v>
      </c>
      <c r="M30" s="21">
        <v>573.57643635104614</v>
      </c>
      <c r="N30" s="21">
        <v>500.00000000000011</v>
      </c>
      <c r="O30" s="21">
        <v>422.61826174069944</v>
      </c>
      <c r="P30" s="21">
        <v>342.02014332566881</v>
      </c>
      <c r="Q30" s="21">
        <v>258.81904510252076</v>
      </c>
      <c r="R30" s="21">
        <v>173.64817766693042</v>
      </c>
      <c r="S30" s="21">
        <v>87.155742747658138</v>
      </c>
      <c r="T30" s="21">
        <v>6.1257422745431001E-14</v>
      </c>
      <c r="U30" s="21">
        <v>0</v>
      </c>
      <c r="V30" s="21">
        <v>0</v>
      </c>
      <c r="W30" s="21">
        <v>0</v>
      </c>
      <c r="X30" s="21">
        <v>0</v>
      </c>
      <c r="Y30" s="21">
        <v>0</v>
      </c>
      <c r="Z30" s="21">
        <v>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28</v>
      </c>
    </row>
    <row r="31" spans="1:39" x14ac:dyDescent="0.25">
      <c r="A31" s="42">
        <v>145</v>
      </c>
      <c r="B31" s="47">
        <v>1000</v>
      </c>
      <c r="C31" s="47">
        <v>996.19469809174552</v>
      </c>
      <c r="D31" s="47">
        <v>984.80775301220797</v>
      </c>
      <c r="E31" s="47">
        <v>965.92582628906837</v>
      </c>
      <c r="F31" s="47">
        <v>939.69262078590839</v>
      </c>
      <c r="G31" s="47">
        <v>906.30778703664998</v>
      </c>
      <c r="H31" s="47">
        <v>866.02540378443871</v>
      </c>
      <c r="I31" s="47">
        <v>819.15204428899176</v>
      </c>
      <c r="J31" s="21">
        <v>766.04444311897805</v>
      </c>
      <c r="K31" s="21">
        <v>707.10678118654755</v>
      </c>
      <c r="L31" s="21">
        <v>642.78760968653933</v>
      </c>
      <c r="M31" s="21">
        <v>573.57643635104614</v>
      </c>
      <c r="N31" s="21">
        <v>500.00000000000011</v>
      </c>
      <c r="O31" s="21">
        <v>422.61826174069944</v>
      </c>
      <c r="P31" s="21">
        <v>342.02014332566881</v>
      </c>
      <c r="Q31" s="21">
        <v>258.81904510252076</v>
      </c>
      <c r="R31" s="21">
        <v>173.64817766693042</v>
      </c>
      <c r="S31" s="21">
        <v>87.155742747658138</v>
      </c>
      <c r="T31" s="21">
        <v>6.1257422745431001E-14</v>
      </c>
      <c r="U31" s="21">
        <v>0</v>
      </c>
      <c r="V31" s="21">
        <v>0</v>
      </c>
      <c r="W31" s="21">
        <v>0</v>
      </c>
      <c r="X31" s="21">
        <v>0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29</v>
      </c>
    </row>
    <row r="32" spans="1:39" x14ac:dyDescent="0.25">
      <c r="A32" s="42">
        <v>150</v>
      </c>
      <c r="B32" s="47">
        <v>1000</v>
      </c>
      <c r="C32" s="47">
        <v>996.19469809174552</v>
      </c>
      <c r="D32" s="47">
        <v>984.80775301220797</v>
      </c>
      <c r="E32" s="47">
        <v>965.92582628906837</v>
      </c>
      <c r="F32" s="47">
        <v>939.69262078590839</v>
      </c>
      <c r="G32" s="47">
        <v>906.30778703664998</v>
      </c>
      <c r="H32" s="47">
        <v>866.02540378443871</v>
      </c>
      <c r="I32" s="47">
        <v>819.15204428899176</v>
      </c>
      <c r="J32" s="21">
        <v>766.04444311897805</v>
      </c>
      <c r="K32" s="21">
        <v>707.10678118654755</v>
      </c>
      <c r="L32" s="21">
        <v>642.78760968653933</v>
      </c>
      <c r="M32" s="21">
        <v>573.57643635104614</v>
      </c>
      <c r="N32" s="21">
        <v>500.00000000000011</v>
      </c>
      <c r="O32" s="21">
        <v>422.61826174069944</v>
      </c>
      <c r="P32" s="21">
        <v>342.02014332566881</v>
      </c>
      <c r="Q32" s="21">
        <v>258.81904510252076</v>
      </c>
      <c r="R32" s="21">
        <v>173.64817766693042</v>
      </c>
      <c r="S32" s="21">
        <v>87.155742747658138</v>
      </c>
      <c r="T32" s="21">
        <v>6.1257422745431001E-14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30</v>
      </c>
    </row>
    <row r="33" spans="1:39" x14ac:dyDescent="0.25">
      <c r="A33" s="42">
        <v>155</v>
      </c>
      <c r="B33" s="47">
        <v>1000</v>
      </c>
      <c r="C33" s="47">
        <v>996.19469809174552</v>
      </c>
      <c r="D33" s="47">
        <v>984.80775301220797</v>
      </c>
      <c r="E33" s="47">
        <v>965.92582628906837</v>
      </c>
      <c r="F33" s="47">
        <v>939.69262078590839</v>
      </c>
      <c r="G33" s="47">
        <v>906.30778703664998</v>
      </c>
      <c r="H33" s="47">
        <v>866.02540378443871</v>
      </c>
      <c r="I33" s="47">
        <v>819.15204428899176</v>
      </c>
      <c r="J33" s="21">
        <v>766.04444311897805</v>
      </c>
      <c r="K33" s="21">
        <v>707.10678118654755</v>
      </c>
      <c r="L33" s="21">
        <v>642.78760968653933</v>
      </c>
      <c r="M33" s="21">
        <v>573.57643635104614</v>
      </c>
      <c r="N33" s="21">
        <v>500.00000000000011</v>
      </c>
      <c r="O33" s="21">
        <v>422.61826174069944</v>
      </c>
      <c r="P33" s="21">
        <v>342.02014332566881</v>
      </c>
      <c r="Q33" s="21">
        <v>258.81904510252076</v>
      </c>
      <c r="R33" s="21">
        <v>173.64817766693042</v>
      </c>
      <c r="S33" s="21">
        <v>87.155742747658138</v>
      </c>
      <c r="T33" s="21">
        <v>6.1257422745431001E-14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0</v>
      </c>
      <c r="AM33" s="21">
        <v>31</v>
      </c>
    </row>
    <row r="34" spans="1:39" x14ac:dyDescent="0.25">
      <c r="A34" s="42">
        <v>160</v>
      </c>
      <c r="B34" s="47">
        <v>1000</v>
      </c>
      <c r="C34" s="47">
        <v>996.19469809174552</v>
      </c>
      <c r="D34" s="47">
        <v>984.80775301220797</v>
      </c>
      <c r="E34" s="47">
        <v>965.92582628906837</v>
      </c>
      <c r="F34" s="47">
        <v>939.69262078590839</v>
      </c>
      <c r="G34" s="47">
        <v>906.30778703664998</v>
      </c>
      <c r="H34" s="47">
        <v>866.02540378443871</v>
      </c>
      <c r="I34" s="47">
        <v>819.15204428899176</v>
      </c>
      <c r="J34" s="21">
        <v>766.04444311897805</v>
      </c>
      <c r="K34" s="21">
        <v>707.10678118654755</v>
      </c>
      <c r="L34" s="21">
        <v>642.78760968653933</v>
      </c>
      <c r="M34" s="21">
        <v>573.57643635104614</v>
      </c>
      <c r="N34" s="21">
        <v>500.00000000000011</v>
      </c>
      <c r="O34" s="21">
        <v>422.61826174069944</v>
      </c>
      <c r="P34" s="21">
        <v>342.02014332566881</v>
      </c>
      <c r="Q34" s="21">
        <v>258.81904510252076</v>
      </c>
      <c r="R34" s="21">
        <v>173.64817766693042</v>
      </c>
      <c r="S34" s="21">
        <v>87.155742747658138</v>
      </c>
      <c r="T34" s="21">
        <v>6.1257422745431001E-14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>
        <v>0</v>
      </c>
      <c r="AI34" s="21">
        <v>0</v>
      </c>
      <c r="AJ34" s="21">
        <v>0</v>
      </c>
      <c r="AK34" s="21">
        <v>0</v>
      </c>
      <c r="AL34" s="21">
        <v>0</v>
      </c>
      <c r="AM34" s="21">
        <v>32</v>
      </c>
    </row>
    <row r="35" spans="1:39" x14ac:dyDescent="0.25">
      <c r="A35" s="42">
        <v>165</v>
      </c>
      <c r="B35" s="47">
        <v>1000</v>
      </c>
      <c r="C35" s="47">
        <v>996.19469809174552</v>
      </c>
      <c r="D35" s="47">
        <v>984.80775301220797</v>
      </c>
      <c r="E35" s="47">
        <v>965.92582628906837</v>
      </c>
      <c r="F35" s="47">
        <v>939.69262078590839</v>
      </c>
      <c r="G35" s="47">
        <v>906.30778703664998</v>
      </c>
      <c r="H35" s="47">
        <v>866.02540378443871</v>
      </c>
      <c r="I35" s="47">
        <v>819.15204428899176</v>
      </c>
      <c r="J35" s="21">
        <v>766.04444311897805</v>
      </c>
      <c r="K35" s="21">
        <v>707.10678118654755</v>
      </c>
      <c r="L35" s="21">
        <v>642.78760968653933</v>
      </c>
      <c r="M35" s="21">
        <v>573.57643635104614</v>
      </c>
      <c r="N35" s="21">
        <v>500.00000000000011</v>
      </c>
      <c r="O35" s="21">
        <v>422.61826174069944</v>
      </c>
      <c r="P35" s="21">
        <v>342.02014332566881</v>
      </c>
      <c r="Q35" s="21">
        <v>258.81904510252076</v>
      </c>
      <c r="R35" s="21">
        <v>173.64817766693042</v>
      </c>
      <c r="S35" s="21">
        <v>87.155742747658138</v>
      </c>
      <c r="T35" s="21">
        <v>6.1257422745431001E-14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33</v>
      </c>
    </row>
    <row r="36" spans="1:39" x14ac:dyDescent="0.25">
      <c r="A36" s="42">
        <v>170</v>
      </c>
      <c r="B36" s="47">
        <v>1000</v>
      </c>
      <c r="C36" s="47">
        <v>996.19469809174552</v>
      </c>
      <c r="D36" s="47">
        <v>984.80775301220797</v>
      </c>
      <c r="E36" s="47">
        <v>965.92582628906837</v>
      </c>
      <c r="F36" s="47">
        <v>939.69262078590839</v>
      </c>
      <c r="G36" s="47">
        <v>906.30778703664998</v>
      </c>
      <c r="H36" s="47">
        <v>866.02540378443871</v>
      </c>
      <c r="I36" s="47">
        <v>819.15204428899176</v>
      </c>
      <c r="J36" s="21">
        <v>766.04444311897805</v>
      </c>
      <c r="K36" s="21">
        <v>707.10678118654755</v>
      </c>
      <c r="L36" s="21">
        <v>642.78760968653933</v>
      </c>
      <c r="M36" s="21">
        <v>573.57643635104614</v>
      </c>
      <c r="N36" s="21">
        <v>500.00000000000011</v>
      </c>
      <c r="O36" s="21">
        <v>422.61826174069944</v>
      </c>
      <c r="P36" s="21">
        <v>342.02014332566881</v>
      </c>
      <c r="Q36" s="21">
        <v>258.81904510252076</v>
      </c>
      <c r="R36" s="21">
        <v>173.64817766693042</v>
      </c>
      <c r="S36" s="21">
        <v>87.155742747658138</v>
      </c>
      <c r="T36" s="21">
        <v>6.1257422745431001E-14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34</v>
      </c>
    </row>
    <row r="37" spans="1:39" x14ac:dyDescent="0.25">
      <c r="A37" s="42">
        <v>175</v>
      </c>
      <c r="B37" s="47">
        <v>1000</v>
      </c>
      <c r="C37" s="47">
        <v>996.19469809174552</v>
      </c>
      <c r="D37" s="47">
        <v>984.80775301220797</v>
      </c>
      <c r="E37" s="47">
        <v>965.92582628906837</v>
      </c>
      <c r="F37" s="47">
        <v>939.69262078590839</v>
      </c>
      <c r="G37" s="47">
        <v>906.30778703664998</v>
      </c>
      <c r="H37" s="47">
        <v>866.02540378443871</v>
      </c>
      <c r="I37" s="47">
        <v>819.15204428899176</v>
      </c>
      <c r="J37" s="21">
        <v>766.04444311897805</v>
      </c>
      <c r="K37" s="21">
        <v>707.10678118654755</v>
      </c>
      <c r="L37" s="21">
        <v>642.78760968653933</v>
      </c>
      <c r="M37" s="21">
        <v>573.57643635104614</v>
      </c>
      <c r="N37" s="21">
        <v>500.00000000000011</v>
      </c>
      <c r="O37" s="21">
        <v>422.61826174069944</v>
      </c>
      <c r="P37" s="21">
        <v>342.02014332566881</v>
      </c>
      <c r="Q37" s="21">
        <v>258.81904510252076</v>
      </c>
      <c r="R37" s="21">
        <v>173.64817766693042</v>
      </c>
      <c r="S37" s="21">
        <v>87.155742747658138</v>
      </c>
      <c r="T37" s="21">
        <v>6.1257422745431001E-14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0</v>
      </c>
      <c r="AM37" s="21">
        <v>35</v>
      </c>
    </row>
    <row r="38" spans="1:39" x14ac:dyDescent="0.25">
      <c r="A38" s="42">
        <v>180</v>
      </c>
      <c r="B38" s="47">
        <v>1000</v>
      </c>
      <c r="C38" s="47">
        <v>996.19469809174552</v>
      </c>
      <c r="D38" s="47">
        <v>984.80775301220797</v>
      </c>
      <c r="E38" s="47">
        <v>965.92582628906837</v>
      </c>
      <c r="F38" s="47">
        <v>939.69262078590839</v>
      </c>
      <c r="G38" s="47">
        <v>906.30778703664998</v>
      </c>
      <c r="H38" s="47">
        <v>866.02540378443871</v>
      </c>
      <c r="I38" s="47">
        <v>819.15204428899176</v>
      </c>
      <c r="J38" s="21">
        <v>766.04444311897805</v>
      </c>
      <c r="K38" s="21">
        <v>707.10678118654755</v>
      </c>
      <c r="L38" s="21">
        <v>642.78760968653933</v>
      </c>
      <c r="M38" s="21">
        <v>573.57643635104614</v>
      </c>
      <c r="N38" s="21">
        <v>500.00000000000011</v>
      </c>
      <c r="O38" s="21">
        <v>422.61826174069944</v>
      </c>
      <c r="P38" s="21">
        <v>342.02014332566881</v>
      </c>
      <c r="Q38" s="21">
        <v>258.81904510252076</v>
      </c>
      <c r="R38" s="21">
        <v>173.64817766693042</v>
      </c>
      <c r="S38" s="21">
        <v>87.155742747658138</v>
      </c>
      <c r="T38" s="21">
        <v>6.1257422745431001E-14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0</v>
      </c>
      <c r="AM38" s="21">
        <v>36</v>
      </c>
    </row>
    <row r="39" spans="1:39" x14ac:dyDescent="0.25">
      <c r="A39" s="42">
        <v>185</v>
      </c>
      <c r="B39" s="47">
        <v>1000</v>
      </c>
      <c r="C39" s="47">
        <v>996.19469809174552</v>
      </c>
      <c r="D39" s="47">
        <v>984.80775301220797</v>
      </c>
      <c r="E39" s="47">
        <v>965.92582628906837</v>
      </c>
      <c r="F39" s="47">
        <v>939.69262078590839</v>
      </c>
      <c r="G39" s="47">
        <v>906.30778703664998</v>
      </c>
      <c r="H39" s="47">
        <v>866.02540378443871</v>
      </c>
      <c r="I39" s="47">
        <v>819.15204428899176</v>
      </c>
      <c r="J39" s="21">
        <v>766.04444311897805</v>
      </c>
      <c r="K39" s="21">
        <v>707.10678118654755</v>
      </c>
      <c r="L39" s="21">
        <v>642.78760968653933</v>
      </c>
      <c r="M39" s="21">
        <v>573.57643635104614</v>
      </c>
      <c r="N39" s="21">
        <v>500.00000000000011</v>
      </c>
      <c r="O39" s="21">
        <v>422.61826174069944</v>
      </c>
      <c r="P39" s="21">
        <v>342.02014332566881</v>
      </c>
      <c r="Q39" s="21">
        <v>258.81904510252076</v>
      </c>
      <c r="R39" s="21">
        <v>173.64817766693042</v>
      </c>
      <c r="S39" s="21">
        <v>87.155742747658138</v>
      </c>
      <c r="T39" s="21">
        <v>6.1257422745431001E-14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0</v>
      </c>
      <c r="AM39" s="21">
        <v>37</v>
      </c>
    </row>
    <row r="40" spans="1:39" x14ac:dyDescent="0.25">
      <c r="A40" s="42">
        <v>190</v>
      </c>
      <c r="B40" s="47">
        <v>1000</v>
      </c>
      <c r="C40" s="47">
        <v>996.19469809174552</v>
      </c>
      <c r="D40" s="47">
        <v>984.80775301220797</v>
      </c>
      <c r="E40" s="47">
        <v>965.92582628906837</v>
      </c>
      <c r="F40" s="47">
        <v>939.69262078590839</v>
      </c>
      <c r="G40" s="47">
        <v>906.30778703664998</v>
      </c>
      <c r="H40" s="47">
        <v>866.02540378443871</v>
      </c>
      <c r="I40" s="47">
        <v>819.15204428899176</v>
      </c>
      <c r="J40" s="21">
        <v>766.04444311897805</v>
      </c>
      <c r="K40" s="21">
        <v>707.10678118654755</v>
      </c>
      <c r="L40" s="21">
        <v>642.78760968653933</v>
      </c>
      <c r="M40" s="21">
        <v>573.57643635104614</v>
      </c>
      <c r="N40" s="21">
        <v>500.00000000000011</v>
      </c>
      <c r="O40" s="21">
        <v>422.61826174069944</v>
      </c>
      <c r="P40" s="21">
        <v>342.02014332566881</v>
      </c>
      <c r="Q40" s="21">
        <v>258.81904510252076</v>
      </c>
      <c r="R40" s="21">
        <v>173.64817766693042</v>
      </c>
      <c r="S40" s="21">
        <v>87.155742747658138</v>
      </c>
      <c r="T40" s="21">
        <v>6.1257422745431001E-14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38</v>
      </c>
    </row>
    <row r="41" spans="1:39" x14ac:dyDescent="0.25">
      <c r="A41" s="42">
        <v>195</v>
      </c>
      <c r="B41" s="47">
        <v>1000</v>
      </c>
      <c r="C41" s="47">
        <v>996.19469809174552</v>
      </c>
      <c r="D41" s="47">
        <v>984.80775301220797</v>
      </c>
      <c r="E41" s="47">
        <v>965.92582628906837</v>
      </c>
      <c r="F41" s="47">
        <v>939.69262078590839</v>
      </c>
      <c r="G41" s="47">
        <v>906.30778703664998</v>
      </c>
      <c r="H41" s="47">
        <v>866.02540378443871</v>
      </c>
      <c r="I41" s="47">
        <v>819.15204428899176</v>
      </c>
      <c r="J41" s="21">
        <v>766.04444311897805</v>
      </c>
      <c r="K41" s="21">
        <v>707.10678118654755</v>
      </c>
      <c r="L41" s="21">
        <v>642.78760968653933</v>
      </c>
      <c r="M41" s="21">
        <v>573.57643635104614</v>
      </c>
      <c r="N41" s="21">
        <v>500.00000000000011</v>
      </c>
      <c r="O41" s="21">
        <v>422.61826174069944</v>
      </c>
      <c r="P41" s="21">
        <v>342.02014332566881</v>
      </c>
      <c r="Q41" s="21">
        <v>258.81904510252076</v>
      </c>
      <c r="R41" s="21">
        <v>173.64817766693042</v>
      </c>
      <c r="S41" s="21">
        <v>87.155742747658138</v>
      </c>
      <c r="T41" s="21">
        <v>6.1257422745431001E-14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39</v>
      </c>
    </row>
    <row r="42" spans="1:39" x14ac:dyDescent="0.25">
      <c r="A42" s="42">
        <v>200</v>
      </c>
      <c r="B42" s="47">
        <v>1000</v>
      </c>
      <c r="C42" s="47">
        <v>996.19469809174552</v>
      </c>
      <c r="D42" s="47">
        <v>984.80775301220797</v>
      </c>
      <c r="E42" s="47">
        <v>965.92582628906837</v>
      </c>
      <c r="F42" s="47">
        <v>939.69262078590839</v>
      </c>
      <c r="G42" s="47">
        <v>906.30778703664998</v>
      </c>
      <c r="H42" s="47">
        <v>866.02540378443871</v>
      </c>
      <c r="I42" s="47">
        <v>819.15204428899176</v>
      </c>
      <c r="J42" s="21">
        <v>766.04444311897805</v>
      </c>
      <c r="K42" s="21">
        <v>707.10678118654755</v>
      </c>
      <c r="L42" s="21">
        <v>642.78760968653933</v>
      </c>
      <c r="M42" s="21">
        <v>573.57643635104614</v>
      </c>
      <c r="N42" s="21">
        <v>500.00000000000011</v>
      </c>
      <c r="O42" s="21">
        <v>422.61826174069944</v>
      </c>
      <c r="P42" s="21">
        <v>342.02014332566881</v>
      </c>
      <c r="Q42" s="21">
        <v>258.81904510252076</v>
      </c>
      <c r="R42" s="21">
        <v>173.64817766693042</v>
      </c>
      <c r="S42" s="21">
        <v>87.155742747658138</v>
      </c>
      <c r="T42" s="21">
        <v>6.1257422745431001E-14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40</v>
      </c>
    </row>
    <row r="43" spans="1:39" x14ac:dyDescent="0.25">
      <c r="A43" s="42">
        <v>205</v>
      </c>
      <c r="B43" s="47">
        <v>1000</v>
      </c>
      <c r="C43" s="47">
        <v>996.19469809174552</v>
      </c>
      <c r="D43" s="47">
        <v>984.80775301220797</v>
      </c>
      <c r="E43" s="47">
        <v>965.92582628906837</v>
      </c>
      <c r="F43" s="47">
        <v>939.69262078590839</v>
      </c>
      <c r="G43" s="47">
        <v>906.30778703664998</v>
      </c>
      <c r="H43" s="47">
        <v>866.02540378443871</v>
      </c>
      <c r="I43" s="47">
        <v>819.15204428899176</v>
      </c>
      <c r="J43" s="21">
        <v>766.04444311897805</v>
      </c>
      <c r="K43" s="21">
        <v>707.10678118654755</v>
      </c>
      <c r="L43" s="21">
        <v>642.78760968653933</v>
      </c>
      <c r="M43" s="21">
        <v>573.57643635104614</v>
      </c>
      <c r="N43" s="21">
        <v>500.00000000000011</v>
      </c>
      <c r="O43" s="21">
        <v>422.61826174069944</v>
      </c>
      <c r="P43" s="21">
        <v>342.02014332566881</v>
      </c>
      <c r="Q43" s="21">
        <v>258.81904510252076</v>
      </c>
      <c r="R43" s="21">
        <v>173.64817766693042</v>
      </c>
      <c r="S43" s="21">
        <v>87.155742747658138</v>
      </c>
      <c r="T43" s="21">
        <v>6.1257422745431001E-14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1">
        <v>0</v>
      </c>
      <c r="AL43" s="21">
        <v>0</v>
      </c>
      <c r="AM43" s="21">
        <v>41</v>
      </c>
    </row>
    <row r="44" spans="1:39" x14ac:dyDescent="0.25">
      <c r="A44" s="42">
        <v>210</v>
      </c>
      <c r="B44" s="47">
        <v>1000</v>
      </c>
      <c r="C44" s="47">
        <v>996.19469809174552</v>
      </c>
      <c r="D44" s="47">
        <v>984.80775301220797</v>
      </c>
      <c r="E44" s="47">
        <v>965.92582628906837</v>
      </c>
      <c r="F44" s="47">
        <v>939.69262078590839</v>
      </c>
      <c r="G44" s="47">
        <v>906.30778703664998</v>
      </c>
      <c r="H44" s="47">
        <v>866.02540378443871</v>
      </c>
      <c r="I44" s="47">
        <v>819.15204428899176</v>
      </c>
      <c r="J44" s="21">
        <v>766.04444311897805</v>
      </c>
      <c r="K44" s="21">
        <v>707.10678118654755</v>
      </c>
      <c r="L44" s="21">
        <v>642.78760968653933</v>
      </c>
      <c r="M44" s="21">
        <v>573.57643635104614</v>
      </c>
      <c r="N44" s="21">
        <v>500.00000000000011</v>
      </c>
      <c r="O44" s="21">
        <v>422.61826174069944</v>
      </c>
      <c r="P44" s="21">
        <v>342.02014332566881</v>
      </c>
      <c r="Q44" s="21">
        <v>258.81904510252076</v>
      </c>
      <c r="R44" s="21">
        <v>173.64817766693042</v>
      </c>
      <c r="S44" s="21">
        <v>87.155742747658138</v>
      </c>
      <c r="T44" s="21">
        <v>6.1257422745431001E-14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42</v>
      </c>
    </row>
    <row r="45" spans="1:39" x14ac:dyDescent="0.25">
      <c r="A45" s="42">
        <v>215</v>
      </c>
      <c r="B45" s="47">
        <v>1000</v>
      </c>
      <c r="C45" s="47">
        <v>996.19469809174552</v>
      </c>
      <c r="D45" s="47">
        <v>984.80775301220797</v>
      </c>
      <c r="E45" s="47">
        <v>965.92582628906837</v>
      </c>
      <c r="F45" s="47">
        <v>939.69262078590839</v>
      </c>
      <c r="G45" s="47">
        <v>906.30778703664998</v>
      </c>
      <c r="H45" s="47">
        <v>866.02540378443871</v>
      </c>
      <c r="I45" s="47">
        <v>819.15204428899176</v>
      </c>
      <c r="J45" s="21">
        <v>766.04444311897805</v>
      </c>
      <c r="K45" s="21">
        <v>707.10678118654755</v>
      </c>
      <c r="L45" s="21">
        <v>642.78760968653933</v>
      </c>
      <c r="M45" s="21">
        <v>573.57643635104614</v>
      </c>
      <c r="N45" s="21">
        <v>500.00000000000011</v>
      </c>
      <c r="O45" s="21">
        <v>422.61826174069944</v>
      </c>
      <c r="P45" s="21">
        <v>342.02014332566881</v>
      </c>
      <c r="Q45" s="21">
        <v>258.81904510252076</v>
      </c>
      <c r="R45" s="21">
        <v>173.64817766693042</v>
      </c>
      <c r="S45" s="21">
        <v>87.155742747658138</v>
      </c>
      <c r="T45" s="21">
        <v>6.1257422745431001E-14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43</v>
      </c>
    </row>
    <row r="46" spans="1:39" x14ac:dyDescent="0.25">
      <c r="A46" s="42">
        <v>220</v>
      </c>
      <c r="B46" s="47">
        <v>1000</v>
      </c>
      <c r="C46" s="47">
        <v>996.19469809174552</v>
      </c>
      <c r="D46" s="47">
        <v>984.80775301220797</v>
      </c>
      <c r="E46" s="47">
        <v>965.92582628906837</v>
      </c>
      <c r="F46" s="47">
        <v>939.69262078590839</v>
      </c>
      <c r="G46" s="47">
        <v>906.30778703664998</v>
      </c>
      <c r="H46" s="47">
        <v>866.02540378443871</v>
      </c>
      <c r="I46" s="47">
        <v>819.15204428899176</v>
      </c>
      <c r="J46" s="21">
        <v>766.04444311897805</v>
      </c>
      <c r="K46" s="21">
        <v>707.10678118654755</v>
      </c>
      <c r="L46" s="21">
        <v>642.78760968653933</v>
      </c>
      <c r="M46" s="21">
        <v>573.57643635104614</v>
      </c>
      <c r="N46" s="21">
        <v>500.00000000000011</v>
      </c>
      <c r="O46" s="21">
        <v>422.61826174069944</v>
      </c>
      <c r="P46" s="21">
        <v>342.02014332566881</v>
      </c>
      <c r="Q46" s="21">
        <v>258.81904510252076</v>
      </c>
      <c r="R46" s="21">
        <v>173.64817766693042</v>
      </c>
      <c r="S46" s="21">
        <v>87.155742747658138</v>
      </c>
      <c r="T46" s="21">
        <v>6.1257422745431001E-14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44</v>
      </c>
    </row>
    <row r="47" spans="1:39" x14ac:dyDescent="0.25">
      <c r="A47" s="42">
        <v>225</v>
      </c>
      <c r="B47" s="47">
        <v>1000</v>
      </c>
      <c r="C47" s="47">
        <v>996.19469809174552</v>
      </c>
      <c r="D47" s="47">
        <v>984.80775301220797</v>
      </c>
      <c r="E47" s="47">
        <v>965.92582628906837</v>
      </c>
      <c r="F47" s="47">
        <v>939.69262078590839</v>
      </c>
      <c r="G47" s="47">
        <v>906.30778703664998</v>
      </c>
      <c r="H47" s="47">
        <v>866.02540378443871</v>
      </c>
      <c r="I47" s="47">
        <v>819.15204428899176</v>
      </c>
      <c r="J47" s="21">
        <v>766.04444311897805</v>
      </c>
      <c r="K47" s="21">
        <v>707.10678118654755</v>
      </c>
      <c r="L47" s="21">
        <v>642.78760968653933</v>
      </c>
      <c r="M47" s="21">
        <v>573.57643635104614</v>
      </c>
      <c r="N47" s="21">
        <v>500.00000000000011</v>
      </c>
      <c r="O47" s="21">
        <v>422.61826174069944</v>
      </c>
      <c r="P47" s="21">
        <v>342.02014332566881</v>
      </c>
      <c r="Q47" s="21">
        <v>258.81904510252076</v>
      </c>
      <c r="R47" s="21">
        <v>173.64817766693042</v>
      </c>
      <c r="S47" s="21">
        <v>87.155742747658138</v>
      </c>
      <c r="T47" s="21">
        <v>6.1257422745431001E-14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45</v>
      </c>
    </row>
    <row r="48" spans="1:39" x14ac:dyDescent="0.25">
      <c r="A48" s="42">
        <v>230</v>
      </c>
      <c r="B48" s="47">
        <v>1000</v>
      </c>
      <c r="C48" s="47">
        <v>996.19469809174552</v>
      </c>
      <c r="D48" s="47">
        <v>984.80775301220797</v>
      </c>
      <c r="E48" s="47">
        <v>965.92582628906837</v>
      </c>
      <c r="F48" s="47">
        <v>939.69262078590839</v>
      </c>
      <c r="G48" s="47">
        <v>906.30778703664998</v>
      </c>
      <c r="H48" s="47">
        <v>866.02540378443871</v>
      </c>
      <c r="I48" s="47">
        <v>819.15204428899176</v>
      </c>
      <c r="J48" s="21">
        <v>766.04444311897805</v>
      </c>
      <c r="K48" s="21">
        <v>707.10678118654755</v>
      </c>
      <c r="L48" s="21">
        <v>642.78760968653933</v>
      </c>
      <c r="M48" s="21">
        <v>573.57643635104614</v>
      </c>
      <c r="N48" s="21">
        <v>500.00000000000011</v>
      </c>
      <c r="O48" s="21">
        <v>422.61826174069944</v>
      </c>
      <c r="P48" s="21">
        <v>342.02014332566881</v>
      </c>
      <c r="Q48" s="21">
        <v>258.81904510252076</v>
      </c>
      <c r="R48" s="21">
        <v>173.64817766693042</v>
      </c>
      <c r="S48" s="21">
        <v>87.155742747658138</v>
      </c>
      <c r="T48" s="21">
        <v>6.1257422745431001E-14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46</v>
      </c>
    </row>
    <row r="49" spans="1:39" x14ac:dyDescent="0.25">
      <c r="A49" s="42">
        <v>235</v>
      </c>
      <c r="B49" s="47">
        <v>1000</v>
      </c>
      <c r="C49" s="47">
        <v>996.19469809174552</v>
      </c>
      <c r="D49" s="47">
        <v>984.80775301220797</v>
      </c>
      <c r="E49" s="47">
        <v>965.92582628906837</v>
      </c>
      <c r="F49" s="47">
        <v>939.69262078590839</v>
      </c>
      <c r="G49" s="47">
        <v>906.30778703664998</v>
      </c>
      <c r="H49" s="47">
        <v>866.02540378443871</v>
      </c>
      <c r="I49" s="47">
        <v>819.15204428899176</v>
      </c>
      <c r="J49" s="21">
        <v>766.04444311897805</v>
      </c>
      <c r="K49" s="21">
        <v>707.10678118654755</v>
      </c>
      <c r="L49" s="21">
        <v>642.78760968653933</v>
      </c>
      <c r="M49" s="21">
        <v>573.57643635104614</v>
      </c>
      <c r="N49" s="21">
        <v>500.00000000000011</v>
      </c>
      <c r="O49" s="21">
        <v>422.61826174069944</v>
      </c>
      <c r="P49" s="21">
        <v>342.02014332566881</v>
      </c>
      <c r="Q49" s="21">
        <v>258.81904510252076</v>
      </c>
      <c r="R49" s="21">
        <v>173.64817766693042</v>
      </c>
      <c r="S49" s="21">
        <v>87.155742747658138</v>
      </c>
      <c r="T49" s="21">
        <v>6.1257422745431001E-14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47</v>
      </c>
    </row>
    <row r="50" spans="1:39" x14ac:dyDescent="0.25">
      <c r="A50" s="42">
        <v>240</v>
      </c>
      <c r="B50" s="47">
        <v>1000</v>
      </c>
      <c r="C50" s="47">
        <v>996.19469809174552</v>
      </c>
      <c r="D50" s="47">
        <v>984.80775301220797</v>
      </c>
      <c r="E50" s="47">
        <v>965.92582628906837</v>
      </c>
      <c r="F50" s="47">
        <v>939.69262078590839</v>
      </c>
      <c r="G50" s="47">
        <v>906.30778703664998</v>
      </c>
      <c r="H50" s="47">
        <v>866.02540378443871</v>
      </c>
      <c r="I50" s="47">
        <v>819.15204428899176</v>
      </c>
      <c r="J50" s="21">
        <v>766.04444311897805</v>
      </c>
      <c r="K50" s="21">
        <v>707.10678118654755</v>
      </c>
      <c r="L50" s="21">
        <v>642.78760968653933</v>
      </c>
      <c r="M50" s="21">
        <v>573.57643635104614</v>
      </c>
      <c r="N50" s="21">
        <v>500.00000000000011</v>
      </c>
      <c r="O50" s="21">
        <v>422.61826174069944</v>
      </c>
      <c r="P50" s="21">
        <v>342.02014332566881</v>
      </c>
      <c r="Q50" s="21">
        <v>258.81904510252076</v>
      </c>
      <c r="R50" s="21">
        <v>173.64817766693042</v>
      </c>
      <c r="S50" s="21">
        <v>87.155742747658138</v>
      </c>
      <c r="T50" s="21">
        <v>6.1257422745431001E-14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48</v>
      </c>
    </row>
    <row r="51" spans="1:39" x14ac:dyDescent="0.25">
      <c r="A51" s="42">
        <v>245</v>
      </c>
      <c r="B51" s="47">
        <v>1000</v>
      </c>
      <c r="C51" s="47">
        <v>996.19469809174552</v>
      </c>
      <c r="D51" s="47">
        <v>984.80775301220797</v>
      </c>
      <c r="E51" s="47">
        <v>965.92582628906837</v>
      </c>
      <c r="F51" s="47">
        <v>939.69262078590839</v>
      </c>
      <c r="G51" s="47">
        <v>906.30778703664998</v>
      </c>
      <c r="H51" s="47">
        <v>866.02540378443871</v>
      </c>
      <c r="I51" s="47">
        <v>819.15204428899176</v>
      </c>
      <c r="J51" s="21">
        <v>766.04444311897805</v>
      </c>
      <c r="K51" s="21">
        <v>707.10678118654755</v>
      </c>
      <c r="L51" s="21">
        <v>642.78760968653933</v>
      </c>
      <c r="M51" s="21">
        <v>573.57643635104614</v>
      </c>
      <c r="N51" s="21">
        <v>500.00000000000011</v>
      </c>
      <c r="O51" s="21">
        <v>422.61826174069944</v>
      </c>
      <c r="P51" s="21">
        <v>342.02014332566881</v>
      </c>
      <c r="Q51" s="21">
        <v>258.81904510252076</v>
      </c>
      <c r="R51" s="21">
        <v>173.64817766693042</v>
      </c>
      <c r="S51" s="21">
        <v>87.155742747658138</v>
      </c>
      <c r="T51" s="21">
        <v>6.1257422745431001E-14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0</v>
      </c>
      <c r="AG51" s="21">
        <v>0</v>
      </c>
      <c r="AH51" s="21">
        <v>0</v>
      </c>
      <c r="AI51" s="21">
        <v>0</v>
      </c>
      <c r="AJ51" s="21">
        <v>0</v>
      </c>
      <c r="AK51" s="21">
        <v>0</v>
      </c>
      <c r="AL51" s="21">
        <v>0</v>
      </c>
      <c r="AM51" s="21">
        <v>49</v>
      </c>
    </row>
    <row r="52" spans="1:39" x14ac:dyDescent="0.25">
      <c r="A52" s="42">
        <v>250</v>
      </c>
      <c r="B52" s="47">
        <v>1000</v>
      </c>
      <c r="C52" s="47">
        <v>996.19469809174552</v>
      </c>
      <c r="D52" s="47">
        <v>984.80775301220797</v>
      </c>
      <c r="E52" s="47">
        <v>965.92582628906837</v>
      </c>
      <c r="F52" s="47">
        <v>939.69262078590839</v>
      </c>
      <c r="G52" s="47">
        <v>906.30778703664998</v>
      </c>
      <c r="H52" s="47">
        <v>866.02540378443871</v>
      </c>
      <c r="I52" s="47">
        <v>819.15204428899176</v>
      </c>
      <c r="J52" s="21">
        <v>766.04444311897805</v>
      </c>
      <c r="K52" s="21">
        <v>707.10678118654755</v>
      </c>
      <c r="L52" s="21">
        <v>642.78760968653933</v>
      </c>
      <c r="M52" s="21">
        <v>573.57643635104614</v>
      </c>
      <c r="N52" s="21">
        <v>500.00000000000011</v>
      </c>
      <c r="O52" s="21">
        <v>422.61826174069944</v>
      </c>
      <c r="P52" s="21">
        <v>342.02014332566881</v>
      </c>
      <c r="Q52" s="21">
        <v>258.81904510252076</v>
      </c>
      <c r="R52" s="21">
        <v>173.64817766693042</v>
      </c>
      <c r="S52" s="21">
        <v>87.155742747658138</v>
      </c>
      <c r="T52" s="21">
        <v>6.1257422745431001E-14</v>
      </c>
      <c r="U52" s="21">
        <v>0</v>
      </c>
      <c r="V52" s="21">
        <v>0</v>
      </c>
      <c r="W52" s="21">
        <v>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0</v>
      </c>
      <c r="AG52" s="21">
        <v>0</v>
      </c>
      <c r="AH52" s="21">
        <v>0</v>
      </c>
      <c r="AI52" s="21">
        <v>0</v>
      </c>
      <c r="AJ52" s="21">
        <v>0</v>
      </c>
      <c r="AK52" s="21">
        <v>0</v>
      </c>
      <c r="AL52" s="21">
        <v>0</v>
      </c>
      <c r="AM52" s="21">
        <v>50</v>
      </c>
    </row>
    <row r="53" spans="1:39" x14ac:dyDescent="0.25">
      <c r="A53" s="42">
        <v>255</v>
      </c>
      <c r="B53" s="47">
        <v>1000</v>
      </c>
      <c r="C53" s="47">
        <v>996.19469809174552</v>
      </c>
      <c r="D53" s="47">
        <v>984.80775301220797</v>
      </c>
      <c r="E53" s="47">
        <v>965.92582628906837</v>
      </c>
      <c r="F53" s="47">
        <v>939.69262078590839</v>
      </c>
      <c r="G53" s="47">
        <v>906.30778703664998</v>
      </c>
      <c r="H53" s="47">
        <v>866.02540378443871</v>
      </c>
      <c r="I53" s="47">
        <v>819.15204428899176</v>
      </c>
      <c r="J53" s="21">
        <v>766.04444311897805</v>
      </c>
      <c r="K53" s="21">
        <v>707.10678118654755</v>
      </c>
      <c r="L53" s="21">
        <v>642.78760968653933</v>
      </c>
      <c r="M53" s="21">
        <v>573.57643635104614</v>
      </c>
      <c r="N53" s="21">
        <v>500.00000000000011</v>
      </c>
      <c r="O53" s="21">
        <v>422.61826174069944</v>
      </c>
      <c r="P53" s="21">
        <v>342.02014332566881</v>
      </c>
      <c r="Q53" s="21">
        <v>258.81904510252076</v>
      </c>
      <c r="R53" s="21">
        <v>173.64817766693042</v>
      </c>
      <c r="S53" s="21">
        <v>87.155742747658138</v>
      </c>
      <c r="T53" s="21">
        <v>6.1257422745431001E-14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0</v>
      </c>
      <c r="AG53" s="21">
        <v>0</v>
      </c>
      <c r="AH53" s="21">
        <v>0</v>
      </c>
      <c r="AI53" s="21">
        <v>0</v>
      </c>
      <c r="AJ53" s="21">
        <v>0</v>
      </c>
      <c r="AK53" s="21">
        <v>0</v>
      </c>
      <c r="AL53" s="21">
        <v>0</v>
      </c>
      <c r="AM53" s="21">
        <v>51</v>
      </c>
    </row>
    <row r="54" spans="1:39" x14ac:dyDescent="0.25">
      <c r="A54" s="42">
        <v>260</v>
      </c>
      <c r="B54" s="47">
        <v>1000</v>
      </c>
      <c r="C54" s="47">
        <v>996.19469809174552</v>
      </c>
      <c r="D54" s="47">
        <v>984.80775301220797</v>
      </c>
      <c r="E54" s="47">
        <v>965.92582628906837</v>
      </c>
      <c r="F54" s="47">
        <v>939.69262078590839</v>
      </c>
      <c r="G54" s="47">
        <v>906.30778703664998</v>
      </c>
      <c r="H54" s="47">
        <v>866.02540378443871</v>
      </c>
      <c r="I54" s="47">
        <v>819.15204428899176</v>
      </c>
      <c r="J54" s="21">
        <v>766.04444311897805</v>
      </c>
      <c r="K54" s="21">
        <v>707.10678118654755</v>
      </c>
      <c r="L54" s="21">
        <v>642.78760968653933</v>
      </c>
      <c r="M54" s="21">
        <v>573.57643635104614</v>
      </c>
      <c r="N54" s="21">
        <v>500.00000000000011</v>
      </c>
      <c r="O54" s="21">
        <v>422.61826174069944</v>
      </c>
      <c r="P54" s="21">
        <v>342.02014332566881</v>
      </c>
      <c r="Q54" s="21">
        <v>258.81904510252076</v>
      </c>
      <c r="R54" s="21">
        <v>173.64817766693042</v>
      </c>
      <c r="S54" s="21">
        <v>87.155742747658138</v>
      </c>
      <c r="T54" s="21">
        <v>6.1257422745431001E-14</v>
      </c>
      <c r="U54" s="21">
        <v>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52</v>
      </c>
    </row>
    <row r="55" spans="1:39" x14ac:dyDescent="0.25">
      <c r="A55" s="42">
        <v>265</v>
      </c>
      <c r="B55" s="47">
        <v>1000</v>
      </c>
      <c r="C55" s="47">
        <v>996.19469809174552</v>
      </c>
      <c r="D55" s="47">
        <v>984.80775301220797</v>
      </c>
      <c r="E55" s="47">
        <v>965.92582628906837</v>
      </c>
      <c r="F55" s="47">
        <v>939.69262078590839</v>
      </c>
      <c r="G55" s="47">
        <v>906.30778703664998</v>
      </c>
      <c r="H55" s="47">
        <v>866.02540378443871</v>
      </c>
      <c r="I55" s="47">
        <v>819.15204428899176</v>
      </c>
      <c r="J55" s="21">
        <v>766.04444311897805</v>
      </c>
      <c r="K55" s="21">
        <v>707.10678118654755</v>
      </c>
      <c r="L55" s="21">
        <v>642.78760968653933</v>
      </c>
      <c r="M55" s="21">
        <v>573.57643635104614</v>
      </c>
      <c r="N55" s="21">
        <v>500.00000000000011</v>
      </c>
      <c r="O55" s="21">
        <v>422.61826174069944</v>
      </c>
      <c r="P55" s="21">
        <v>342.02014332566881</v>
      </c>
      <c r="Q55" s="21">
        <v>258.81904510252076</v>
      </c>
      <c r="R55" s="21">
        <v>173.64817766693042</v>
      </c>
      <c r="S55" s="21">
        <v>87.155742747658138</v>
      </c>
      <c r="T55" s="21">
        <v>6.1257422745431001E-14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53</v>
      </c>
    </row>
    <row r="56" spans="1:39" x14ac:dyDescent="0.25">
      <c r="A56" s="42">
        <v>270</v>
      </c>
      <c r="B56" s="47">
        <v>1000</v>
      </c>
      <c r="C56" s="47">
        <v>996.19469809174552</v>
      </c>
      <c r="D56" s="47">
        <v>984.80775301220797</v>
      </c>
      <c r="E56" s="47">
        <v>965.92582628906837</v>
      </c>
      <c r="F56" s="47">
        <v>939.69262078590839</v>
      </c>
      <c r="G56" s="47">
        <v>906.30778703664998</v>
      </c>
      <c r="H56" s="47">
        <v>866.02540378443871</v>
      </c>
      <c r="I56" s="47">
        <v>819.15204428899176</v>
      </c>
      <c r="J56" s="21">
        <v>766.04444311897805</v>
      </c>
      <c r="K56" s="21">
        <v>707.10678118654755</v>
      </c>
      <c r="L56" s="21">
        <v>642.78760968653933</v>
      </c>
      <c r="M56" s="21">
        <v>573.57643635104614</v>
      </c>
      <c r="N56" s="21">
        <v>500.00000000000011</v>
      </c>
      <c r="O56" s="21">
        <v>422.61826174069944</v>
      </c>
      <c r="P56" s="21">
        <v>342.02014332566881</v>
      </c>
      <c r="Q56" s="21">
        <v>258.81904510252076</v>
      </c>
      <c r="R56" s="21">
        <v>173.64817766693042</v>
      </c>
      <c r="S56" s="21">
        <v>87.155742747658138</v>
      </c>
      <c r="T56" s="21">
        <v>6.1257422745431001E-14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54</v>
      </c>
    </row>
    <row r="57" spans="1:39" x14ac:dyDescent="0.25">
      <c r="A57" s="42">
        <v>275</v>
      </c>
      <c r="B57" s="47">
        <v>1000</v>
      </c>
      <c r="C57" s="47">
        <v>996.19469809174552</v>
      </c>
      <c r="D57" s="47">
        <v>984.80775301220797</v>
      </c>
      <c r="E57" s="47">
        <v>965.92582628906837</v>
      </c>
      <c r="F57" s="47">
        <v>939.69262078590839</v>
      </c>
      <c r="G57" s="47">
        <v>906.30778703664998</v>
      </c>
      <c r="H57" s="47">
        <v>866.02540378443871</v>
      </c>
      <c r="I57" s="47">
        <v>819.15204428899176</v>
      </c>
      <c r="J57" s="21">
        <v>766.04444311897805</v>
      </c>
      <c r="K57" s="21">
        <v>707.10678118654755</v>
      </c>
      <c r="L57" s="21">
        <v>642.78760968653933</v>
      </c>
      <c r="M57" s="21">
        <v>573.57643635104614</v>
      </c>
      <c r="N57" s="21">
        <v>500.00000000000011</v>
      </c>
      <c r="O57" s="21">
        <v>422.61826174069944</v>
      </c>
      <c r="P57" s="21">
        <v>342.02014332566881</v>
      </c>
      <c r="Q57" s="21">
        <v>258.81904510252076</v>
      </c>
      <c r="R57" s="21">
        <v>173.64817766693042</v>
      </c>
      <c r="S57" s="21">
        <v>87.155742747658138</v>
      </c>
      <c r="T57" s="21">
        <v>6.1257422745431001E-14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55</v>
      </c>
    </row>
    <row r="58" spans="1:39" x14ac:dyDescent="0.25">
      <c r="A58" s="42">
        <v>280</v>
      </c>
      <c r="B58" s="47">
        <v>1000</v>
      </c>
      <c r="C58" s="47">
        <v>996.19469809174552</v>
      </c>
      <c r="D58" s="47">
        <v>984.80775301220797</v>
      </c>
      <c r="E58" s="47">
        <v>965.92582628906837</v>
      </c>
      <c r="F58" s="47">
        <v>939.69262078590839</v>
      </c>
      <c r="G58" s="47">
        <v>906.30778703664998</v>
      </c>
      <c r="H58" s="47">
        <v>866.02540378443871</v>
      </c>
      <c r="I58" s="47">
        <v>819.15204428899176</v>
      </c>
      <c r="J58" s="21">
        <v>766.04444311897805</v>
      </c>
      <c r="K58" s="21">
        <v>707.10678118654755</v>
      </c>
      <c r="L58" s="21">
        <v>642.78760968653933</v>
      </c>
      <c r="M58" s="21">
        <v>573.57643635104614</v>
      </c>
      <c r="N58" s="21">
        <v>500.00000000000011</v>
      </c>
      <c r="O58" s="21">
        <v>422.61826174069944</v>
      </c>
      <c r="P58" s="21">
        <v>342.02014332566881</v>
      </c>
      <c r="Q58" s="21">
        <v>258.81904510252076</v>
      </c>
      <c r="R58" s="21">
        <v>173.64817766693042</v>
      </c>
      <c r="S58" s="21">
        <v>87.155742747658138</v>
      </c>
      <c r="T58" s="21">
        <v>6.1257422745431001E-14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56</v>
      </c>
    </row>
    <row r="59" spans="1:39" x14ac:dyDescent="0.25">
      <c r="A59" s="42">
        <v>285</v>
      </c>
      <c r="B59" s="47">
        <v>1000</v>
      </c>
      <c r="C59" s="47">
        <v>996.19469809174552</v>
      </c>
      <c r="D59" s="47">
        <v>984.80775301220797</v>
      </c>
      <c r="E59" s="47">
        <v>965.92582628906837</v>
      </c>
      <c r="F59" s="47">
        <v>939.69262078590839</v>
      </c>
      <c r="G59" s="47">
        <v>906.30778703664998</v>
      </c>
      <c r="H59" s="47">
        <v>866.02540378443871</v>
      </c>
      <c r="I59" s="47">
        <v>819.15204428899176</v>
      </c>
      <c r="J59" s="21">
        <v>766.04444311897805</v>
      </c>
      <c r="K59" s="21">
        <v>707.10678118654755</v>
      </c>
      <c r="L59" s="21">
        <v>642.78760968653933</v>
      </c>
      <c r="M59" s="21">
        <v>573.57643635104614</v>
      </c>
      <c r="N59" s="21">
        <v>500.00000000000011</v>
      </c>
      <c r="O59" s="21">
        <v>422.61826174069944</v>
      </c>
      <c r="P59" s="21">
        <v>342.02014332566881</v>
      </c>
      <c r="Q59" s="21">
        <v>258.81904510252076</v>
      </c>
      <c r="R59" s="21">
        <v>173.64817766693042</v>
      </c>
      <c r="S59" s="21">
        <v>87.155742747658138</v>
      </c>
      <c r="T59" s="21">
        <v>6.1257422745431001E-14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0</v>
      </c>
      <c r="AI59" s="21">
        <v>0</v>
      </c>
      <c r="AJ59" s="21">
        <v>0</v>
      </c>
      <c r="AK59" s="21">
        <v>0</v>
      </c>
      <c r="AL59" s="21">
        <v>0</v>
      </c>
      <c r="AM59" s="21">
        <v>57</v>
      </c>
    </row>
    <row r="60" spans="1:39" x14ac:dyDescent="0.25">
      <c r="A60" s="42">
        <v>290</v>
      </c>
      <c r="B60" s="47">
        <v>1000</v>
      </c>
      <c r="C60" s="47">
        <v>996.19469809174552</v>
      </c>
      <c r="D60" s="47">
        <v>984.80775301220797</v>
      </c>
      <c r="E60" s="47">
        <v>965.92582628906837</v>
      </c>
      <c r="F60" s="47">
        <v>939.69262078590839</v>
      </c>
      <c r="G60" s="47">
        <v>906.30778703664998</v>
      </c>
      <c r="H60" s="47">
        <v>866.02540378443871</v>
      </c>
      <c r="I60" s="47">
        <v>819.15204428899176</v>
      </c>
      <c r="J60" s="21">
        <v>766.04444311897805</v>
      </c>
      <c r="K60" s="21">
        <v>707.10678118654755</v>
      </c>
      <c r="L60" s="21">
        <v>642.78760968653933</v>
      </c>
      <c r="M60" s="21">
        <v>573.57643635104614</v>
      </c>
      <c r="N60" s="21">
        <v>500.00000000000011</v>
      </c>
      <c r="O60" s="21">
        <v>422.61826174069944</v>
      </c>
      <c r="P60" s="21">
        <v>342.02014332566881</v>
      </c>
      <c r="Q60" s="21">
        <v>258.81904510252076</v>
      </c>
      <c r="R60" s="21">
        <v>173.64817766693042</v>
      </c>
      <c r="S60" s="21">
        <v>87.155742747658138</v>
      </c>
      <c r="T60" s="21">
        <v>6.1257422745431001E-14</v>
      </c>
      <c r="U60" s="21">
        <v>0</v>
      </c>
      <c r="V60" s="21">
        <v>0</v>
      </c>
      <c r="W60" s="21">
        <v>0</v>
      </c>
      <c r="X60" s="21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58</v>
      </c>
    </row>
    <row r="61" spans="1:39" x14ac:dyDescent="0.25">
      <c r="A61" s="42">
        <v>295</v>
      </c>
      <c r="B61" s="47">
        <v>1000</v>
      </c>
      <c r="C61" s="47">
        <v>996.19469809174552</v>
      </c>
      <c r="D61" s="47">
        <v>984.80775301220797</v>
      </c>
      <c r="E61" s="47">
        <v>965.92582628906837</v>
      </c>
      <c r="F61" s="47">
        <v>939.69262078590839</v>
      </c>
      <c r="G61" s="47">
        <v>906.30778703664998</v>
      </c>
      <c r="H61" s="47">
        <v>866.02540378443871</v>
      </c>
      <c r="I61" s="47">
        <v>819.15204428899176</v>
      </c>
      <c r="J61" s="21">
        <v>766.04444311897805</v>
      </c>
      <c r="K61" s="21">
        <v>707.10678118654755</v>
      </c>
      <c r="L61" s="21">
        <v>642.78760968653933</v>
      </c>
      <c r="M61" s="21">
        <v>573.57643635104614</v>
      </c>
      <c r="N61" s="21">
        <v>500.00000000000011</v>
      </c>
      <c r="O61" s="21">
        <v>422.61826174069944</v>
      </c>
      <c r="P61" s="21">
        <v>342.02014332566881</v>
      </c>
      <c r="Q61" s="21">
        <v>258.81904510252076</v>
      </c>
      <c r="R61" s="21">
        <v>173.64817766693042</v>
      </c>
      <c r="S61" s="21">
        <v>87.155742747658138</v>
      </c>
      <c r="T61" s="21">
        <v>6.1257422745431001E-14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1">
        <v>0</v>
      </c>
      <c r="AL61" s="21">
        <v>0</v>
      </c>
      <c r="AM61" s="21">
        <v>59</v>
      </c>
    </row>
    <row r="62" spans="1:39" x14ac:dyDescent="0.25">
      <c r="A62" s="42">
        <v>300</v>
      </c>
      <c r="B62" s="47">
        <v>1000</v>
      </c>
      <c r="C62" s="47">
        <v>996.19469809174552</v>
      </c>
      <c r="D62" s="47">
        <v>984.80775301220797</v>
      </c>
      <c r="E62" s="47">
        <v>965.92582628906837</v>
      </c>
      <c r="F62" s="47">
        <v>939.69262078590839</v>
      </c>
      <c r="G62" s="47">
        <v>906.30778703664998</v>
      </c>
      <c r="H62" s="47">
        <v>866.02540378443871</v>
      </c>
      <c r="I62" s="47">
        <v>819.15204428899176</v>
      </c>
      <c r="J62" s="21">
        <v>766.04444311897805</v>
      </c>
      <c r="K62" s="21">
        <v>707.10678118654755</v>
      </c>
      <c r="L62" s="21">
        <v>642.78760968653933</v>
      </c>
      <c r="M62" s="21">
        <v>573.57643635104614</v>
      </c>
      <c r="N62" s="21">
        <v>500.00000000000011</v>
      </c>
      <c r="O62" s="21">
        <v>422.61826174069944</v>
      </c>
      <c r="P62" s="21">
        <v>342.02014332566881</v>
      </c>
      <c r="Q62" s="21">
        <v>258.81904510252076</v>
      </c>
      <c r="R62" s="21">
        <v>173.64817766693042</v>
      </c>
      <c r="S62" s="21">
        <v>87.155742747658138</v>
      </c>
      <c r="T62" s="21">
        <v>6.1257422745431001E-14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60</v>
      </c>
    </row>
    <row r="63" spans="1:39" x14ac:dyDescent="0.25">
      <c r="A63" s="42">
        <v>305</v>
      </c>
      <c r="B63" s="47">
        <v>1000</v>
      </c>
      <c r="C63" s="47">
        <v>996.19469809174552</v>
      </c>
      <c r="D63" s="47">
        <v>984.80775301220797</v>
      </c>
      <c r="E63" s="47">
        <v>965.92582628906837</v>
      </c>
      <c r="F63" s="47">
        <v>939.69262078590839</v>
      </c>
      <c r="G63" s="47">
        <v>906.30778703664998</v>
      </c>
      <c r="H63" s="47">
        <v>866.02540378443871</v>
      </c>
      <c r="I63" s="47">
        <v>819.15204428899176</v>
      </c>
      <c r="J63" s="21">
        <v>766.04444311897805</v>
      </c>
      <c r="K63" s="21">
        <v>707.10678118654755</v>
      </c>
      <c r="L63" s="21">
        <v>642.78760968653933</v>
      </c>
      <c r="M63" s="21">
        <v>573.57643635104614</v>
      </c>
      <c r="N63" s="21">
        <v>500.00000000000011</v>
      </c>
      <c r="O63" s="21">
        <v>422.61826174069944</v>
      </c>
      <c r="P63" s="21">
        <v>342.02014332566881</v>
      </c>
      <c r="Q63" s="21">
        <v>258.81904510252076</v>
      </c>
      <c r="R63" s="21">
        <v>173.64817766693042</v>
      </c>
      <c r="S63" s="21">
        <v>87.155742747658138</v>
      </c>
      <c r="T63" s="21">
        <v>6.1257422745431001E-14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61</v>
      </c>
    </row>
    <row r="64" spans="1:39" x14ac:dyDescent="0.25">
      <c r="A64" s="42">
        <v>310</v>
      </c>
      <c r="B64" s="47">
        <v>1000</v>
      </c>
      <c r="C64" s="47">
        <v>996.19469809174552</v>
      </c>
      <c r="D64" s="47">
        <v>984.80775301220797</v>
      </c>
      <c r="E64" s="47">
        <v>965.92582628906837</v>
      </c>
      <c r="F64" s="47">
        <v>939.69262078590839</v>
      </c>
      <c r="G64" s="47">
        <v>906.30778703664998</v>
      </c>
      <c r="H64" s="47">
        <v>866.02540378443871</v>
      </c>
      <c r="I64" s="47">
        <v>819.15204428899176</v>
      </c>
      <c r="J64" s="21">
        <v>766.04444311897805</v>
      </c>
      <c r="K64" s="21">
        <v>707.10678118654755</v>
      </c>
      <c r="L64" s="21">
        <v>642.78760968653933</v>
      </c>
      <c r="M64" s="21">
        <v>573.57643635104614</v>
      </c>
      <c r="N64" s="21">
        <v>500.00000000000011</v>
      </c>
      <c r="O64" s="21">
        <v>422.61826174069944</v>
      </c>
      <c r="P64" s="21">
        <v>342.02014332566881</v>
      </c>
      <c r="Q64" s="21">
        <v>258.81904510252076</v>
      </c>
      <c r="R64" s="21">
        <v>173.64817766693042</v>
      </c>
      <c r="S64" s="21">
        <v>87.155742747658138</v>
      </c>
      <c r="T64" s="21">
        <v>6.1257422745431001E-14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0</v>
      </c>
      <c r="AL64" s="21">
        <v>0</v>
      </c>
      <c r="AM64" s="21">
        <v>62</v>
      </c>
    </row>
    <row r="65" spans="1:39" x14ac:dyDescent="0.25">
      <c r="A65" s="42">
        <v>315</v>
      </c>
      <c r="B65" s="47">
        <v>1000</v>
      </c>
      <c r="C65" s="47">
        <v>996.19469809174552</v>
      </c>
      <c r="D65" s="47">
        <v>984.80775301220797</v>
      </c>
      <c r="E65" s="47">
        <v>965.92582628906837</v>
      </c>
      <c r="F65" s="47">
        <v>939.69262078590839</v>
      </c>
      <c r="G65" s="47">
        <v>906.30778703664998</v>
      </c>
      <c r="H65" s="47">
        <v>866.02540378443871</v>
      </c>
      <c r="I65" s="47">
        <v>819.15204428899176</v>
      </c>
      <c r="J65" s="21">
        <v>766.04444311897805</v>
      </c>
      <c r="K65" s="21">
        <v>707.10678118654755</v>
      </c>
      <c r="L65" s="21">
        <v>642.78760968653933</v>
      </c>
      <c r="M65" s="21">
        <v>573.57643635104614</v>
      </c>
      <c r="N65" s="21">
        <v>500.00000000000011</v>
      </c>
      <c r="O65" s="21">
        <v>422.61826174069944</v>
      </c>
      <c r="P65" s="21">
        <v>342.02014332566881</v>
      </c>
      <c r="Q65" s="21">
        <v>258.81904510252076</v>
      </c>
      <c r="R65" s="21">
        <v>173.64817766693042</v>
      </c>
      <c r="S65" s="21">
        <v>87.155742747658138</v>
      </c>
      <c r="T65" s="21">
        <v>6.1257422745431001E-14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63</v>
      </c>
    </row>
    <row r="66" spans="1:39" x14ac:dyDescent="0.25">
      <c r="A66" s="42">
        <v>320</v>
      </c>
      <c r="B66" s="47">
        <v>1000</v>
      </c>
      <c r="C66" s="47">
        <v>996.19469809174552</v>
      </c>
      <c r="D66" s="47">
        <v>984.80775301220797</v>
      </c>
      <c r="E66" s="47">
        <v>965.92582628906837</v>
      </c>
      <c r="F66" s="47">
        <v>939.69262078590839</v>
      </c>
      <c r="G66" s="47">
        <v>906.30778703664998</v>
      </c>
      <c r="H66" s="47">
        <v>866.02540378443871</v>
      </c>
      <c r="I66" s="47">
        <v>819.15204428899176</v>
      </c>
      <c r="J66" s="21">
        <v>766.04444311897805</v>
      </c>
      <c r="K66" s="21">
        <v>707.10678118654755</v>
      </c>
      <c r="L66" s="21">
        <v>642.78760968653933</v>
      </c>
      <c r="M66" s="21">
        <v>573.57643635104614</v>
      </c>
      <c r="N66" s="21">
        <v>500.00000000000011</v>
      </c>
      <c r="O66" s="21">
        <v>422.61826174069944</v>
      </c>
      <c r="P66" s="21">
        <v>342.02014332566881</v>
      </c>
      <c r="Q66" s="21">
        <v>258.81904510252076</v>
      </c>
      <c r="R66" s="21">
        <v>173.64817766693042</v>
      </c>
      <c r="S66" s="21">
        <v>87.155742747658138</v>
      </c>
      <c r="T66" s="21">
        <v>6.1257422745431001E-14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64</v>
      </c>
    </row>
    <row r="67" spans="1:39" x14ac:dyDescent="0.25">
      <c r="A67" s="42">
        <v>325</v>
      </c>
      <c r="B67" s="47">
        <v>1000</v>
      </c>
      <c r="C67" s="47">
        <v>996.19469809174552</v>
      </c>
      <c r="D67" s="47">
        <v>984.80775301220797</v>
      </c>
      <c r="E67" s="47">
        <v>965.92582628906837</v>
      </c>
      <c r="F67" s="47">
        <v>939.69262078590839</v>
      </c>
      <c r="G67" s="47">
        <v>906.30778703664998</v>
      </c>
      <c r="H67" s="47">
        <v>866.02540378443871</v>
      </c>
      <c r="I67" s="47">
        <v>819.15204428899176</v>
      </c>
      <c r="J67" s="21">
        <v>766.04444311897805</v>
      </c>
      <c r="K67" s="21">
        <v>707.10678118654755</v>
      </c>
      <c r="L67" s="21">
        <v>642.78760968653933</v>
      </c>
      <c r="M67" s="21">
        <v>573.57643635104614</v>
      </c>
      <c r="N67" s="21">
        <v>500.00000000000011</v>
      </c>
      <c r="O67" s="21">
        <v>422.61826174069944</v>
      </c>
      <c r="P67" s="21">
        <v>342.02014332566881</v>
      </c>
      <c r="Q67" s="21">
        <v>258.81904510252076</v>
      </c>
      <c r="R67" s="21">
        <v>173.64817766693042</v>
      </c>
      <c r="S67" s="21">
        <v>87.155742747658138</v>
      </c>
      <c r="T67" s="21">
        <v>6.1257422745431001E-14</v>
      </c>
      <c r="U67" s="21">
        <v>0</v>
      </c>
      <c r="V67" s="21">
        <v>0</v>
      </c>
      <c r="W67" s="21">
        <v>0</v>
      </c>
      <c r="X67" s="21">
        <v>0</v>
      </c>
      <c r="Y67" s="21">
        <v>0</v>
      </c>
      <c r="Z67" s="21">
        <v>0</v>
      </c>
      <c r="AA67" s="21">
        <v>0</v>
      </c>
      <c r="AB67" s="21">
        <v>0</v>
      </c>
      <c r="AC67" s="21">
        <v>0</v>
      </c>
      <c r="AD67" s="21">
        <v>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65</v>
      </c>
    </row>
    <row r="68" spans="1:39" x14ac:dyDescent="0.25">
      <c r="A68" s="42">
        <v>330</v>
      </c>
      <c r="B68" s="47">
        <v>1000</v>
      </c>
      <c r="C68" s="47">
        <v>996.19469809174552</v>
      </c>
      <c r="D68" s="47">
        <v>984.80775301220797</v>
      </c>
      <c r="E68" s="47">
        <v>965.92582628906837</v>
      </c>
      <c r="F68" s="47">
        <v>939.69262078590839</v>
      </c>
      <c r="G68" s="47">
        <v>906.30778703664998</v>
      </c>
      <c r="H68" s="47">
        <v>866.02540378443871</v>
      </c>
      <c r="I68" s="47">
        <v>819.15204428899176</v>
      </c>
      <c r="J68" s="21">
        <v>766.04444311897805</v>
      </c>
      <c r="K68" s="21">
        <v>707.10678118654755</v>
      </c>
      <c r="L68" s="21">
        <v>642.78760968653933</v>
      </c>
      <c r="M68" s="21">
        <v>573.57643635104614</v>
      </c>
      <c r="N68" s="21">
        <v>500.00000000000011</v>
      </c>
      <c r="O68" s="21">
        <v>422.61826174069944</v>
      </c>
      <c r="P68" s="21">
        <v>342.02014332566881</v>
      </c>
      <c r="Q68" s="21">
        <v>258.81904510252076</v>
      </c>
      <c r="R68" s="21">
        <v>173.64817766693042</v>
      </c>
      <c r="S68" s="21">
        <v>87.155742747658138</v>
      </c>
      <c r="T68" s="21">
        <v>6.1257422745431001E-14</v>
      </c>
      <c r="U68" s="21">
        <v>0</v>
      </c>
      <c r="V68" s="21">
        <v>0</v>
      </c>
      <c r="W68" s="21">
        <v>0</v>
      </c>
      <c r="X68" s="21">
        <v>0</v>
      </c>
      <c r="Y68" s="21">
        <v>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66</v>
      </c>
    </row>
    <row r="69" spans="1:39" x14ac:dyDescent="0.25">
      <c r="A69" s="42">
        <v>335</v>
      </c>
      <c r="B69" s="47">
        <v>1000</v>
      </c>
      <c r="C69" s="47">
        <v>996.19469809174552</v>
      </c>
      <c r="D69" s="47">
        <v>984.80775301220797</v>
      </c>
      <c r="E69" s="47">
        <v>965.92582628906837</v>
      </c>
      <c r="F69" s="47">
        <v>939.69262078590839</v>
      </c>
      <c r="G69" s="47">
        <v>906.30778703664998</v>
      </c>
      <c r="H69" s="47">
        <v>866.02540378443871</v>
      </c>
      <c r="I69" s="47">
        <v>819.15204428899176</v>
      </c>
      <c r="J69" s="21">
        <v>766.04444311897805</v>
      </c>
      <c r="K69" s="21">
        <v>707.10678118654755</v>
      </c>
      <c r="L69" s="21">
        <v>642.78760968653933</v>
      </c>
      <c r="M69" s="21">
        <v>573.57643635104614</v>
      </c>
      <c r="N69" s="21">
        <v>500.00000000000011</v>
      </c>
      <c r="O69" s="21">
        <v>422.61826174069944</v>
      </c>
      <c r="P69" s="21">
        <v>342.02014332566881</v>
      </c>
      <c r="Q69" s="21">
        <v>258.81904510252076</v>
      </c>
      <c r="R69" s="21">
        <v>173.64817766693042</v>
      </c>
      <c r="S69" s="21">
        <v>87.155742747658138</v>
      </c>
      <c r="T69" s="21">
        <v>6.1257422745431001E-14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1">
        <v>0</v>
      </c>
      <c r="AC69" s="21">
        <v>0</v>
      </c>
      <c r="AD69" s="21">
        <v>0</v>
      </c>
      <c r="AE69" s="21">
        <v>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67</v>
      </c>
    </row>
    <row r="70" spans="1:39" x14ac:dyDescent="0.25">
      <c r="A70" s="42">
        <v>340</v>
      </c>
      <c r="B70" s="47">
        <v>1000</v>
      </c>
      <c r="C70" s="47">
        <v>996.19469809174552</v>
      </c>
      <c r="D70" s="47">
        <v>984.80775301220797</v>
      </c>
      <c r="E70" s="47">
        <v>965.92582628906837</v>
      </c>
      <c r="F70" s="47">
        <v>939.69262078590839</v>
      </c>
      <c r="G70" s="47">
        <v>906.30778703664998</v>
      </c>
      <c r="H70" s="47">
        <v>866.02540378443871</v>
      </c>
      <c r="I70" s="47">
        <v>819.15204428899176</v>
      </c>
      <c r="J70" s="21">
        <v>766.04444311897805</v>
      </c>
      <c r="K70" s="21">
        <v>707.10678118654755</v>
      </c>
      <c r="L70" s="21">
        <v>642.78760968653933</v>
      </c>
      <c r="M70" s="21">
        <v>573.57643635104614</v>
      </c>
      <c r="N70" s="21">
        <v>500.00000000000011</v>
      </c>
      <c r="O70" s="21">
        <v>422.61826174069944</v>
      </c>
      <c r="P70" s="21">
        <v>342.02014332566881</v>
      </c>
      <c r="Q70" s="21">
        <v>258.81904510252076</v>
      </c>
      <c r="R70" s="21">
        <v>173.64817766693042</v>
      </c>
      <c r="S70" s="21">
        <v>87.155742747658138</v>
      </c>
      <c r="T70" s="21">
        <v>6.1257422745431001E-14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0</v>
      </c>
      <c r="AJ70" s="21">
        <v>0</v>
      </c>
      <c r="AK70" s="21">
        <v>0</v>
      </c>
      <c r="AL70" s="21">
        <v>0</v>
      </c>
      <c r="AM70" s="21">
        <v>68</v>
      </c>
    </row>
    <row r="71" spans="1:39" x14ac:dyDescent="0.25">
      <c r="A71" s="42">
        <v>345</v>
      </c>
      <c r="B71" s="47">
        <v>1000</v>
      </c>
      <c r="C71" s="47">
        <v>996.19469809174552</v>
      </c>
      <c r="D71" s="47">
        <v>984.80775301220797</v>
      </c>
      <c r="E71" s="47">
        <v>965.92582628906837</v>
      </c>
      <c r="F71" s="47">
        <v>939.69262078590839</v>
      </c>
      <c r="G71" s="47">
        <v>906.30778703664998</v>
      </c>
      <c r="H71" s="47">
        <v>866.02540378443871</v>
      </c>
      <c r="I71" s="47">
        <v>819.15204428899176</v>
      </c>
      <c r="J71" s="21">
        <v>766.04444311897805</v>
      </c>
      <c r="K71" s="21">
        <v>707.10678118654755</v>
      </c>
      <c r="L71" s="21">
        <v>642.78760968653933</v>
      </c>
      <c r="M71" s="21">
        <v>573.57643635104614</v>
      </c>
      <c r="N71" s="21">
        <v>500.00000000000011</v>
      </c>
      <c r="O71" s="21">
        <v>422.61826174069944</v>
      </c>
      <c r="P71" s="21">
        <v>342.02014332566881</v>
      </c>
      <c r="Q71" s="21">
        <v>258.81904510252076</v>
      </c>
      <c r="R71" s="21">
        <v>173.64817766693042</v>
      </c>
      <c r="S71" s="21">
        <v>87.155742747658138</v>
      </c>
      <c r="T71" s="21">
        <v>6.1257422745431001E-14</v>
      </c>
      <c r="U71" s="21">
        <v>0</v>
      </c>
      <c r="V71" s="21">
        <v>0</v>
      </c>
      <c r="W71" s="21">
        <v>0</v>
      </c>
      <c r="X71" s="21">
        <v>0</v>
      </c>
      <c r="Y71" s="21">
        <v>0</v>
      </c>
      <c r="Z71" s="21">
        <v>0</v>
      </c>
      <c r="AA71" s="21">
        <v>0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69</v>
      </c>
    </row>
    <row r="72" spans="1:39" x14ac:dyDescent="0.25">
      <c r="A72" s="42">
        <v>350</v>
      </c>
      <c r="B72" s="47">
        <v>1000</v>
      </c>
      <c r="C72" s="47">
        <v>996.19469809174552</v>
      </c>
      <c r="D72" s="47">
        <v>984.80775301220797</v>
      </c>
      <c r="E72" s="47">
        <v>965.92582628906837</v>
      </c>
      <c r="F72" s="47">
        <v>939.69262078590839</v>
      </c>
      <c r="G72" s="47">
        <v>906.30778703664998</v>
      </c>
      <c r="H72" s="47">
        <v>866.02540378443871</v>
      </c>
      <c r="I72" s="47">
        <v>819.15204428899176</v>
      </c>
      <c r="J72" s="21">
        <v>766.04444311897805</v>
      </c>
      <c r="K72" s="21">
        <v>707.10678118654755</v>
      </c>
      <c r="L72" s="21">
        <v>642.78760968653933</v>
      </c>
      <c r="M72" s="21">
        <v>573.57643635104614</v>
      </c>
      <c r="N72" s="21">
        <v>500.00000000000011</v>
      </c>
      <c r="O72" s="21">
        <v>422.61826174069944</v>
      </c>
      <c r="P72" s="21">
        <v>342.02014332566881</v>
      </c>
      <c r="Q72" s="21">
        <v>258.81904510252076</v>
      </c>
      <c r="R72" s="21">
        <v>173.64817766693042</v>
      </c>
      <c r="S72" s="21">
        <v>87.155742747658138</v>
      </c>
      <c r="T72" s="21">
        <v>6.1257422745431001E-14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0</v>
      </c>
      <c r="AM72" s="21">
        <v>70</v>
      </c>
    </row>
    <row r="73" spans="1:39" x14ac:dyDescent="0.25">
      <c r="A73" s="42">
        <v>355</v>
      </c>
      <c r="B73" s="47">
        <v>1000</v>
      </c>
      <c r="C73" s="47">
        <v>996.19469809174552</v>
      </c>
      <c r="D73" s="47">
        <v>984.80775301220797</v>
      </c>
      <c r="E73" s="47">
        <v>965.92582628906837</v>
      </c>
      <c r="F73" s="47">
        <v>939.69262078590839</v>
      </c>
      <c r="G73" s="47">
        <v>906.30778703664998</v>
      </c>
      <c r="H73" s="47">
        <v>866.02540378443871</v>
      </c>
      <c r="I73" s="47">
        <v>819.15204428899176</v>
      </c>
      <c r="J73" s="21">
        <v>766.04444311897805</v>
      </c>
      <c r="K73" s="21">
        <v>707.10678118654755</v>
      </c>
      <c r="L73" s="21">
        <v>642.78760968653933</v>
      </c>
      <c r="M73" s="21">
        <v>573.57643635104614</v>
      </c>
      <c r="N73" s="21">
        <v>500.00000000000011</v>
      </c>
      <c r="O73" s="21">
        <v>422.61826174069944</v>
      </c>
      <c r="P73" s="21">
        <v>342.02014332566881</v>
      </c>
      <c r="Q73" s="21">
        <v>258.81904510252076</v>
      </c>
      <c r="R73" s="21">
        <v>173.64817766693042</v>
      </c>
      <c r="S73" s="21">
        <v>87.155742747658138</v>
      </c>
      <c r="T73" s="21">
        <v>6.1257422745431001E-14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1">
        <v>0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71</v>
      </c>
    </row>
    <row r="74" spans="1:39" x14ac:dyDescent="0.25">
      <c r="A74" s="42">
        <v>360</v>
      </c>
      <c r="B74" s="47">
        <v>1000</v>
      </c>
      <c r="C74" s="47">
        <v>996.19469809174552</v>
      </c>
      <c r="D74" s="47">
        <v>984.80775301220797</v>
      </c>
      <c r="E74" s="47">
        <v>965.92582628906837</v>
      </c>
      <c r="F74" s="47">
        <v>939.69262078590839</v>
      </c>
      <c r="G74" s="47">
        <v>906.30778703664998</v>
      </c>
      <c r="H74" s="47">
        <v>866.02540378443871</v>
      </c>
      <c r="I74" s="47">
        <v>819.15204428899176</v>
      </c>
      <c r="J74" s="21">
        <v>766.04444311897805</v>
      </c>
      <c r="K74" s="21">
        <v>707.10678118654755</v>
      </c>
      <c r="L74" s="21">
        <v>642.78760968653933</v>
      </c>
      <c r="M74" s="21">
        <v>573.57643635104614</v>
      </c>
      <c r="N74" s="21">
        <v>500.00000000000011</v>
      </c>
      <c r="O74" s="21">
        <v>422.61826174069944</v>
      </c>
      <c r="P74" s="21">
        <v>342.02014332566881</v>
      </c>
      <c r="Q74" s="21">
        <v>258.81904510252076</v>
      </c>
      <c r="R74" s="21">
        <v>173.64817766693042</v>
      </c>
      <c r="S74" s="21">
        <v>87.155742747658138</v>
      </c>
      <c r="T74" s="21">
        <v>6.1257422745431001E-14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72</v>
      </c>
    </row>
    <row r="75" spans="1:39" s="1" customFormat="1" x14ac:dyDescent="0.25">
      <c r="A75" s="47">
        <v>1</v>
      </c>
      <c r="B75" s="47">
        <v>2</v>
      </c>
      <c r="C75" s="47">
        <v>3</v>
      </c>
      <c r="D75" s="47">
        <v>4</v>
      </c>
      <c r="E75" s="47">
        <v>5</v>
      </c>
      <c r="F75" s="47">
        <v>6</v>
      </c>
      <c r="G75" s="47">
        <v>7</v>
      </c>
      <c r="H75" s="47">
        <v>8</v>
      </c>
      <c r="I75" s="47">
        <v>9</v>
      </c>
      <c r="J75" s="47">
        <v>10</v>
      </c>
      <c r="K75" s="47">
        <v>11</v>
      </c>
      <c r="L75" s="47">
        <v>12</v>
      </c>
      <c r="M75" s="47">
        <v>13</v>
      </c>
      <c r="N75" s="47">
        <v>14</v>
      </c>
      <c r="O75" s="47">
        <v>15</v>
      </c>
      <c r="P75" s="47">
        <v>16</v>
      </c>
      <c r="Q75" s="47">
        <v>17</v>
      </c>
      <c r="R75" s="47">
        <v>18</v>
      </c>
      <c r="S75" s="47">
        <v>19</v>
      </c>
      <c r="T75" s="47">
        <v>20</v>
      </c>
      <c r="U75" s="47">
        <v>21</v>
      </c>
      <c r="V75" s="47">
        <v>22</v>
      </c>
      <c r="W75" s="47">
        <v>23</v>
      </c>
      <c r="X75" s="47">
        <v>24</v>
      </c>
      <c r="Y75" s="47">
        <v>25</v>
      </c>
      <c r="Z75" s="47">
        <v>26</v>
      </c>
      <c r="AA75" s="47">
        <v>27</v>
      </c>
      <c r="AB75" s="47">
        <v>28</v>
      </c>
      <c r="AC75" s="47">
        <v>29</v>
      </c>
      <c r="AD75" s="47">
        <v>30</v>
      </c>
      <c r="AE75" s="47">
        <v>31</v>
      </c>
      <c r="AF75" s="47">
        <v>32</v>
      </c>
      <c r="AG75" s="47">
        <v>33</v>
      </c>
      <c r="AH75" s="47">
        <v>34</v>
      </c>
      <c r="AI75" s="47">
        <v>35</v>
      </c>
      <c r="AJ75" s="47">
        <v>36</v>
      </c>
      <c r="AK75" s="47">
        <v>37</v>
      </c>
      <c r="AL75" s="47">
        <v>38</v>
      </c>
    </row>
    <row r="76" spans="1:39" x14ac:dyDescent="0.25">
      <c r="B76" s="47">
        <v>1</v>
      </c>
      <c r="C76" s="47">
        <v>2</v>
      </c>
      <c r="D76" s="47">
        <v>3</v>
      </c>
      <c r="E76" s="47">
        <v>4</v>
      </c>
      <c r="F76" s="47">
        <v>5</v>
      </c>
      <c r="G76" s="47">
        <v>6</v>
      </c>
      <c r="H76" s="47">
        <v>7</v>
      </c>
      <c r="I76" s="47">
        <v>8</v>
      </c>
      <c r="J76" s="21">
        <v>9</v>
      </c>
      <c r="K76" s="21">
        <v>10</v>
      </c>
      <c r="L76" s="21">
        <v>11</v>
      </c>
      <c r="M76" s="21">
        <v>12</v>
      </c>
      <c r="N76" s="21">
        <v>13</v>
      </c>
      <c r="O76" s="21">
        <v>14</v>
      </c>
      <c r="P76" s="21">
        <v>15</v>
      </c>
      <c r="Q76" s="21">
        <v>16</v>
      </c>
      <c r="R76" s="21">
        <v>17</v>
      </c>
      <c r="S76" s="21">
        <v>18</v>
      </c>
      <c r="T76" s="21">
        <v>19</v>
      </c>
      <c r="U76" s="21">
        <v>20</v>
      </c>
      <c r="V76" s="21">
        <v>21</v>
      </c>
      <c r="W76" s="21">
        <v>22</v>
      </c>
      <c r="X76" s="21">
        <v>23</v>
      </c>
      <c r="Y76" s="21">
        <v>24</v>
      </c>
      <c r="Z76" s="21">
        <v>25</v>
      </c>
      <c r="AA76" s="21">
        <v>26</v>
      </c>
      <c r="AB76" s="21">
        <v>27</v>
      </c>
      <c r="AC76" s="21">
        <v>28</v>
      </c>
      <c r="AD76" s="21">
        <v>29</v>
      </c>
      <c r="AE76" s="21">
        <v>30</v>
      </c>
      <c r="AF76" s="21">
        <v>31</v>
      </c>
      <c r="AG76" s="21">
        <v>32</v>
      </c>
      <c r="AH76" s="21">
        <v>33</v>
      </c>
      <c r="AI76" s="21">
        <v>34</v>
      </c>
      <c r="AJ76" s="21">
        <v>35</v>
      </c>
      <c r="AK76" s="21">
        <v>36</v>
      </c>
      <c r="AL76" s="21">
        <v>37</v>
      </c>
    </row>
    <row r="77" spans="1:39" x14ac:dyDescent="0.25">
      <c r="B77" s="47"/>
      <c r="C77" s="47"/>
      <c r="D77" s="47"/>
      <c r="E77" s="47"/>
      <c r="F77" s="47"/>
      <c r="G77" s="47"/>
      <c r="H77" s="47"/>
      <c r="I77" s="47"/>
      <c r="J77" s="21"/>
      <c r="K77" s="21"/>
      <c r="L77" s="21"/>
      <c r="M77" s="21"/>
      <c r="N77" s="21"/>
    </row>
    <row r="78" spans="1:39" x14ac:dyDescent="0.25">
      <c r="B78" s="40">
        <v>0</v>
      </c>
      <c r="C78" s="40">
        <v>15</v>
      </c>
      <c r="D78" s="40">
        <v>30</v>
      </c>
      <c r="E78" s="40">
        <v>45</v>
      </c>
      <c r="F78" s="40">
        <v>60</v>
      </c>
      <c r="G78" s="40">
        <v>75</v>
      </c>
      <c r="H78" s="40">
        <v>90</v>
      </c>
      <c r="I78" s="40">
        <v>105</v>
      </c>
      <c r="J78" s="40">
        <v>120</v>
      </c>
      <c r="K78" s="40">
        <v>135</v>
      </c>
      <c r="L78" s="40">
        <v>150</v>
      </c>
      <c r="M78" s="40">
        <v>165</v>
      </c>
      <c r="N78" s="40">
        <v>180</v>
      </c>
    </row>
    <row r="79" spans="1:39" x14ac:dyDescent="0.25">
      <c r="A79" s="40">
        <v>0</v>
      </c>
      <c r="B79" s="48">
        <v>1000</v>
      </c>
      <c r="C79" s="48">
        <v>966</v>
      </c>
      <c r="D79" s="48">
        <v>866</v>
      </c>
      <c r="E79" s="48">
        <v>707</v>
      </c>
      <c r="F79" s="48">
        <v>500</v>
      </c>
      <c r="G79" s="48">
        <v>259</v>
      </c>
      <c r="H79" s="48">
        <v>0</v>
      </c>
      <c r="I79" s="48">
        <v>129</v>
      </c>
      <c r="J79" s="48">
        <v>250</v>
      </c>
      <c r="K79" s="48">
        <v>354</v>
      </c>
      <c r="L79" s="48">
        <v>433</v>
      </c>
      <c r="M79" s="48">
        <v>483</v>
      </c>
      <c r="N79" s="48">
        <v>500</v>
      </c>
      <c r="O79" s="21"/>
    </row>
    <row r="80" spans="1:39" x14ac:dyDescent="0.25">
      <c r="A80" s="40">
        <v>45</v>
      </c>
      <c r="B80" s="48">
        <v>1000</v>
      </c>
      <c r="C80" s="48">
        <v>966</v>
      </c>
      <c r="D80" s="48">
        <v>866</v>
      </c>
      <c r="E80" s="48">
        <v>707</v>
      </c>
      <c r="F80" s="48">
        <v>500</v>
      </c>
      <c r="G80" s="48">
        <v>259</v>
      </c>
      <c r="H80" s="48">
        <v>0</v>
      </c>
      <c r="I80" s="48">
        <v>129</v>
      </c>
      <c r="J80" s="48">
        <v>250</v>
      </c>
      <c r="K80" s="48">
        <v>354</v>
      </c>
      <c r="L80" s="48">
        <v>433</v>
      </c>
      <c r="M80" s="48">
        <v>483</v>
      </c>
      <c r="N80" s="48">
        <v>500</v>
      </c>
      <c r="O80" s="45"/>
    </row>
    <row r="81" spans="1:24" x14ac:dyDescent="0.25">
      <c r="A81" s="40">
        <v>90</v>
      </c>
      <c r="B81" s="48">
        <v>1000</v>
      </c>
      <c r="C81" s="48">
        <v>966</v>
      </c>
      <c r="D81" s="48">
        <v>866</v>
      </c>
      <c r="E81" s="48">
        <v>707</v>
      </c>
      <c r="F81" s="48">
        <v>500</v>
      </c>
      <c r="G81" s="48">
        <v>259</v>
      </c>
      <c r="H81" s="48">
        <v>0</v>
      </c>
      <c r="I81" s="48">
        <v>129</v>
      </c>
      <c r="J81" s="48">
        <v>250</v>
      </c>
      <c r="K81" s="48">
        <v>354</v>
      </c>
      <c r="L81" s="48">
        <v>433</v>
      </c>
      <c r="M81" s="48">
        <v>483</v>
      </c>
      <c r="N81" s="48">
        <v>500</v>
      </c>
      <c r="O81" s="21"/>
    </row>
    <row r="82" spans="1:24" x14ac:dyDescent="0.25">
      <c r="A82" s="40">
        <v>135</v>
      </c>
      <c r="B82" s="48">
        <v>1000</v>
      </c>
      <c r="C82" s="48">
        <v>966</v>
      </c>
      <c r="D82" s="48">
        <v>866</v>
      </c>
      <c r="E82" s="48">
        <v>707</v>
      </c>
      <c r="F82" s="48">
        <v>500</v>
      </c>
      <c r="G82" s="48">
        <v>259</v>
      </c>
      <c r="H82" s="48">
        <v>0</v>
      </c>
      <c r="I82" s="48">
        <v>129</v>
      </c>
      <c r="J82" s="48">
        <v>250</v>
      </c>
      <c r="K82" s="48">
        <v>354</v>
      </c>
      <c r="L82" s="48">
        <v>433</v>
      </c>
      <c r="M82" s="48">
        <v>483</v>
      </c>
      <c r="N82" s="48">
        <v>500</v>
      </c>
      <c r="O82" s="45"/>
    </row>
    <row r="83" spans="1:24" x14ac:dyDescent="0.25">
      <c r="A83" s="40">
        <v>180</v>
      </c>
      <c r="B83" s="48">
        <v>1000</v>
      </c>
      <c r="C83" s="48">
        <v>966</v>
      </c>
      <c r="D83" s="48">
        <v>866</v>
      </c>
      <c r="E83" s="48">
        <v>707</v>
      </c>
      <c r="F83" s="48">
        <v>500</v>
      </c>
      <c r="G83" s="48">
        <v>259</v>
      </c>
      <c r="H83" s="48">
        <v>0</v>
      </c>
      <c r="I83" s="48">
        <v>129</v>
      </c>
      <c r="J83" s="48">
        <v>250</v>
      </c>
      <c r="K83" s="48">
        <v>354</v>
      </c>
      <c r="L83" s="48">
        <v>433</v>
      </c>
      <c r="M83" s="48">
        <v>483</v>
      </c>
      <c r="N83" s="48">
        <v>500</v>
      </c>
      <c r="O83" s="21"/>
    </row>
    <row r="84" spans="1:24" x14ac:dyDescent="0.25">
      <c r="A84" s="40">
        <v>225</v>
      </c>
      <c r="B84" s="48">
        <v>1000</v>
      </c>
      <c r="C84" s="48">
        <v>966</v>
      </c>
      <c r="D84" s="48">
        <v>866</v>
      </c>
      <c r="E84" s="48">
        <v>707</v>
      </c>
      <c r="F84" s="48">
        <v>500</v>
      </c>
      <c r="G84" s="48">
        <v>259</v>
      </c>
      <c r="H84" s="48">
        <v>0</v>
      </c>
      <c r="I84" s="48">
        <v>129</v>
      </c>
      <c r="J84" s="48">
        <v>250</v>
      </c>
      <c r="K84" s="48">
        <v>354</v>
      </c>
      <c r="L84" s="48">
        <v>433</v>
      </c>
      <c r="M84" s="48">
        <v>483</v>
      </c>
      <c r="N84" s="48">
        <v>500</v>
      </c>
      <c r="O84" s="45"/>
    </row>
    <row r="85" spans="1:24" x14ac:dyDescent="0.25">
      <c r="A85" s="40">
        <v>270</v>
      </c>
      <c r="B85" s="48">
        <v>1000</v>
      </c>
      <c r="C85" s="48">
        <v>966</v>
      </c>
      <c r="D85" s="48">
        <v>866</v>
      </c>
      <c r="E85" s="48">
        <v>707</v>
      </c>
      <c r="F85" s="48">
        <v>500</v>
      </c>
      <c r="G85" s="48">
        <v>259</v>
      </c>
      <c r="H85" s="48">
        <v>0</v>
      </c>
      <c r="I85" s="48">
        <v>129</v>
      </c>
      <c r="J85" s="48">
        <v>250</v>
      </c>
      <c r="K85" s="48">
        <v>354</v>
      </c>
      <c r="L85" s="48">
        <v>433</v>
      </c>
      <c r="M85" s="48">
        <v>483</v>
      </c>
      <c r="N85" s="48">
        <v>500</v>
      </c>
      <c r="O85" s="21"/>
    </row>
    <row r="86" spans="1:24" x14ac:dyDescent="0.25">
      <c r="A86" s="40">
        <v>315</v>
      </c>
      <c r="B86" s="48">
        <v>1000</v>
      </c>
      <c r="C86" s="48">
        <v>966</v>
      </c>
      <c r="D86" s="48">
        <v>866</v>
      </c>
      <c r="E86" s="48">
        <v>707</v>
      </c>
      <c r="F86" s="48">
        <v>500</v>
      </c>
      <c r="G86" s="48">
        <v>259</v>
      </c>
      <c r="H86" s="48">
        <v>0</v>
      </c>
      <c r="I86" s="48">
        <v>129</v>
      </c>
      <c r="J86" s="48">
        <v>250</v>
      </c>
      <c r="K86" s="48">
        <v>354</v>
      </c>
      <c r="L86" s="48">
        <v>433</v>
      </c>
      <c r="M86" s="48">
        <v>483</v>
      </c>
      <c r="N86" s="48">
        <v>500</v>
      </c>
      <c r="O86" s="45"/>
    </row>
    <row r="87" spans="1:24" x14ac:dyDescent="0.25">
      <c r="A87" s="40">
        <v>360</v>
      </c>
      <c r="B87" s="48">
        <v>1000</v>
      </c>
      <c r="C87" s="48">
        <v>966</v>
      </c>
      <c r="D87" s="48">
        <v>866</v>
      </c>
      <c r="E87" s="48">
        <v>707</v>
      </c>
      <c r="F87" s="48">
        <v>500</v>
      </c>
      <c r="G87" s="48">
        <v>259</v>
      </c>
      <c r="H87" s="48">
        <v>0</v>
      </c>
      <c r="I87" s="48">
        <v>129</v>
      </c>
      <c r="J87" s="48">
        <v>250</v>
      </c>
      <c r="K87" s="48">
        <v>354</v>
      </c>
      <c r="L87" s="48">
        <v>433</v>
      </c>
      <c r="M87" s="48">
        <v>483</v>
      </c>
      <c r="N87" s="48">
        <v>500</v>
      </c>
      <c r="O87" s="21"/>
    </row>
    <row r="88" spans="1:24" x14ac:dyDescent="0.25">
      <c r="A88" s="49">
        <v>1</v>
      </c>
      <c r="B88" s="50">
        <v>2</v>
      </c>
      <c r="C88" s="49">
        <v>3</v>
      </c>
      <c r="D88" s="50">
        <v>4</v>
      </c>
      <c r="E88" s="49">
        <v>5</v>
      </c>
      <c r="F88" s="50">
        <v>6</v>
      </c>
      <c r="G88" s="49">
        <v>7</v>
      </c>
      <c r="H88" s="49">
        <v>8</v>
      </c>
      <c r="I88" s="50">
        <v>9</v>
      </c>
      <c r="J88" s="41">
        <v>10</v>
      </c>
      <c r="K88" s="46">
        <v>11</v>
      </c>
      <c r="L88" s="41">
        <v>12</v>
      </c>
      <c r="M88" s="46">
        <v>13</v>
      </c>
      <c r="N88" s="41">
        <v>14</v>
      </c>
      <c r="O88" s="46">
        <v>15</v>
      </c>
      <c r="P88" s="41">
        <v>16</v>
      </c>
      <c r="Q88" s="46">
        <v>17</v>
      </c>
      <c r="R88" s="41">
        <v>18</v>
      </c>
      <c r="S88" s="46">
        <v>19</v>
      </c>
      <c r="T88" s="41">
        <v>20</v>
      </c>
      <c r="U88" s="46">
        <v>21</v>
      </c>
      <c r="V88" s="41">
        <v>22</v>
      </c>
      <c r="W88" s="46">
        <v>23</v>
      </c>
      <c r="X88" s="41">
        <v>24</v>
      </c>
    </row>
    <row r="89" spans="1:24" x14ac:dyDescent="0.25">
      <c r="B89" s="42" t="s">
        <v>21</v>
      </c>
      <c r="D89" s="42" t="s">
        <v>26</v>
      </c>
      <c r="F89" s="42" t="s">
        <v>22</v>
      </c>
      <c r="H89" s="42" t="s">
        <v>27</v>
      </c>
      <c r="J89" s="42" t="s">
        <v>23</v>
      </c>
      <c r="K89" s="1"/>
      <c r="L89" s="1"/>
      <c r="M89" s="1"/>
      <c r="Q89" s="1"/>
      <c r="R89" s="1"/>
      <c r="T89" s="1"/>
      <c r="U89" s="1"/>
      <c r="V89" s="1"/>
      <c r="W89" s="1"/>
      <c r="X89" s="1"/>
    </row>
    <row r="90" spans="1:24" x14ac:dyDescent="0.25">
      <c r="A90" s="33">
        <v>0</v>
      </c>
      <c r="B90" s="42">
        <v>0</v>
      </c>
      <c r="C90" s="42">
        <v>-1000</v>
      </c>
      <c r="D90" s="57">
        <v>0</v>
      </c>
      <c r="E90" s="42">
        <v>0</v>
      </c>
      <c r="F90" s="42">
        <v>0</v>
      </c>
      <c r="G90" s="42">
        <v>-1000</v>
      </c>
      <c r="H90" s="42">
        <v>0</v>
      </c>
      <c r="I90" s="43">
        <v>-125</v>
      </c>
      <c r="J90" s="1">
        <v>217</v>
      </c>
      <c r="K90" s="1">
        <v>-933</v>
      </c>
      <c r="L90" s="1">
        <v>0</v>
      </c>
      <c r="M90" s="1">
        <v>0</v>
      </c>
      <c r="N90" s="1">
        <v>-1000</v>
      </c>
      <c r="O90" s="1">
        <v>-242</v>
      </c>
      <c r="P90" s="1">
        <v>65</v>
      </c>
      <c r="Q90" s="1">
        <v>-933</v>
      </c>
      <c r="R90" s="45"/>
      <c r="T90" s="1"/>
      <c r="U90" s="1"/>
      <c r="V90" s="1"/>
      <c r="W90" s="1"/>
      <c r="X90" s="1"/>
    </row>
    <row r="91" spans="1:24" x14ac:dyDescent="0.25">
      <c r="A91" s="33">
        <v>0</v>
      </c>
      <c r="B91" s="42">
        <v>250</v>
      </c>
      <c r="C91" s="42">
        <v>-933</v>
      </c>
      <c r="D91" s="57">
        <v>15</v>
      </c>
      <c r="E91" s="42">
        <v>0</v>
      </c>
      <c r="F91" s="42">
        <v>250</v>
      </c>
      <c r="G91" s="42">
        <v>-933</v>
      </c>
      <c r="H91" s="42">
        <v>0</v>
      </c>
      <c r="I91" s="43">
        <v>-125</v>
      </c>
      <c r="J91" s="1">
        <v>217</v>
      </c>
      <c r="K91" s="1">
        <v>-933</v>
      </c>
      <c r="L91" s="1">
        <v>-216</v>
      </c>
      <c r="M91" s="1">
        <v>375</v>
      </c>
      <c r="N91" s="1">
        <v>-750</v>
      </c>
      <c r="O91" s="1">
        <v>-242</v>
      </c>
      <c r="P91" s="1">
        <v>65</v>
      </c>
      <c r="Q91" s="1">
        <v>-933</v>
      </c>
      <c r="R91" s="45"/>
      <c r="S91" s="1">
        <v>0</v>
      </c>
      <c r="T91" s="1"/>
      <c r="U91" s="1">
        <f>SQRT(J91^2+K91^2)</f>
        <v>957.9029178366668</v>
      </c>
      <c r="V91" s="1"/>
      <c r="W91" s="1"/>
      <c r="X91" s="1"/>
    </row>
    <row r="92" spans="1:24" x14ac:dyDescent="0.25">
      <c r="A92" s="33">
        <v>0</v>
      </c>
      <c r="B92" s="42">
        <v>433</v>
      </c>
      <c r="C92" s="42">
        <v>-750</v>
      </c>
      <c r="D92" s="57">
        <v>30</v>
      </c>
      <c r="E92" s="42">
        <v>0</v>
      </c>
      <c r="F92" s="42">
        <v>433</v>
      </c>
      <c r="G92" s="42">
        <v>-750</v>
      </c>
      <c r="H92" s="42">
        <v>0</v>
      </c>
      <c r="I92" s="43">
        <v>-216</v>
      </c>
      <c r="J92" s="1">
        <v>375</v>
      </c>
      <c r="K92" s="1">
        <v>-750</v>
      </c>
      <c r="L92" s="1">
        <v>-242</v>
      </c>
      <c r="M92" s="1">
        <v>65</v>
      </c>
      <c r="N92" s="1">
        <v>-933</v>
      </c>
      <c r="O92" s="1">
        <v>-418</v>
      </c>
      <c r="P92" s="1">
        <v>112</v>
      </c>
      <c r="Q92" s="1">
        <v>-750</v>
      </c>
      <c r="R92" s="45"/>
      <c r="S92" s="1">
        <v>15</v>
      </c>
      <c r="T92" s="1"/>
      <c r="U92" s="1"/>
      <c r="V92" s="1"/>
      <c r="W92" s="1"/>
      <c r="X92" s="1"/>
    </row>
    <row r="93" spans="1:24" x14ac:dyDescent="0.25">
      <c r="A93" s="33">
        <v>0</v>
      </c>
      <c r="B93" s="42">
        <v>500</v>
      </c>
      <c r="C93" s="42">
        <v>-500</v>
      </c>
      <c r="D93" s="57">
        <v>45</v>
      </c>
      <c r="E93" s="42">
        <v>0</v>
      </c>
      <c r="F93" s="42">
        <v>500</v>
      </c>
      <c r="G93" s="42">
        <v>-500</v>
      </c>
      <c r="H93" s="42">
        <v>0</v>
      </c>
      <c r="I93" s="43">
        <v>-216</v>
      </c>
      <c r="J93" s="1">
        <v>375</v>
      </c>
      <c r="K93" s="1">
        <v>-750</v>
      </c>
      <c r="L93" s="1">
        <v>-250</v>
      </c>
      <c r="M93" s="1">
        <v>433</v>
      </c>
      <c r="N93" s="1">
        <v>-500</v>
      </c>
      <c r="O93" s="1">
        <v>-418</v>
      </c>
      <c r="P93" s="1">
        <v>112</v>
      </c>
      <c r="Q93" s="1">
        <v>-750</v>
      </c>
      <c r="R93" s="45"/>
      <c r="S93" s="1">
        <v>30</v>
      </c>
      <c r="T93" s="1"/>
      <c r="U93" s="1"/>
      <c r="V93" s="1"/>
      <c r="W93" s="1"/>
      <c r="X93" s="1"/>
    </row>
    <row r="94" spans="1:24" x14ac:dyDescent="0.25">
      <c r="A94" s="33">
        <v>0</v>
      </c>
      <c r="B94" s="42">
        <v>433</v>
      </c>
      <c r="C94" s="42">
        <v>-250</v>
      </c>
      <c r="D94" s="57">
        <v>60</v>
      </c>
      <c r="E94" s="42">
        <v>0</v>
      </c>
      <c r="F94" s="42">
        <v>433</v>
      </c>
      <c r="G94" s="42">
        <v>-250</v>
      </c>
      <c r="H94" s="56">
        <v>0</v>
      </c>
      <c r="I94" s="43">
        <v>-250</v>
      </c>
      <c r="J94" s="1">
        <v>433</v>
      </c>
      <c r="K94" s="1">
        <v>-500</v>
      </c>
      <c r="L94" s="1">
        <v>-418</v>
      </c>
      <c r="M94" s="1">
        <v>112</v>
      </c>
      <c r="N94" s="1">
        <v>-750</v>
      </c>
      <c r="O94" s="1">
        <v>-483</v>
      </c>
      <c r="P94" s="1">
        <v>130</v>
      </c>
      <c r="Q94" s="1">
        <v>-500</v>
      </c>
      <c r="R94" s="45"/>
      <c r="S94" s="1">
        <v>45</v>
      </c>
      <c r="T94" s="1"/>
      <c r="U94" s="1"/>
      <c r="V94" s="1"/>
      <c r="W94" s="1"/>
      <c r="X94" s="1"/>
    </row>
    <row r="95" spans="1:24" x14ac:dyDescent="0.25">
      <c r="A95" s="33">
        <v>0</v>
      </c>
      <c r="B95" s="42">
        <v>250</v>
      </c>
      <c r="C95" s="42">
        <v>-67</v>
      </c>
      <c r="D95" s="57">
        <v>75</v>
      </c>
      <c r="E95" s="42">
        <v>0</v>
      </c>
      <c r="F95" s="42">
        <v>250</v>
      </c>
      <c r="G95" s="42">
        <v>-67</v>
      </c>
      <c r="H95" s="56">
        <v>0</v>
      </c>
      <c r="I95" s="43">
        <v>-250</v>
      </c>
      <c r="J95" s="1">
        <v>433</v>
      </c>
      <c r="K95" s="1">
        <v>-500</v>
      </c>
      <c r="L95" s="1">
        <v>-216</v>
      </c>
      <c r="M95" s="1">
        <v>375</v>
      </c>
      <c r="N95" s="1">
        <v>-250</v>
      </c>
      <c r="O95" s="1">
        <v>-483</v>
      </c>
      <c r="P95" s="1">
        <v>130</v>
      </c>
      <c r="Q95" s="1">
        <v>-500</v>
      </c>
      <c r="R95" s="45"/>
      <c r="S95" s="1">
        <v>60</v>
      </c>
      <c r="T95" s="1"/>
      <c r="U95" s="1"/>
      <c r="V95" s="1"/>
      <c r="W95" s="1"/>
      <c r="X95" s="1"/>
    </row>
    <row r="96" spans="1:24" x14ac:dyDescent="0.25">
      <c r="A96" s="33">
        <v>0</v>
      </c>
      <c r="B96" s="42">
        <v>0</v>
      </c>
      <c r="C96" s="42">
        <v>0</v>
      </c>
      <c r="D96" s="57">
        <v>90</v>
      </c>
      <c r="E96" s="42">
        <v>0</v>
      </c>
      <c r="F96" s="42">
        <v>0</v>
      </c>
      <c r="G96" s="42">
        <v>0</v>
      </c>
      <c r="H96" s="56">
        <v>0</v>
      </c>
      <c r="I96" s="43">
        <v>-216</v>
      </c>
      <c r="J96" s="1">
        <v>375</v>
      </c>
      <c r="K96" s="1">
        <v>-250</v>
      </c>
      <c r="L96" s="1">
        <v>-483</v>
      </c>
      <c r="M96" s="1">
        <v>130</v>
      </c>
      <c r="N96" s="1">
        <v>-500</v>
      </c>
      <c r="O96" s="1">
        <v>-418</v>
      </c>
      <c r="P96" s="1">
        <v>112</v>
      </c>
      <c r="Q96" s="1">
        <v>-250</v>
      </c>
      <c r="R96" s="45"/>
      <c r="S96" s="1">
        <v>75</v>
      </c>
      <c r="T96" s="1"/>
      <c r="U96" s="1"/>
      <c r="V96" s="1"/>
      <c r="W96" s="1"/>
      <c r="X96" s="1"/>
    </row>
    <row r="97" spans="1:24" x14ac:dyDescent="0.25">
      <c r="A97" s="42">
        <v>0</v>
      </c>
      <c r="B97" s="42">
        <v>125</v>
      </c>
      <c r="C97" s="42">
        <v>33</v>
      </c>
      <c r="D97" s="57">
        <v>105</v>
      </c>
      <c r="E97" s="42">
        <v>0</v>
      </c>
      <c r="F97" s="42">
        <v>125</v>
      </c>
      <c r="G97" s="42">
        <v>33</v>
      </c>
      <c r="H97" s="56">
        <v>0</v>
      </c>
      <c r="I97" s="43">
        <v>-216</v>
      </c>
      <c r="J97" s="1">
        <v>375</v>
      </c>
      <c r="K97" s="1">
        <v>-250</v>
      </c>
      <c r="L97" s="1">
        <v>-125</v>
      </c>
      <c r="M97" s="1">
        <v>217</v>
      </c>
      <c r="N97" s="1">
        <v>-67</v>
      </c>
      <c r="O97" s="1">
        <v>-418</v>
      </c>
      <c r="P97" s="1">
        <v>112</v>
      </c>
      <c r="Q97" s="1">
        <v>-250</v>
      </c>
      <c r="R97" s="45"/>
      <c r="S97" s="1">
        <v>90</v>
      </c>
      <c r="T97" s="1"/>
      <c r="U97" s="1"/>
      <c r="V97" s="1"/>
      <c r="W97" s="1"/>
      <c r="X97" s="1"/>
    </row>
    <row r="98" spans="1:24" x14ac:dyDescent="0.25">
      <c r="A98" s="42">
        <v>0</v>
      </c>
      <c r="B98" s="42">
        <v>217</v>
      </c>
      <c r="C98" s="42">
        <v>125</v>
      </c>
      <c r="D98" s="57">
        <v>120</v>
      </c>
      <c r="E98" s="42">
        <v>0</v>
      </c>
      <c r="F98" s="42">
        <v>217</v>
      </c>
      <c r="G98" s="42">
        <v>125</v>
      </c>
      <c r="H98" s="56">
        <v>0</v>
      </c>
      <c r="I98" s="43">
        <v>-125</v>
      </c>
      <c r="J98" s="1">
        <v>217</v>
      </c>
      <c r="K98" s="1">
        <v>-67</v>
      </c>
      <c r="L98" s="1">
        <v>-418</v>
      </c>
      <c r="M98" s="1">
        <v>112</v>
      </c>
      <c r="N98" s="1">
        <v>-250</v>
      </c>
      <c r="O98" s="1">
        <v>-242</v>
      </c>
      <c r="P98" s="1">
        <v>65</v>
      </c>
      <c r="Q98" s="1">
        <v>-67</v>
      </c>
      <c r="R98" s="45"/>
      <c r="S98" s="1">
        <v>105</v>
      </c>
      <c r="T98" s="1"/>
      <c r="U98" s="1"/>
      <c r="V98" s="1"/>
      <c r="W98" s="1"/>
      <c r="X98" s="1"/>
    </row>
    <row r="99" spans="1:24" x14ac:dyDescent="0.25">
      <c r="A99" s="42">
        <v>0</v>
      </c>
      <c r="B99" s="42">
        <v>250</v>
      </c>
      <c r="C99" s="42">
        <v>250</v>
      </c>
      <c r="D99" s="57">
        <v>135</v>
      </c>
      <c r="E99" s="42">
        <v>0</v>
      </c>
      <c r="F99" s="42">
        <v>250</v>
      </c>
      <c r="G99" s="42">
        <v>250</v>
      </c>
      <c r="H99" s="56">
        <v>0</v>
      </c>
      <c r="I99" s="43">
        <v>-125</v>
      </c>
      <c r="J99" s="1">
        <v>217</v>
      </c>
      <c r="K99" s="1">
        <v>-67</v>
      </c>
      <c r="L99" s="1">
        <v>0</v>
      </c>
      <c r="M99" s="1">
        <v>0</v>
      </c>
      <c r="N99" s="1">
        <v>0</v>
      </c>
      <c r="O99" s="1">
        <v>-242</v>
      </c>
      <c r="P99" s="1">
        <v>65</v>
      </c>
      <c r="Q99" s="1">
        <v>-67</v>
      </c>
      <c r="R99" s="45"/>
      <c r="S99" s="1">
        <v>120</v>
      </c>
      <c r="T99" s="1"/>
      <c r="U99" s="1"/>
      <c r="V99" s="1"/>
      <c r="W99" s="1"/>
      <c r="X99" s="1"/>
    </row>
    <row r="100" spans="1:24" x14ac:dyDescent="0.25">
      <c r="A100" s="42">
        <v>0</v>
      </c>
      <c r="B100" s="42">
        <v>216</v>
      </c>
      <c r="C100" s="42">
        <v>375</v>
      </c>
      <c r="D100" s="57">
        <v>150</v>
      </c>
      <c r="E100" s="42">
        <v>0</v>
      </c>
      <c r="F100" s="42">
        <v>216</v>
      </c>
      <c r="G100" s="42">
        <v>375</v>
      </c>
      <c r="H100" s="56">
        <v>0</v>
      </c>
      <c r="I100" s="43">
        <v>-62</v>
      </c>
      <c r="J100" s="1">
        <v>108</v>
      </c>
      <c r="K100" s="1">
        <v>33</v>
      </c>
      <c r="L100" s="1">
        <v>0</v>
      </c>
      <c r="M100" s="1">
        <v>0</v>
      </c>
      <c r="N100" s="1">
        <v>0</v>
      </c>
      <c r="O100" s="1">
        <v>-120</v>
      </c>
      <c r="P100" s="1">
        <v>32</v>
      </c>
      <c r="Q100" s="1">
        <v>33</v>
      </c>
      <c r="R100" s="45"/>
      <c r="S100" s="1">
        <v>135</v>
      </c>
      <c r="T100" s="1"/>
      <c r="U100" s="1"/>
      <c r="V100" s="1"/>
      <c r="W100" s="1"/>
      <c r="X100" s="1"/>
    </row>
    <row r="101" spans="1:24" x14ac:dyDescent="0.25">
      <c r="A101" s="42">
        <v>0</v>
      </c>
      <c r="B101" s="42">
        <v>125</v>
      </c>
      <c r="C101" s="42">
        <v>467</v>
      </c>
      <c r="D101" s="57">
        <v>165</v>
      </c>
      <c r="E101" s="42">
        <v>0</v>
      </c>
      <c r="F101" s="42">
        <v>125</v>
      </c>
      <c r="G101" s="42">
        <v>467</v>
      </c>
      <c r="H101" s="56">
        <v>0</v>
      </c>
      <c r="I101" s="43">
        <v>-62</v>
      </c>
      <c r="J101" s="1">
        <v>108</v>
      </c>
      <c r="K101" s="1">
        <v>33</v>
      </c>
      <c r="L101" s="1">
        <v>-108</v>
      </c>
      <c r="M101" s="1">
        <v>188</v>
      </c>
      <c r="N101" s="1">
        <v>125</v>
      </c>
      <c r="O101" s="1">
        <v>-120</v>
      </c>
      <c r="P101" s="1">
        <v>32</v>
      </c>
      <c r="Q101" s="1">
        <v>33</v>
      </c>
      <c r="R101" s="45"/>
      <c r="S101" s="1">
        <v>150</v>
      </c>
      <c r="T101" s="1"/>
      <c r="U101" s="1"/>
      <c r="V101" s="1"/>
      <c r="W101" s="1"/>
      <c r="X101" s="1"/>
    </row>
    <row r="102" spans="1:24" x14ac:dyDescent="0.25">
      <c r="A102" s="42">
        <v>0</v>
      </c>
      <c r="B102" s="42">
        <v>0</v>
      </c>
      <c r="C102" s="42">
        <v>500</v>
      </c>
      <c r="D102" s="57">
        <v>180</v>
      </c>
      <c r="E102" s="42">
        <v>0</v>
      </c>
      <c r="F102" s="42">
        <v>0</v>
      </c>
      <c r="G102" s="42">
        <v>500</v>
      </c>
      <c r="H102" s="56">
        <v>0</v>
      </c>
      <c r="I102" s="43">
        <v>-108</v>
      </c>
      <c r="J102" s="1">
        <v>188</v>
      </c>
      <c r="K102" s="1">
        <v>125</v>
      </c>
      <c r="L102" s="1">
        <v>-120</v>
      </c>
      <c r="M102" s="1">
        <v>32</v>
      </c>
      <c r="N102" s="1">
        <v>33</v>
      </c>
      <c r="O102" s="1">
        <v>-209</v>
      </c>
      <c r="P102" s="1">
        <v>56</v>
      </c>
      <c r="Q102" s="1">
        <v>125</v>
      </c>
      <c r="R102" s="45"/>
      <c r="S102" s="1">
        <v>165</v>
      </c>
      <c r="T102" s="1"/>
      <c r="U102" s="1"/>
      <c r="V102" s="1"/>
      <c r="W102" s="1"/>
      <c r="X102" s="1"/>
    </row>
    <row r="103" spans="1:24" x14ac:dyDescent="0.25">
      <c r="A103" s="42">
        <v>0</v>
      </c>
      <c r="B103" s="42">
        <v>0</v>
      </c>
      <c r="C103" s="42">
        <v>-1000</v>
      </c>
      <c r="D103" s="42">
        <v>0</v>
      </c>
      <c r="E103" s="42">
        <v>0</v>
      </c>
      <c r="F103" s="42">
        <v>0</v>
      </c>
      <c r="G103" s="42">
        <v>-1000</v>
      </c>
      <c r="H103" s="56">
        <v>45</v>
      </c>
      <c r="I103" s="43">
        <v>-108</v>
      </c>
      <c r="J103" s="1">
        <v>188</v>
      </c>
      <c r="K103" s="1">
        <v>125</v>
      </c>
      <c r="L103" s="1">
        <v>-125</v>
      </c>
      <c r="M103" s="1">
        <v>217</v>
      </c>
      <c r="N103" s="1">
        <v>250</v>
      </c>
      <c r="O103" s="1">
        <v>-209</v>
      </c>
      <c r="P103" s="1">
        <v>56</v>
      </c>
      <c r="Q103" s="1">
        <v>125</v>
      </c>
      <c r="R103" s="45"/>
      <c r="S103" s="1">
        <v>180</v>
      </c>
      <c r="T103" s="1"/>
      <c r="U103" s="1"/>
      <c r="V103" s="1"/>
      <c r="W103" s="1"/>
      <c r="X103" s="1"/>
    </row>
    <row r="104" spans="1:24" x14ac:dyDescent="0.25">
      <c r="A104" s="42">
        <v>-177</v>
      </c>
      <c r="B104" s="42">
        <v>177</v>
      </c>
      <c r="C104" s="42">
        <v>-933</v>
      </c>
      <c r="D104" s="42">
        <v>15</v>
      </c>
      <c r="E104" s="42">
        <v>-177</v>
      </c>
      <c r="F104" s="42">
        <v>177</v>
      </c>
      <c r="G104" s="42">
        <v>-933</v>
      </c>
      <c r="H104" s="56">
        <v>45</v>
      </c>
      <c r="I104" s="43">
        <v>-125</v>
      </c>
      <c r="J104" s="1">
        <v>217</v>
      </c>
      <c r="K104" s="1">
        <v>250</v>
      </c>
      <c r="L104" s="1">
        <v>-209</v>
      </c>
      <c r="M104" s="1">
        <v>56</v>
      </c>
      <c r="N104" s="1">
        <v>125</v>
      </c>
      <c r="O104" s="1">
        <v>-242</v>
      </c>
      <c r="P104" s="1">
        <v>65</v>
      </c>
      <c r="Q104" s="1">
        <v>250</v>
      </c>
      <c r="S104" s="1">
        <v>0</v>
      </c>
    </row>
    <row r="105" spans="1:24" x14ac:dyDescent="0.25">
      <c r="A105" s="42">
        <v>-306</v>
      </c>
      <c r="B105" s="42">
        <v>306</v>
      </c>
      <c r="C105" s="42">
        <v>-750</v>
      </c>
      <c r="D105" s="42">
        <v>30</v>
      </c>
      <c r="E105" s="42">
        <v>-306</v>
      </c>
      <c r="F105" s="42">
        <v>306</v>
      </c>
      <c r="G105" s="42">
        <v>-750</v>
      </c>
      <c r="H105" s="56">
        <v>45</v>
      </c>
      <c r="I105" s="43">
        <v>-125</v>
      </c>
      <c r="J105" s="1">
        <v>217</v>
      </c>
      <c r="K105" s="1">
        <v>250</v>
      </c>
      <c r="L105" s="1">
        <v>-108</v>
      </c>
      <c r="M105" s="1">
        <v>187</v>
      </c>
      <c r="N105" s="1">
        <v>375</v>
      </c>
      <c r="O105" s="1">
        <v>-242</v>
      </c>
      <c r="P105" s="1">
        <v>65</v>
      </c>
      <c r="Q105" s="1">
        <v>250</v>
      </c>
      <c r="S105" s="1">
        <v>15</v>
      </c>
    </row>
    <row r="106" spans="1:24" x14ac:dyDescent="0.25">
      <c r="A106" s="42">
        <v>-353</v>
      </c>
      <c r="B106" s="42">
        <v>354</v>
      </c>
      <c r="C106" s="42">
        <v>-500</v>
      </c>
      <c r="D106" s="42">
        <v>45</v>
      </c>
      <c r="E106" s="42">
        <v>-353</v>
      </c>
      <c r="F106" s="42">
        <v>354</v>
      </c>
      <c r="G106" s="42">
        <v>-500</v>
      </c>
      <c r="H106" s="56">
        <v>45</v>
      </c>
      <c r="I106" s="43">
        <v>-108</v>
      </c>
      <c r="J106" s="1">
        <v>187</v>
      </c>
      <c r="K106" s="1">
        <v>375</v>
      </c>
      <c r="L106" s="1">
        <v>-242</v>
      </c>
      <c r="M106" s="1">
        <v>65</v>
      </c>
      <c r="N106" s="1">
        <v>250</v>
      </c>
      <c r="O106" s="1">
        <v>-209</v>
      </c>
      <c r="P106" s="1">
        <v>56</v>
      </c>
      <c r="Q106" s="1">
        <v>375</v>
      </c>
      <c r="S106" s="1">
        <v>30</v>
      </c>
    </row>
    <row r="107" spans="1:24" x14ac:dyDescent="0.25">
      <c r="A107" s="42">
        <v>-306</v>
      </c>
      <c r="B107" s="42">
        <v>306</v>
      </c>
      <c r="C107" s="42">
        <v>-250</v>
      </c>
      <c r="D107" s="42">
        <v>60</v>
      </c>
      <c r="E107" s="42">
        <v>-306</v>
      </c>
      <c r="F107" s="42">
        <v>306</v>
      </c>
      <c r="G107" s="42">
        <v>-250</v>
      </c>
      <c r="H107" s="56">
        <v>45</v>
      </c>
      <c r="I107" s="43">
        <v>-108</v>
      </c>
      <c r="J107" s="1">
        <v>187</v>
      </c>
      <c r="K107" s="1">
        <v>375</v>
      </c>
      <c r="L107" s="1">
        <v>-62</v>
      </c>
      <c r="M107" s="1">
        <v>108</v>
      </c>
      <c r="N107" s="1">
        <v>467</v>
      </c>
      <c r="O107" s="1">
        <v>-209</v>
      </c>
      <c r="P107" s="1">
        <v>56</v>
      </c>
      <c r="Q107" s="1">
        <v>375</v>
      </c>
      <c r="S107" s="1">
        <v>45</v>
      </c>
    </row>
    <row r="108" spans="1:24" x14ac:dyDescent="0.25">
      <c r="A108" s="42">
        <v>-177</v>
      </c>
      <c r="B108" s="42">
        <v>177</v>
      </c>
      <c r="C108" s="42">
        <v>-67</v>
      </c>
      <c r="D108" s="42">
        <v>75</v>
      </c>
      <c r="E108" s="42">
        <v>-177</v>
      </c>
      <c r="F108" s="42">
        <v>177</v>
      </c>
      <c r="G108" s="42">
        <v>-67</v>
      </c>
      <c r="H108" s="56">
        <v>45</v>
      </c>
      <c r="I108" s="43">
        <v>-62</v>
      </c>
      <c r="J108" s="1">
        <v>108</v>
      </c>
      <c r="K108" s="1">
        <v>467</v>
      </c>
      <c r="L108" s="1">
        <v>-209</v>
      </c>
      <c r="M108" s="1">
        <v>56</v>
      </c>
      <c r="N108" s="1">
        <v>375</v>
      </c>
      <c r="O108" s="1">
        <v>-120</v>
      </c>
      <c r="P108" s="1">
        <v>32</v>
      </c>
      <c r="Q108" s="1">
        <v>467</v>
      </c>
      <c r="S108" s="1">
        <v>60</v>
      </c>
    </row>
    <row r="109" spans="1:24" x14ac:dyDescent="0.25">
      <c r="A109" s="42">
        <v>0</v>
      </c>
      <c r="B109" s="42">
        <v>0</v>
      </c>
      <c r="C109" s="42">
        <v>0</v>
      </c>
      <c r="D109" s="42">
        <v>90</v>
      </c>
      <c r="E109" s="42">
        <v>0</v>
      </c>
      <c r="F109" s="42">
        <v>0</v>
      </c>
      <c r="G109" s="42">
        <v>0</v>
      </c>
      <c r="H109" s="56">
        <v>45</v>
      </c>
      <c r="I109" s="43">
        <v>-62</v>
      </c>
      <c r="J109" s="1">
        <v>108</v>
      </c>
      <c r="K109" s="1">
        <v>467</v>
      </c>
      <c r="L109" s="1">
        <v>0</v>
      </c>
      <c r="M109" s="1">
        <v>0</v>
      </c>
      <c r="N109" s="1">
        <v>500</v>
      </c>
      <c r="O109" s="1">
        <v>-120</v>
      </c>
      <c r="P109" s="1">
        <v>32</v>
      </c>
      <c r="Q109" s="1">
        <v>467</v>
      </c>
      <c r="S109" s="1">
        <v>75</v>
      </c>
    </row>
    <row r="110" spans="1:24" x14ac:dyDescent="0.25">
      <c r="A110" s="42">
        <v>-88</v>
      </c>
      <c r="B110" s="42">
        <v>88</v>
      </c>
      <c r="C110" s="42">
        <v>33</v>
      </c>
      <c r="D110" s="42">
        <v>105</v>
      </c>
      <c r="E110" s="42">
        <v>-88</v>
      </c>
      <c r="F110" s="42">
        <v>88</v>
      </c>
      <c r="G110" s="42">
        <v>33</v>
      </c>
      <c r="H110" s="56">
        <v>45</v>
      </c>
      <c r="I110" s="43">
        <v>-242</v>
      </c>
      <c r="J110" s="1">
        <v>65</v>
      </c>
      <c r="K110" s="1">
        <v>-933</v>
      </c>
      <c r="L110" s="1">
        <v>0</v>
      </c>
      <c r="M110" s="1">
        <v>0</v>
      </c>
      <c r="N110" s="1">
        <v>-1000</v>
      </c>
      <c r="O110" s="1">
        <v>-217</v>
      </c>
      <c r="P110" s="1">
        <v>-125</v>
      </c>
      <c r="Q110" s="1">
        <v>-933</v>
      </c>
      <c r="S110" s="1">
        <v>90</v>
      </c>
    </row>
    <row r="111" spans="1:24" x14ac:dyDescent="0.25">
      <c r="A111" s="42">
        <v>-153</v>
      </c>
      <c r="B111" s="42">
        <v>153</v>
      </c>
      <c r="C111" s="42">
        <v>125</v>
      </c>
      <c r="D111" s="42">
        <v>120</v>
      </c>
      <c r="E111" s="42">
        <v>-153</v>
      </c>
      <c r="F111" s="42">
        <v>153</v>
      </c>
      <c r="G111" s="42">
        <v>125</v>
      </c>
      <c r="H111" s="56">
        <v>45</v>
      </c>
      <c r="I111" s="43">
        <v>-242</v>
      </c>
      <c r="J111" s="1">
        <v>65</v>
      </c>
      <c r="K111" s="1">
        <v>-933</v>
      </c>
      <c r="L111" s="1">
        <v>-418</v>
      </c>
      <c r="M111" s="1">
        <v>112</v>
      </c>
      <c r="N111" s="1">
        <v>-750</v>
      </c>
      <c r="O111" s="1">
        <v>-217</v>
      </c>
      <c r="P111" s="1">
        <v>-125</v>
      </c>
      <c r="Q111" s="1">
        <v>-933</v>
      </c>
      <c r="S111" s="1">
        <v>105</v>
      </c>
    </row>
    <row r="112" spans="1:24" x14ac:dyDescent="0.25">
      <c r="A112" s="42">
        <v>-177</v>
      </c>
      <c r="B112" s="42">
        <v>177</v>
      </c>
      <c r="C112" s="42">
        <v>250</v>
      </c>
      <c r="D112" s="42">
        <v>135</v>
      </c>
      <c r="E112" s="42">
        <v>-177</v>
      </c>
      <c r="F112" s="42">
        <v>177</v>
      </c>
      <c r="G112" s="42">
        <v>250</v>
      </c>
      <c r="H112" s="56">
        <v>45</v>
      </c>
      <c r="I112" s="43">
        <v>-418</v>
      </c>
      <c r="J112" s="1">
        <v>112</v>
      </c>
      <c r="K112" s="1">
        <v>-750</v>
      </c>
      <c r="L112" s="1">
        <v>-217</v>
      </c>
      <c r="M112" s="1">
        <v>-125</v>
      </c>
      <c r="N112" s="1">
        <v>-933</v>
      </c>
      <c r="O112" s="1">
        <v>-375</v>
      </c>
      <c r="P112" s="1">
        <v>-216</v>
      </c>
      <c r="Q112" s="1">
        <v>-750</v>
      </c>
      <c r="S112" s="1">
        <v>120</v>
      </c>
    </row>
    <row r="113" spans="1:19" x14ac:dyDescent="0.25">
      <c r="A113" s="42">
        <v>-153</v>
      </c>
      <c r="B113" s="42">
        <v>153</v>
      </c>
      <c r="C113" s="42">
        <v>375</v>
      </c>
      <c r="D113" s="42">
        <v>150</v>
      </c>
      <c r="E113" s="42">
        <v>-153</v>
      </c>
      <c r="F113" s="42">
        <v>153</v>
      </c>
      <c r="G113" s="42">
        <v>375</v>
      </c>
      <c r="H113" s="56">
        <v>45</v>
      </c>
      <c r="I113" s="43">
        <v>-418</v>
      </c>
      <c r="J113" s="1">
        <v>112</v>
      </c>
      <c r="K113" s="1">
        <v>-750</v>
      </c>
      <c r="L113" s="1">
        <v>-483</v>
      </c>
      <c r="M113" s="1">
        <v>130</v>
      </c>
      <c r="N113" s="1">
        <v>-500</v>
      </c>
      <c r="O113" s="1">
        <v>-375</v>
      </c>
      <c r="P113" s="1">
        <v>-216</v>
      </c>
      <c r="Q113" s="1">
        <v>-750</v>
      </c>
      <c r="S113" s="1">
        <v>135</v>
      </c>
    </row>
    <row r="114" spans="1:19" x14ac:dyDescent="0.25">
      <c r="A114" s="42">
        <v>-88</v>
      </c>
      <c r="B114" s="42">
        <v>88</v>
      </c>
      <c r="C114" s="42">
        <v>467</v>
      </c>
      <c r="D114" s="42">
        <v>165</v>
      </c>
      <c r="E114" s="42">
        <v>-88</v>
      </c>
      <c r="F114" s="42">
        <v>88</v>
      </c>
      <c r="G114" s="42">
        <v>467</v>
      </c>
      <c r="H114" s="56">
        <v>45</v>
      </c>
      <c r="I114" s="43">
        <v>-483</v>
      </c>
      <c r="J114" s="1">
        <v>130</v>
      </c>
      <c r="K114" s="1">
        <v>-500</v>
      </c>
      <c r="L114" s="1">
        <v>-375</v>
      </c>
      <c r="M114" s="1">
        <v>-216</v>
      </c>
      <c r="N114" s="1">
        <v>-750</v>
      </c>
      <c r="O114" s="1">
        <v>-433</v>
      </c>
      <c r="P114" s="1">
        <v>-250</v>
      </c>
      <c r="Q114" s="1">
        <v>-500</v>
      </c>
      <c r="S114" s="1">
        <v>150</v>
      </c>
    </row>
    <row r="115" spans="1:19" x14ac:dyDescent="0.25">
      <c r="A115" s="42">
        <v>0</v>
      </c>
      <c r="B115" s="42">
        <v>0</v>
      </c>
      <c r="C115" s="42">
        <v>500</v>
      </c>
      <c r="D115" s="42">
        <v>180</v>
      </c>
      <c r="E115" s="42">
        <v>0</v>
      </c>
      <c r="F115" s="42">
        <v>0</v>
      </c>
      <c r="G115" s="42">
        <v>500</v>
      </c>
      <c r="H115" s="56">
        <v>45</v>
      </c>
      <c r="I115" s="43">
        <v>-483</v>
      </c>
      <c r="J115" s="1">
        <v>130</v>
      </c>
      <c r="K115" s="1">
        <v>-500</v>
      </c>
      <c r="L115" s="1">
        <v>-418</v>
      </c>
      <c r="M115" s="1">
        <v>112</v>
      </c>
      <c r="N115" s="1">
        <v>-250</v>
      </c>
      <c r="O115" s="1">
        <v>-433</v>
      </c>
      <c r="P115" s="1">
        <v>-250</v>
      </c>
      <c r="Q115" s="1">
        <v>-500</v>
      </c>
      <c r="S115" s="1">
        <v>165</v>
      </c>
    </row>
    <row r="116" spans="1:19" x14ac:dyDescent="0.25">
      <c r="A116" s="42">
        <v>0</v>
      </c>
      <c r="B116" s="42">
        <v>0</v>
      </c>
      <c r="C116" s="42">
        <v>-1000</v>
      </c>
      <c r="D116" s="42">
        <v>0</v>
      </c>
      <c r="E116" s="42">
        <v>0</v>
      </c>
      <c r="F116" s="42">
        <v>0</v>
      </c>
      <c r="G116" s="42">
        <v>-1000</v>
      </c>
      <c r="H116" s="56">
        <v>90</v>
      </c>
      <c r="I116" s="43">
        <v>-418</v>
      </c>
      <c r="J116" s="1">
        <v>112</v>
      </c>
      <c r="K116" s="1">
        <v>-250</v>
      </c>
      <c r="L116" s="1">
        <v>-433</v>
      </c>
      <c r="M116" s="1">
        <v>-250</v>
      </c>
      <c r="N116" s="1">
        <v>-500</v>
      </c>
      <c r="O116" s="1">
        <v>-375</v>
      </c>
      <c r="P116" s="1">
        <v>-216</v>
      </c>
      <c r="Q116" s="1">
        <v>-250</v>
      </c>
      <c r="S116" s="1">
        <v>180</v>
      </c>
    </row>
    <row r="117" spans="1:19" x14ac:dyDescent="0.25">
      <c r="A117" s="42">
        <v>-250</v>
      </c>
      <c r="B117" s="42">
        <v>0</v>
      </c>
      <c r="C117" s="42">
        <v>-933</v>
      </c>
      <c r="D117" s="42">
        <v>15</v>
      </c>
      <c r="E117" s="42">
        <v>-250</v>
      </c>
      <c r="F117" s="42">
        <v>0</v>
      </c>
      <c r="G117" s="42">
        <v>-933</v>
      </c>
      <c r="H117" s="56">
        <v>90</v>
      </c>
      <c r="I117" s="43">
        <v>-418</v>
      </c>
      <c r="J117" s="1">
        <v>112</v>
      </c>
      <c r="K117" s="1">
        <v>-250</v>
      </c>
      <c r="L117" s="1">
        <v>-242</v>
      </c>
      <c r="M117" s="1">
        <v>65</v>
      </c>
      <c r="N117" s="1">
        <v>-67</v>
      </c>
      <c r="O117" s="1">
        <v>-375</v>
      </c>
      <c r="P117" s="1">
        <v>-216</v>
      </c>
      <c r="Q117" s="1">
        <v>-250</v>
      </c>
    </row>
    <row r="118" spans="1:19" x14ac:dyDescent="0.25">
      <c r="A118" s="42">
        <v>-433</v>
      </c>
      <c r="B118" s="42">
        <v>0</v>
      </c>
      <c r="C118" s="42">
        <v>-750</v>
      </c>
      <c r="D118" s="42">
        <v>30</v>
      </c>
      <c r="E118" s="42">
        <v>-433</v>
      </c>
      <c r="F118" s="42">
        <v>0</v>
      </c>
      <c r="G118" s="42">
        <v>-750</v>
      </c>
      <c r="H118" s="56">
        <v>90</v>
      </c>
      <c r="I118" s="43">
        <v>-242</v>
      </c>
      <c r="J118" s="1">
        <v>65</v>
      </c>
      <c r="K118" s="1">
        <v>-67</v>
      </c>
      <c r="L118" s="1">
        <v>-375</v>
      </c>
      <c r="M118" s="1">
        <v>-216</v>
      </c>
      <c r="N118" s="1">
        <v>-250</v>
      </c>
      <c r="O118" s="1">
        <v>-217</v>
      </c>
      <c r="P118" s="1">
        <v>-125</v>
      </c>
      <c r="Q118" s="1">
        <v>-67</v>
      </c>
    </row>
    <row r="119" spans="1:19" x14ac:dyDescent="0.25">
      <c r="A119" s="42">
        <v>-500</v>
      </c>
      <c r="B119" s="42">
        <v>0</v>
      </c>
      <c r="C119" s="42">
        <v>-500</v>
      </c>
      <c r="D119" s="42">
        <v>45</v>
      </c>
      <c r="E119" s="42">
        <v>-500</v>
      </c>
      <c r="F119" s="42">
        <v>0</v>
      </c>
      <c r="G119" s="42">
        <v>-500</v>
      </c>
      <c r="H119" s="56">
        <v>90</v>
      </c>
      <c r="I119" s="43">
        <v>-242</v>
      </c>
      <c r="J119" s="1">
        <v>65</v>
      </c>
      <c r="K119" s="1">
        <v>-67</v>
      </c>
      <c r="L119" s="1">
        <v>0</v>
      </c>
      <c r="M119" s="1">
        <v>0</v>
      </c>
      <c r="N119" s="1">
        <v>0</v>
      </c>
      <c r="O119" s="1">
        <v>-217</v>
      </c>
      <c r="P119" s="1">
        <v>-125</v>
      </c>
      <c r="Q119" s="1">
        <v>-67</v>
      </c>
    </row>
    <row r="120" spans="1:19" x14ac:dyDescent="0.25">
      <c r="A120" s="42">
        <v>-433</v>
      </c>
      <c r="B120" s="42">
        <v>0</v>
      </c>
      <c r="C120" s="42">
        <v>-250</v>
      </c>
      <c r="D120" s="42">
        <v>60</v>
      </c>
      <c r="E120" s="42">
        <v>-433</v>
      </c>
      <c r="F120" s="42">
        <v>0</v>
      </c>
      <c r="G120" s="42">
        <v>-250</v>
      </c>
      <c r="H120" s="56">
        <v>90</v>
      </c>
      <c r="I120" s="43">
        <v>-120</v>
      </c>
      <c r="J120" s="1">
        <v>32</v>
      </c>
      <c r="K120" s="1">
        <v>33</v>
      </c>
      <c r="L120" s="1">
        <v>0</v>
      </c>
      <c r="M120" s="1">
        <v>0</v>
      </c>
      <c r="N120" s="1">
        <v>0</v>
      </c>
      <c r="O120" s="1">
        <v>-108</v>
      </c>
      <c r="P120" s="1">
        <v>-62</v>
      </c>
      <c r="Q120" s="1">
        <v>33</v>
      </c>
    </row>
    <row r="121" spans="1:19" x14ac:dyDescent="0.25">
      <c r="A121" s="42">
        <v>-250</v>
      </c>
      <c r="B121" s="42">
        <v>0</v>
      </c>
      <c r="C121" s="42">
        <v>-67</v>
      </c>
      <c r="D121" s="42">
        <v>75</v>
      </c>
      <c r="E121" s="42">
        <v>-250</v>
      </c>
      <c r="F121" s="42">
        <v>0</v>
      </c>
      <c r="G121" s="42">
        <v>-67</v>
      </c>
      <c r="H121" s="56">
        <v>90</v>
      </c>
      <c r="I121" s="43">
        <v>-120</v>
      </c>
      <c r="J121" s="1">
        <v>32</v>
      </c>
      <c r="K121" s="1">
        <v>33</v>
      </c>
      <c r="L121" s="1">
        <v>-209</v>
      </c>
      <c r="M121" s="1">
        <v>56</v>
      </c>
      <c r="N121" s="1">
        <v>125</v>
      </c>
      <c r="O121" s="1">
        <v>-108</v>
      </c>
      <c r="P121" s="1">
        <v>-62</v>
      </c>
      <c r="Q121" s="1">
        <v>33</v>
      </c>
    </row>
    <row r="122" spans="1:19" x14ac:dyDescent="0.25">
      <c r="A122" s="42">
        <v>0</v>
      </c>
      <c r="B122" s="42">
        <v>0</v>
      </c>
      <c r="C122" s="42">
        <v>0</v>
      </c>
      <c r="D122" s="42">
        <v>90</v>
      </c>
      <c r="E122" s="42">
        <v>0</v>
      </c>
      <c r="F122" s="42">
        <v>0</v>
      </c>
      <c r="G122" s="42">
        <v>0</v>
      </c>
      <c r="H122" s="56">
        <v>90</v>
      </c>
      <c r="I122" s="43">
        <v>-209</v>
      </c>
      <c r="J122" s="1">
        <v>56</v>
      </c>
      <c r="K122" s="1">
        <v>125</v>
      </c>
      <c r="L122" s="1">
        <v>-108</v>
      </c>
      <c r="M122" s="1">
        <v>-62</v>
      </c>
      <c r="N122" s="1">
        <v>33</v>
      </c>
      <c r="O122" s="1">
        <v>-188</v>
      </c>
      <c r="P122" s="1">
        <v>-108</v>
      </c>
      <c r="Q122" s="1">
        <v>125</v>
      </c>
    </row>
    <row r="123" spans="1:19" x14ac:dyDescent="0.25">
      <c r="A123" s="42">
        <v>-125</v>
      </c>
      <c r="B123" s="42">
        <v>0</v>
      </c>
      <c r="C123" s="42">
        <v>33</v>
      </c>
      <c r="D123" s="42">
        <v>105</v>
      </c>
      <c r="E123" s="42">
        <v>-125</v>
      </c>
      <c r="F123" s="42">
        <v>0</v>
      </c>
      <c r="G123" s="42">
        <v>33</v>
      </c>
      <c r="H123" s="56">
        <v>90</v>
      </c>
      <c r="I123" s="43">
        <v>-209</v>
      </c>
      <c r="J123" s="1">
        <v>56</v>
      </c>
      <c r="K123" s="1">
        <v>125</v>
      </c>
      <c r="L123" s="1">
        <v>-242</v>
      </c>
      <c r="M123" s="1">
        <v>65</v>
      </c>
      <c r="N123" s="1">
        <v>250</v>
      </c>
      <c r="O123" s="1">
        <v>-188</v>
      </c>
      <c r="P123" s="1">
        <v>-108</v>
      </c>
      <c r="Q123" s="1">
        <v>125</v>
      </c>
    </row>
    <row r="124" spans="1:19" x14ac:dyDescent="0.25">
      <c r="A124" s="42">
        <v>-217</v>
      </c>
      <c r="B124" s="42">
        <v>0</v>
      </c>
      <c r="C124" s="42">
        <v>125</v>
      </c>
      <c r="D124" s="42">
        <v>120</v>
      </c>
      <c r="E124" s="42">
        <v>-217</v>
      </c>
      <c r="F124" s="42">
        <v>0</v>
      </c>
      <c r="G124" s="42">
        <v>125</v>
      </c>
      <c r="H124" s="56">
        <v>90</v>
      </c>
      <c r="I124" s="43">
        <v>-242</v>
      </c>
      <c r="J124" s="1">
        <v>65</v>
      </c>
      <c r="K124" s="1">
        <v>250</v>
      </c>
      <c r="L124" s="1">
        <v>-188</v>
      </c>
      <c r="M124" s="1">
        <v>-108</v>
      </c>
      <c r="N124" s="1">
        <v>125</v>
      </c>
      <c r="O124" s="1">
        <v>-217</v>
      </c>
      <c r="P124" s="1">
        <v>-125</v>
      </c>
      <c r="Q124" s="1">
        <v>250</v>
      </c>
    </row>
    <row r="125" spans="1:19" x14ac:dyDescent="0.25">
      <c r="A125" s="42">
        <v>-250</v>
      </c>
      <c r="B125" s="42">
        <v>0</v>
      </c>
      <c r="C125" s="42">
        <v>250</v>
      </c>
      <c r="D125" s="42">
        <v>135</v>
      </c>
      <c r="E125" s="42">
        <v>-250</v>
      </c>
      <c r="F125" s="42">
        <v>0</v>
      </c>
      <c r="G125" s="42">
        <v>250</v>
      </c>
      <c r="H125" s="56">
        <v>90</v>
      </c>
      <c r="I125" s="43">
        <v>-242</v>
      </c>
      <c r="J125" s="1">
        <v>65</v>
      </c>
      <c r="K125" s="1">
        <v>250</v>
      </c>
      <c r="L125" s="1">
        <v>-209</v>
      </c>
      <c r="M125" s="1">
        <v>56</v>
      </c>
      <c r="N125" s="1">
        <v>375</v>
      </c>
      <c r="O125" s="1">
        <v>-217</v>
      </c>
      <c r="P125" s="1">
        <v>-125</v>
      </c>
      <c r="Q125" s="1">
        <v>250</v>
      </c>
    </row>
    <row r="126" spans="1:19" x14ac:dyDescent="0.25">
      <c r="A126" s="42">
        <v>-216</v>
      </c>
      <c r="B126" s="42">
        <v>0</v>
      </c>
      <c r="C126" s="42">
        <v>375</v>
      </c>
      <c r="D126" s="42">
        <v>150</v>
      </c>
      <c r="E126" s="42">
        <v>-216</v>
      </c>
      <c r="F126" s="42">
        <v>0</v>
      </c>
      <c r="G126" s="42">
        <v>375</v>
      </c>
      <c r="H126" s="56">
        <v>90</v>
      </c>
      <c r="I126" s="43">
        <v>-209</v>
      </c>
      <c r="J126" s="1">
        <v>56</v>
      </c>
      <c r="K126" s="1">
        <v>375</v>
      </c>
      <c r="L126" s="1">
        <v>-217</v>
      </c>
      <c r="M126" s="1">
        <v>-125</v>
      </c>
      <c r="N126" s="1">
        <v>250</v>
      </c>
      <c r="O126" s="1">
        <v>-187</v>
      </c>
      <c r="P126" s="1">
        <v>-108</v>
      </c>
      <c r="Q126" s="1">
        <v>375</v>
      </c>
    </row>
    <row r="127" spans="1:19" x14ac:dyDescent="0.25">
      <c r="A127" s="42">
        <v>-125</v>
      </c>
      <c r="B127" s="42">
        <v>0</v>
      </c>
      <c r="C127" s="42">
        <v>467</v>
      </c>
      <c r="D127" s="42">
        <v>165</v>
      </c>
      <c r="E127" s="42">
        <v>-125</v>
      </c>
      <c r="F127" s="42">
        <v>0</v>
      </c>
      <c r="G127" s="42">
        <v>467</v>
      </c>
      <c r="H127" s="56">
        <v>90</v>
      </c>
      <c r="I127" s="43">
        <v>-209</v>
      </c>
      <c r="J127" s="1">
        <v>56</v>
      </c>
      <c r="K127" s="1">
        <v>375</v>
      </c>
      <c r="L127" s="1">
        <v>-120</v>
      </c>
      <c r="M127" s="1">
        <v>32</v>
      </c>
      <c r="N127" s="1">
        <v>467</v>
      </c>
      <c r="O127" s="1">
        <v>-187</v>
      </c>
      <c r="P127" s="1">
        <v>-108</v>
      </c>
      <c r="Q127" s="1">
        <v>375</v>
      </c>
    </row>
    <row r="128" spans="1:19" x14ac:dyDescent="0.25">
      <c r="A128" s="42">
        <v>0</v>
      </c>
      <c r="B128" s="42">
        <v>0</v>
      </c>
      <c r="C128" s="42">
        <v>500</v>
      </c>
      <c r="D128" s="42">
        <v>180</v>
      </c>
      <c r="E128" s="42">
        <v>0</v>
      </c>
      <c r="F128" s="42">
        <v>0</v>
      </c>
      <c r="G128" s="42">
        <v>500</v>
      </c>
      <c r="H128" s="56">
        <v>90</v>
      </c>
      <c r="I128" s="43">
        <v>-120</v>
      </c>
      <c r="J128" s="1">
        <v>32</v>
      </c>
      <c r="K128" s="1">
        <v>467</v>
      </c>
      <c r="L128" s="1">
        <v>-187</v>
      </c>
      <c r="M128" s="1">
        <v>-108</v>
      </c>
      <c r="N128" s="1">
        <v>375</v>
      </c>
      <c r="O128" s="1">
        <v>-108</v>
      </c>
      <c r="P128" s="1">
        <v>-62</v>
      </c>
      <c r="Q128" s="1">
        <v>467</v>
      </c>
    </row>
    <row r="129" spans="1:17" x14ac:dyDescent="0.25">
      <c r="A129" s="42">
        <v>0</v>
      </c>
      <c r="B129" s="42">
        <v>0</v>
      </c>
      <c r="C129" s="42">
        <v>-1000</v>
      </c>
      <c r="D129" s="42">
        <v>0</v>
      </c>
      <c r="E129" s="42">
        <v>0</v>
      </c>
      <c r="F129" s="42">
        <v>0</v>
      </c>
      <c r="G129" s="42">
        <v>-1000</v>
      </c>
      <c r="H129" s="56">
        <v>135</v>
      </c>
      <c r="I129" s="43">
        <v>-120</v>
      </c>
      <c r="J129" s="1">
        <v>32</v>
      </c>
      <c r="K129" s="1">
        <v>467</v>
      </c>
      <c r="L129" s="1">
        <v>0</v>
      </c>
      <c r="M129" s="1">
        <v>0</v>
      </c>
      <c r="N129" s="1">
        <v>500</v>
      </c>
      <c r="O129" s="1">
        <v>-108</v>
      </c>
      <c r="P129" s="1">
        <v>-62</v>
      </c>
      <c r="Q129" s="1">
        <v>467</v>
      </c>
    </row>
    <row r="130" spans="1:17" x14ac:dyDescent="0.25">
      <c r="A130" s="42">
        <v>-177</v>
      </c>
      <c r="B130" s="42">
        <v>-177</v>
      </c>
      <c r="C130" s="42">
        <v>-933</v>
      </c>
      <c r="D130" s="42">
        <v>15</v>
      </c>
      <c r="E130" s="42">
        <v>-177</v>
      </c>
      <c r="F130" s="42">
        <v>-177</v>
      </c>
      <c r="G130" s="42">
        <v>-933</v>
      </c>
      <c r="H130" s="56">
        <v>135</v>
      </c>
      <c r="I130" s="43">
        <v>-217</v>
      </c>
      <c r="J130" s="1">
        <v>-125</v>
      </c>
      <c r="K130" s="1">
        <v>-933</v>
      </c>
      <c r="L130" s="1">
        <v>0</v>
      </c>
      <c r="M130" s="1">
        <v>0</v>
      </c>
      <c r="N130" s="1">
        <v>-1000</v>
      </c>
      <c r="O130" s="1">
        <v>-65</v>
      </c>
      <c r="P130" s="1">
        <v>-242</v>
      </c>
      <c r="Q130" s="1">
        <v>-933</v>
      </c>
    </row>
    <row r="131" spans="1:17" x14ac:dyDescent="0.25">
      <c r="A131" s="42">
        <v>-306</v>
      </c>
      <c r="B131" s="42">
        <v>-306</v>
      </c>
      <c r="C131" s="42">
        <v>-750</v>
      </c>
      <c r="D131" s="42">
        <v>30</v>
      </c>
      <c r="E131" s="42">
        <v>-306</v>
      </c>
      <c r="F131" s="42">
        <v>-306</v>
      </c>
      <c r="G131" s="42">
        <v>-750</v>
      </c>
      <c r="H131" s="56">
        <v>135</v>
      </c>
      <c r="I131" s="43">
        <v>-217</v>
      </c>
      <c r="J131" s="1">
        <v>-125</v>
      </c>
      <c r="K131" s="1">
        <v>-933</v>
      </c>
      <c r="L131" s="1">
        <v>-375</v>
      </c>
      <c r="M131" s="1">
        <v>-216</v>
      </c>
      <c r="N131" s="1">
        <v>-750</v>
      </c>
      <c r="O131" s="1">
        <v>-65</v>
      </c>
      <c r="P131" s="1">
        <v>-242</v>
      </c>
      <c r="Q131" s="1">
        <v>-933</v>
      </c>
    </row>
    <row r="132" spans="1:17" x14ac:dyDescent="0.25">
      <c r="A132" s="42">
        <v>-354</v>
      </c>
      <c r="B132" s="42">
        <v>-353</v>
      </c>
      <c r="C132" s="42">
        <v>-500</v>
      </c>
      <c r="D132" s="42">
        <v>45</v>
      </c>
      <c r="E132" s="42">
        <v>-354</v>
      </c>
      <c r="F132" s="42">
        <v>-353</v>
      </c>
      <c r="G132" s="42">
        <v>-500</v>
      </c>
      <c r="H132" s="56">
        <v>135</v>
      </c>
      <c r="I132" s="43">
        <v>-375</v>
      </c>
      <c r="J132" s="1">
        <v>-216</v>
      </c>
      <c r="K132" s="1">
        <v>-750</v>
      </c>
      <c r="L132" s="1">
        <v>-65</v>
      </c>
      <c r="M132" s="1">
        <v>-242</v>
      </c>
      <c r="N132" s="1">
        <v>-933</v>
      </c>
      <c r="O132" s="1">
        <v>-112</v>
      </c>
      <c r="P132" s="1">
        <v>-418</v>
      </c>
      <c r="Q132" s="1">
        <v>-750</v>
      </c>
    </row>
    <row r="133" spans="1:17" x14ac:dyDescent="0.25">
      <c r="A133" s="42">
        <v>-306</v>
      </c>
      <c r="B133" s="42">
        <v>-306</v>
      </c>
      <c r="C133" s="42">
        <v>-250</v>
      </c>
      <c r="D133" s="42">
        <v>60</v>
      </c>
      <c r="E133" s="42">
        <v>-306</v>
      </c>
      <c r="F133" s="42">
        <v>-306</v>
      </c>
      <c r="G133" s="42">
        <v>-250</v>
      </c>
      <c r="H133" s="56">
        <v>135</v>
      </c>
      <c r="I133" s="43">
        <v>-375</v>
      </c>
      <c r="J133" s="1">
        <v>-216</v>
      </c>
      <c r="K133" s="1">
        <v>-750</v>
      </c>
      <c r="L133" s="1">
        <v>-433</v>
      </c>
      <c r="M133" s="1">
        <v>-250</v>
      </c>
      <c r="N133" s="1">
        <v>-500</v>
      </c>
      <c r="O133" s="1">
        <v>-112</v>
      </c>
      <c r="P133" s="1">
        <v>-418</v>
      </c>
      <c r="Q133" s="1">
        <v>-750</v>
      </c>
    </row>
    <row r="134" spans="1:17" x14ac:dyDescent="0.25">
      <c r="A134" s="42">
        <v>-177</v>
      </c>
      <c r="B134" s="42">
        <v>-177</v>
      </c>
      <c r="C134" s="42">
        <v>-67</v>
      </c>
      <c r="D134" s="42">
        <v>75</v>
      </c>
      <c r="E134" s="42">
        <v>-177</v>
      </c>
      <c r="F134" s="42">
        <v>-177</v>
      </c>
      <c r="G134" s="42">
        <v>-67</v>
      </c>
      <c r="H134" s="56">
        <v>135</v>
      </c>
      <c r="I134" s="43">
        <v>-433</v>
      </c>
      <c r="J134" s="1">
        <v>-250</v>
      </c>
      <c r="K134" s="1">
        <v>-500</v>
      </c>
      <c r="L134" s="1">
        <v>-112</v>
      </c>
      <c r="M134" s="1">
        <v>-418</v>
      </c>
      <c r="N134" s="1">
        <v>-750</v>
      </c>
      <c r="O134" s="1">
        <v>-130</v>
      </c>
      <c r="P134" s="1">
        <v>-483</v>
      </c>
      <c r="Q134" s="1">
        <v>-500</v>
      </c>
    </row>
    <row r="135" spans="1:17" x14ac:dyDescent="0.25">
      <c r="A135" s="42">
        <v>0</v>
      </c>
      <c r="B135" s="42">
        <v>0</v>
      </c>
      <c r="C135" s="42">
        <v>0</v>
      </c>
      <c r="D135" s="42">
        <v>90</v>
      </c>
      <c r="E135" s="42">
        <v>0</v>
      </c>
      <c r="F135" s="42">
        <v>0</v>
      </c>
      <c r="G135" s="42">
        <v>0</v>
      </c>
      <c r="H135" s="56">
        <v>135</v>
      </c>
      <c r="I135" s="43">
        <v>-433</v>
      </c>
      <c r="J135" s="1">
        <v>-250</v>
      </c>
      <c r="K135" s="1">
        <v>-500</v>
      </c>
      <c r="L135" s="1">
        <v>-375</v>
      </c>
      <c r="M135" s="1">
        <v>-216</v>
      </c>
      <c r="N135" s="1">
        <v>-250</v>
      </c>
      <c r="O135" s="1">
        <v>-130</v>
      </c>
      <c r="P135" s="1">
        <v>-483</v>
      </c>
      <c r="Q135" s="1">
        <v>-500</v>
      </c>
    </row>
    <row r="136" spans="1:17" x14ac:dyDescent="0.25">
      <c r="A136" s="42">
        <v>-88</v>
      </c>
      <c r="B136" s="42">
        <v>-88</v>
      </c>
      <c r="C136" s="42">
        <v>33</v>
      </c>
      <c r="D136" s="42">
        <v>105</v>
      </c>
      <c r="E136" s="42">
        <v>-88</v>
      </c>
      <c r="F136" s="42">
        <v>-88</v>
      </c>
      <c r="G136" s="42">
        <v>33</v>
      </c>
      <c r="H136" s="56">
        <v>135</v>
      </c>
      <c r="I136" s="43">
        <v>-375</v>
      </c>
      <c r="J136" s="1">
        <v>-216</v>
      </c>
      <c r="K136" s="1">
        <v>-250</v>
      </c>
      <c r="L136" s="1">
        <v>-130</v>
      </c>
      <c r="M136" s="1">
        <v>-483</v>
      </c>
      <c r="N136" s="1">
        <v>-500</v>
      </c>
      <c r="O136" s="1">
        <v>-112</v>
      </c>
      <c r="P136" s="1">
        <v>-418</v>
      </c>
      <c r="Q136" s="1">
        <v>-250</v>
      </c>
    </row>
    <row r="137" spans="1:17" x14ac:dyDescent="0.25">
      <c r="A137" s="42">
        <v>-153</v>
      </c>
      <c r="B137" s="42">
        <v>-153</v>
      </c>
      <c r="C137" s="42">
        <v>125</v>
      </c>
      <c r="D137" s="42">
        <v>120</v>
      </c>
      <c r="E137" s="42">
        <v>-153</v>
      </c>
      <c r="F137" s="42">
        <v>-153</v>
      </c>
      <c r="G137" s="42">
        <v>125</v>
      </c>
      <c r="H137" s="56">
        <v>135</v>
      </c>
      <c r="I137" s="43">
        <v>-375</v>
      </c>
      <c r="J137" s="1">
        <v>-216</v>
      </c>
      <c r="K137" s="1">
        <v>-250</v>
      </c>
      <c r="L137" s="1">
        <v>-217</v>
      </c>
      <c r="M137" s="1">
        <v>-125</v>
      </c>
      <c r="N137" s="1">
        <v>-67</v>
      </c>
      <c r="O137" s="1">
        <v>-112</v>
      </c>
      <c r="P137" s="1">
        <v>-418</v>
      </c>
      <c r="Q137" s="1">
        <v>-250</v>
      </c>
    </row>
    <row r="138" spans="1:17" x14ac:dyDescent="0.25">
      <c r="A138" s="42">
        <v>-177</v>
      </c>
      <c r="B138" s="42">
        <v>-177</v>
      </c>
      <c r="C138" s="42">
        <v>250</v>
      </c>
      <c r="D138" s="42">
        <v>135</v>
      </c>
      <c r="E138" s="42">
        <v>-177</v>
      </c>
      <c r="F138" s="42">
        <v>-177</v>
      </c>
      <c r="G138" s="42">
        <v>250</v>
      </c>
      <c r="H138" s="56">
        <v>135</v>
      </c>
      <c r="I138" s="43">
        <v>-217</v>
      </c>
      <c r="J138" s="1">
        <v>-125</v>
      </c>
      <c r="K138" s="1">
        <v>-67</v>
      </c>
      <c r="L138" s="1">
        <v>-112</v>
      </c>
      <c r="M138" s="1">
        <v>-418</v>
      </c>
      <c r="N138" s="1">
        <v>-250</v>
      </c>
      <c r="O138" s="1">
        <v>-65</v>
      </c>
      <c r="P138" s="1">
        <v>-242</v>
      </c>
      <c r="Q138" s="1">
        <v>-67</v>
      </c>
    </row>
    <row r="139" spans="1:17" x14ac:dyDescent="0.25">
      <c r="A139" s="42">
        <v>-153</v>
      </c>
      <c r="B139" s="42">
        <v>-153</v>
      </c>
      <c r="C139" s="42">
        <v>375</v>
      </c>
      <c r="D139" s="42">
        <v>150</v>
      </c>
      <c r="E139" s="42">
        <v>-153</v>
      </c>
      <c r="F139" s="42">
        <v>-153</v>
      </c>
      <c r="G139" s="42">
        <v>375</v>
      </c>
      <c r="H139" s="56">
        <v>135</v>
      </c>
      <c r="I139" s="43">
        <v>-217</v>
      </c>
      <c r="J139" s="1">
        <v>-125</v>
      </c>
      <c r="K139" s="1">
        <v>-67</v>
      </c>
      <c r="L139" s="1">
        <v>0</v>
      </c>
      <c r="M139" s="1">
        <v>0</v>
      </c>
      <c r="N139" s="1">
        <v>0</v>
      </c>
      <c r="O139" s="1">
        <v>-65</v>
      </c>
      <c r="P139" s="1">
        <v>-242</v>
      </c>
      <c r="Q139" s="1">
        <v>-67</v>
      </c>
    </row>
    <row r="140" spans="1:17" x14ac:dyDescent="0.25">
      <c r="A140" s="42">
        <v>-88</v>
      </c>
      <c r="B140" s="42">
        <v>-88</v>
      </c>
      <c r="C140" s="42">
        <v>467</v>
      </c>
      <c r="D140" s="42">
        <v>165</v>
      </c>
      <c r="E140" s="42">
        <v>-88</v>
      </c>
      <c r="F140" s="42">
        <v>-88</v>
      </c>
      <c r="G140" s="42">
        <v>467</v>
      </c>
      <c r="H140" s="56">
        <v>135</v>
      </c>
      <c r="I140" s="43">
        <v>-108</v>
      </c>
      <c r="J140" s="1">
        <v>-62</v>
      </c>
      <c r="K140" s="1">
        <v>33</v>
      </c>
      <c r="L140" s="1">
        <v>0</v>
      </c>
      <c r="M140" s="1">
        <v>0</v>
      </c>
      <c r="N140" s="1">
        <v>0</v>
      </c>
      <c r="O140" s="1">
        <v>-32</v>
      </c>
      <c r="P140" s="1">
        <v>-120</v>
      </c>
      <c r="Q140" s="1">
        <v>33</v>
      </c>
    </row>
    <row r="141" spans="1:17" x14ac:dyDescent="0.25">
      <c r="A141" s="42">
        <v>0</v>
      </c>
      <c r="B141" s="42">
        <v>0</v>
      </c>
      <c r="C141" s="42">
        <v>500</v>
      </c>
      <c r="D141" s="42">
        <v>180</v>
      </c>
      <c r="E141" s="42">
        <v>0</v>
      </c>
      <c r="F141" s="42">
        <v>0</v>
      </c>
      <c r="G141" s="42">
        <v>500</v>
      </c>
      <c r="H141" s="56">
        <v>135</v>
      </c>
      <c r="I141" s="43">
        <v>-108</v>
      </c>
      <c r="J141" s="1">
        <v>-62</v>
      </c>
      <c r="K141" s="1">
        <v>33</v>
      </c>
      <c r="L141" s="1">
        <v>-188</v>
      </c>
      <c r="M141" s="1">
        <v>-108</v>
      </c>
      <c r="N141" s="1">
        <v>125</v>
      </c>
      <c r="O141" s="1">
        <v>-32</v>
      </c>
      <c r="P141" s="1">
        <v>-120</v>
      </c>
      <c r="Q141" s="1">
        <v>33</v>
      </c>
    </row>
    <row r="142" spans="1:17" x14ac:dyDescent="0.25">
      <c r="A142" s="42">
        <v>0</v>
      </c>
      <c r="B142" s="42">
        <v>0</v>
      </c>
      <c r="C142" s="42">
        <v>-1000</v>
      </c>
      <c r="D142" s="42">
        <v>0</v>
      </c>
      <c r="E142" s="42">
        <v>0</v>
      </c>
      <c r="F142" s="42">
        <v>0</v>
      </c>
      <c r="G142" s="42">
        <v>-1000</v>
      </c>
      <c r="H142" s="56">
        <v>180</v>
      </c>
      <c r="I142" s="43">
        <v>-188</v>
      </c>
      <c r="J142" s="1">
        <v>-108</v>
      </c>
      <c r="K142" s="1">
        <v>125</v>
      </c>
      <c r="L142" s="1">
        <v>-32</v>
      </c>
      <c r="M142" s="1">
        <v>-120</v>
      </c>
      <c r="N142" s="1">
        <v>33</v>
      </c>
      <c r="O142" s="1">
        <v>-56</v>
      </c>
      <c r="P142" s="1">
        <v>-209</v>
      </c>
      <c r="Q142" s="1">
        <v>125</v>
      </c>
    </row>
    <row r="143" spans="1:17" x14ac:dyDescent="0.25">
      <c r="A143" s="42">
        <v>0</v>
      </c>
      <c r="B143" s="42">
        <v>-250</v>
      </c>
      <c r="C143" s="42">
        <v>-933</v>
      </c>
      <c r="D143" s="42">
        <v>15</v>
      </c>
      <c r="E143" s="42">
        <v>0</v>
      </c>
      <c r="F143" s="42">
        <v>-250</v>
      </c>
      <c r="G143" s="42">
        <v>-933</v>
      </c>
      <c r="H143" s="56">
        <v>180</v>
      </c>
      <c r="I143" s="43">
        <v>-188</v>
      </c>
      <c r="J143" s="1">
        <v>-108</v>
      </c>
      <c r="K143" s="1">
        <v>125</v>
      </c>
      <c r="L143" s="1">
        <v>-217</v>
      </c>
      <c r="M143" s="1">
        <v>-125</v>
      </c>
      <c r="N143" s="1">
        <v>250</v>
      </c>
      <c r="O143" s="1">
        <v>-56</v>
      </c>
      <c r="P143" s="1">
        <v>-209</v>
      </c>
      <c r="Q143" s="1">
        <v>125</v>
      </c>
    </row>
    <row r="144" spans="1:17" x14ac:dyDescent="0.25">
      <c r="A144" s="42">
        <v>0</v>
      </c>
      <c r="B144" s="42">
        <v>-433</v>
      </c>
      <c r="C144" s="42">
        <v>-750</v>
      </c>
      <c r="D144" s="42">
        <v>30</v>
      </c>
      <c r="E144" s="42">
        <v>0</v>
      </c>
      <c r="F144" s="42">
        <v>-433</v>
      </c>
      <c r="G144" s="42">
        <v>-750</v>
      </c>
      <c r="H144" s="56">
        <v>180</v>
      </c>
      <c r="I144" s="43">
        <v>-217</v>
      </c>
      <c r="J144" s="1">
        <v>-125</v>
      </c>
      <c r="K144" s="1">
        <v>250</v>
      </c>
      <c r="L144" s="1">
        <v>-56</v>
      </c>
      <c r="M144" s="1">
        <v>-209</v>
      </c>
      <c r="N144" s="1">
        <v>125</v>
      </c>
      <c r="O144" s="1">
        <v>-65</v>
      </c>
      <c r="P144" s="1">
        <v>-242</v>
      </c>
      <c r="Q144" s="1">
        <v>250</v>
      </c>
    </row>
    <row r="145" spans="1:17" x14ac:dyDescent="0.25">
      <c r="A145" s="42">
        <v>0</v>
      </c>
      <c r="B145" s="42">
        <v>-500</v>
      </c>
      <c r="C145" s="42">
        <v>-500</v>
      </c>
      <c r="D145" s="42">
        <v>45</v>
      </c>
      <c r="E145" s="42">
        <v>0</v>
      </c>
      <c r="F145" s="42">
        <v>-500</v>
      </c>
      <c r="G145" s="42">
        <v>-500</v>
      </c>
      <c r="H145" s="56">
        <v>180</v>
      </c>
      <c r="I145" s="43">
        <v>-217</v>
      </c>
      <c r="J145" s="1">
        <v>-125</v>
      </c>
      <c r="K145" s="1">
        <v>250</v>
      </c>
      <c r="L145" s="1">
        <v>-187</v>
      </c>
      <c r="M145" s="1">
        <v>-108</v>
      </c>
      <c r="N145" s="1">
        <v>375</v>
      </c>
      <c r="O145" s="1">
        <v>-65</v>
      </c>
      <c r="P145" s="1">
        <v>-242</v>
      </c>
      <c r="Q145" s="1">
        <v>250</v>
      </c>
    </row>
    <row r="146" spans="1:17" x14ac:dyDescent="0.25">
      <c r="A146" s="42">
        <v>0</v>
      </c>
      <c r="B146" s="42">
        <v>-433</v>
      </c>
      <c r="C146" s="42">
        <v>-250</v>
      </c>
      <c r="D146" s="42">
        <v>60</v>
      </c>
      <c r="E146" s="42">
        <v>0</v>
      </c>
      <c r="F146" s="42">
        <v>-433</v>
      </c>
      <c r="G146" s="42">
        <v>-250</v>
      </c>
      <c r="H146" s="56">
        <v>180</v>
      </c>
      <c r="I146" s="43">
        <v>-187</v>
      </c>
      <c r="J146" s="1">
        <v>-108</v>
      </c>
      <c r="K146" s="1">
        <v>375</v>
      </c>
      <c r="L146" s="1">
        <v>-65</v>
      </c>
      <c r="M146" s="1">
        <v>-242</v>
      </c>
      <c r="N146" s="1">
        <v>250</v>
      </c>
      <c r="O146" s="1">
        <v>-56</v>
      </c>
      <c r="P146" s="1">
        <v>-209</v>
      </c>
      <c r="Q146" s="1">
        <v>375</v>
      </c>
    </row>
    <row r="147" spans="1:17" x14ac:dyDescent="0.25">
      <c r="A147" s="42">
        <v>0</v>
      </c>
      <c r="B147" s="42">
        <v>-250</v>
      </c>
      <c r="C147" s="42">
        <v>-67</v>
      </c>
      <c r="D147" s="42">
        <v>75</v>
      </c>
      <c r="E147" s="42">
        <v>0</v>
      </c>
      <c r="F147" s="42">
        <v>-250</v>
      </c>
      <c r="G147" s="42">
        <v>-67</v>
      </c>
      <c r="H147" s="56">
        <v>180</v>
      </c>
      <c r="I147" s="43">
        <v>-187</v>
      </c>
      <c r="J147" s="1">
        <v>-108</v>
      </c>
      <c r="K147" s="1">
        <v>375</v>
      </c>
      <c r="L147" s="1">
        <v>-108</v>
      </c>
      <c r="M147" s="1">
        <v>-62</v>
      </c>
      <c r="N147" s="1">
        <v>467</v>
      </c>
      <c r="O147" s="1">
        <v>-56</v>
      </c>
      <c r="P147" s="1">
        <v>-209</v>
      </c>
      <c r="Q147" s="1">
        <v>375</v>
      </c>
    </row>
    <row r="148" spans="1:17" x14ac:dyDescent="0.25">
      <c r="A148" s="42">
        <v>0</v>
      </c>
      <c r="B148" s="42">
        <v>0</v>
      </c>
      <c r="C148" s="42">
        <v>0</v>
      </c>
      <c r="D148" s="42">
        <v>90</v>
      </c>
      <c r="E148" s="42">
        <v>0</v>
      </c>
      <c r="F148" s="42">
        <v>0</v>
      </c>
      <c r="G148" s="42">
        <v>0</v>
      </c>
      <c r="H148" s="56">
        <v>180</v>
      </c>
      <c r="I148" s="43">
        <v>-108</v>
      </c>
      <c r="J148" s="1">
        <v>-62</v>
      </c>
      <c r="K148" s="1">
        <v>467</v>
      </c>
      <c r="L148" s="1">
        <v>-56</v>
      </c>
      <c r="M148" s="1">
        <v>-209</v>
      </c>
      <c r="N148" s="1">
        <v>375</v>
      </c>
      <c r="O148" s="1">
        <v>-32</v>
      </c>
      <c r="P148" s="1">
        <v>-120</v>
      </c>
      <c r="Q148" s="1">
        <v>467</v>
      </c>
    </row>
    <row r="149" spans="1:17" x14ac:dyDescent="0.25">
      <c r="A149" s="42">
        <v>0</v>
      </c>
      <c r="B149" s="42">
        <v>-125</v>
      </c>
      <c r="C149" s="42">
        <v>33</v>
      </c>
      <c r="D149" s="42">
        <v>105</v>
      </c>
      <c r="E149" s="42">
        <v>0</v>
      </c>
      <c r="F149" s="42">
        <v>-125</v>
      </c>
      <c r="G149" s="42">
        <v>33</v>
      </c>
      <c r="H149" s="56">
        <v>180</v>
      </c>
      <c r="I149" s="43">
        <v>-108</v>
      </c>
      <c r="J149" s="1">
        <v>-62</v>
      </c>
      <c r="K149" s="1">
        <v>467</v>
      </c>
      <c r="L149" s="1">
        <v>0</v>
      </c>
      <c r="M149" s="1">
        <v>0</v>
      </c>
      <c r="N149" s="1">
        <v>500</v>
      </c>
      <c r="O149" s="1">
        <v>-32</v>
      </c>
      <c r="P149" s="1">
        <v>-120</v>
      </c>
      <c r="Q149" s="1">
        <v>467</v>
      </c>
    </row>
    <row r="150" spans="1:17" x14ac:dyDescent="0.25">
      <c r="A150" s="42">
        <v>0</v>
      </c>
      <c r="B150" s="42">
        <v>-217</v>
      </c>
      <c r="C150" s="42">
        <v>125</v>
      </c>
      <c r="D150" s="42">
        <v>120</v>
      </c>
      <c r="E150" s="42">
        <v>0</v>
      </c>
      <c r="F150" s="42">
        <v>-217</v>
      </c>
      <c r="G150" s="42">
        <v>125</v>
      </c>
      <c r="H150" s="56">
        <v>180</v>
      </c>
      <c r="I150" s="43">
        <v>-65</v>
      </c>
      <c r="J150" s="1">
        <v>-242</v>
      </c>
      <c r="K150" s="1">
        <v>-933</v>
      </c>
      <c r="L150" s="1">
        <v>0</v>
      </c>
      <c r="M150" s="1">
        <v>0</v>
      </c>
      <c r="N150" s="1">
        <v>-1000</v>
      </c>
      <c r="O150" s="1">
        <v>125</v>
      </c>
      <c r="P150" s="1">
        <v>-217</v>
      </c>
      <c r="Q150" s="1">
        <v>-933</v>
      </c>
    </row>
    <row r="151" spans="1:17" x14ac:dyDescent="0.25">
      <c r="A151" s="42">
        <v>0</v>
      </c>
      <c r="B151" s="42">
        <v>-250</v>
      </c>
      <c r="C151" s="42">
        <v>250</v>
      </c>
      <c r="D151" s="42">
        <v>135</v>
      </c>
      <c r="E151" s="42">
        <v>0</v>
      </c>
      <c r="F151" s="42">
        <v>-250</v>
      </c>
      <c r="G151" s="42">
        <v>250</v>
      </c>
      <c r="H151" s="56">
        <v>180</v>
      </c>
      <c r="I151" s="43">
        <v>-65</v>
      </c>
      <c r="J151" s="1">
        <v>-242</v>
      </c>
      <c r="K151" s="1">
        <v>-933</v>
      </c>
      <c r="L151" s="1">
        <v>-112</v>
      </c>
      <c r="M151" s="1">
        <v>-418</v>
      </c>
      <c r="N151" s="1">
        <v>-750</v>
      </c>
      <c r="O151" s="1">
        <v>125</v>
      </c>
      <c r="P151" s="1">
        <v>-217</v>
      </c>
      <c r="Q151" s="1">
        <v>-933</v>
      </c>
    </row>
    <row r="152" spans="1:17" x14ac:dyDescent="0.25">
      <c r="A152" s="42">
        <v>0</v>
      </c>
      <c r="B152" s="42">
        <v>-216</v>
      </c>
      <c r="C152" s="42">
        <v>375</v>
      </c>
      <c r="D152" s="42">
        <v>150</v>
      </c>
      <c r="E152" s="42">
        <v>0</v>
      </c>
      <c r="F152" s="42">
        <v>-216</v>
      </c>
      <c r="G152" s="42">
        <v>375</v>
      </c>
      <c r="H152" s="56">
        <v>180</v>
      </c>
      <c r="I152" s="43">
        <v>-112</v>
      </c>
      <c r="J152" s="1">
        <v>-418</v>
      </c>
      <c r="K152" s="1">
        <v>-750</v>
      </c>
      <c r="L152" s="1">
        <v>125</v>
      </c>
      <c r="M152" s="1">
        <v>-217</v>
      </c>
      <c r="N152" s="1">
        <v>-933</v>
      </c>
      <c r="O152" s="1">
        <v>216</v>
      </c>
      <c r="P152" s="1">
        <v>-375</v>
      </c>
      <c r="Q152" s="1">
        <v>-750</v>
      </c>
    </row>
    <row r="153" spans="1:17" x14ac:dyDescent="0.25">
      <c r="A153" s="42">
        <v>0</v>
      </c>
      <c r="B153" s="42">
        <v>-125</v>
      </c>
      <c r="C153" s="42">
        <v>467</v>
      </c>
      <c r="D153" s="42">
        <v>165</v>
      </c>
      <c r="E153" s="42">
        <v>0</v>
      </c>
      <c r="F153" s="42">
        <v>-125</v>
      </c>
      <c r="G153" s="42">
        <v>467</v>
      </c>
      <c r="H153" s="56">
        <v>180</v>
      </c>
      <c r="I153" s="43">
        <v>-112</v>
      </c>
      <c r="J153" s="1">
        <v>-418</v>
      </c>
      <c r="K153" s="1">
        <v>-750</v>
      </c>
      <c r="L153" s="1">
        <v>-130</v>
      </c>
      <c r="M153" s="1">
        <v>-483</v>
      </c>
      <c r="N153" s="1">
        <v>-500</v>
      </c>
      <c r="O153" s="1">
        <v>216</v>
      </c>
      <c r="P153" s="1">
        <v>-375</v>
      </c>
      <c r="Q153" s="1">
        <v>-750</v>
      </c>
    </row>
    <row r="154" spans="1:17" x14ac:dyDescent="0.25">
      <c r="A154" s="42">
        <v>0</v>
      </c>
      <c r="B154" s="42">
        <v>0</v>
      </c>
      <c r="C154" s="42">
        <v>500</v>
      </c>
      <c r="D154" s="42">
        <v>180</v>
      </c>
      <c r="E154" s="42">
        <v>0</v>
      </c>
      <c r="F154" s="42">
        <v>0</v>
      </c>
      <c r="G154" s="42">
        <v>500</v>
      </c>
      <c r="H154" s="56">
        <v>180</v>
      </c>
      <c r="I154" s="43">
        <v>-130</v>
      </c>
      <c r="J154" s="1">
        <v>-483</v>
      </c>
      <c r="K154" s="1">
        <v>-500</v>
      </c>
      <c r="L154" s="1">
        <v>216</v>
      </c>
      <c r="M154" s="1">
        <v>-375</v>
      </c>
      <c r="N154" s="1">
        <v>-750</v>
      </c>
      <c r="O154" s="1">
        <v>250</v>
      </c>
      <c r="P154" s="1">
        <v>-433</v>
      </c>
      <c r="Q154" s="1">
        <v>-500</v>
      </c>
    </row>
    <row r="155" spans="1:17" x14ac:dyDescent="0.25">
      <c r="A155" s="42">
        <v>0</v>
      </c>
      <c r="B155" s="42">
        <v>0</v>
      </c>
      <c r="C155" s="42">
        <v>-1000</v>
      </c>
      <c r="D155" s="42">
        <v>0</v>
      </c>
      <c r="E155" s="42">
        <v>0</v>
      </c>
      <c r="F155" s="42">
        <v>0</v>
      </c>
      <c r="G155" s="42">
        <v>-1000</v>
      </c>
      <c r="H155" s="56">
        <v>225</v>
      </c>
      <c r="I155" s="43">
        <v>-130</v>
      </c>
      <c r="J155" s="1">
        <v>-483</v>
      </c>
      <c r="K155" s="1">
        <v>-500</v>
      </c>
      <c r="L155" s="1">
        <v>-112</v>
      </c>
      <c r="M155" s="1">
        <v>-418</v>
      </c>
      <c r="N155" s="1">
        <v>-250</v>
      </c>
      <c r="O155" s="1">
        <v>250</v>
      </c>
      <c r="P155" s="1">
        <v>-433</v>
      </c>
      <c r="Q155" s="1">
        <v>-500</v>
      </c>
    </row>
    <row r="156" spans="1:17" x14ac:dyDescent="0.25">
      <c r="A156" s="42">
        <v>177</v>
      </c>
      <c r="B156" s="42">
        <v>-177</v>
      </c>
      <c r="C156" s="42">
        <v>-933</v>
      </c>
      <c r="D156" s="42">
        <v>15</v>
      </c>
      <c r="E156" s="42">
        <v>177</v>
      </c>
      <c r="F156" s="42">
        <v>-177</v>
      </c>
      <c r="G156" s="42">
        <v>-933</v>
      </c>
      <c r="H156" s="56">
        <v>225</v>
      </c>
      <c r="I156" s="43">
        <v>-112</v>
      </c>
      <c r="J156" s="1">
        <v>-418</v>
      </c>
      <c r="K156" s="1">
        <v>-250</v>
      </c>
      <c r="L156" s="1">
        <v>250</v>
      </c>
      <c r="M156" s="1">
        <v>-433</v>
      </c>
      <c r="N156" s="1">
        <v>-500</v>
      </c>
      <c r="O156" s="1">
        <v>216</v>
      </c>
      <c r="P156" s="1">
        <v>-375</v>
      </c>
      <c r="Q156" s="1">
        <v>-250</v>
      </c>
    </row>
    <row r="157" spans="1:17" x14ac:dyDescent="0.25">
      <c r="A157" s="42">
        <v>306</v>
      </c>
      <c r="B157" s="42">
        <v>-306</v>
      </c>
      <c r="C157" s="42">
        <v>-750</v>
      </c>
      <c r="D157" s="42">
        <v>30</v>
      </c>
      <c r="E157" s="42">
        <v>306</v>
      </c>
      <c r="F157" s="42">
        <v>-306</v>
      </c>
      <c r="G157" s="42">
        <v>-750</v>
      </c>
      <c r="H157" s="56">
        <v>225</v>
      </c>
      <c r="I157" s="43">
        <v>-112</v>
      </c>
      <c r="J157" s="1">
        <v>-418</v>
      </c>
      <c r="K157" s="1">
        <v>-250</v>
      </c>
      <c r="L157" s="1">
        <v>-65</v>
      </c>
      <c r="M157" s="1">
        <v>-242</v>
      </c>
      <c r="N157" s="1">
        <v>-67</v>
      </c>
      <c r="O157" s="1">
        <v>216</v>
      </c>
      <c r="P157" s="1">
        <v>-375</v>
      </c>
      <c r="Q157" s="1">
        <v>-250</v>
      </c>
    </row>
    <row r="158" spans="1:17" x14ac:dyDescent="0.25">
      <c r="A158" s="42">
        <v>353</v>
      </c>
      <c r="B158" s="42">
        <v>-354</v>
      </c>
      <c r="C158" s="42">
        <v>-500</v>
      </c>
      <c r="D158" s="42">
        <v>45</v>
      </c>
      <c r="E158" s="42">
        <v>353</v>
      </c>
      <c r="F158" s="42">
        <v>-354</v>
      </c>
      <c r="G158" s="42">
        <v>-500</v>
      </c>
      <c r="H158" s="56">
        <v>225</v>
      </c>
      <c r="I158" s="43">
        <v>-65</v>
      </c>
      <c r="J158" s="1">
        <v>-242</v>
      </c>
      <c r="K158" s="1">
        <v>-67</v>
      </c>
      <c r="L158" s="1">
        <v>216</v>
      </c>
      <c r="M158" s="1">
        <v>-375</v>
      </c>
      <c r="N158" s="1">
        <v>-250</v>
      </c>
      <c r="O158" s="1">
        <v>125</v>
      </c>
      <c r="P158" s="1">
        <v>-217</v>
      </c>
      <c r="Q158" s="1">
        <v>-67</v>
      </c>
    </row>
    <row r="159" spans="1:17" x14ac:dyDescent="0.25">
      <c r="A159" s="42">
        <v>306</v>
      </c>
      <c r="B159" s="42">
        <v>-306</v>
      </c>
      <c r="C159" s="42">
        <v>-250</v>
      </c>
      <c r="D159" s="42">
        <v>60</v>
      </c>
      <c r="E159" s="42">
        <v>306</v>
      </c>
      <c r="F159" s="42">
        <v>-306</v>
      </c>
      <c r="G159" s="42">
        <v>-250</v>
      </c>
      <c r="H159" s="56">
        <v>225</v>
      </c>
      <c r="I159" s="43">
        <v>-65</v>
      </c>
      <c r="J159" s="1">
        <v>-242</v>
      </c>
      <c r="K159" s="1">
        <v>-67</v>
      </c>
      <c r="L159" s="1">
        <v>0</v>
      </c>
      <c r="M159" s="1">
        <v>0</v>
      </c>
      <c r="N159" s="1">
        <v>0</v>
      </c>
      <c r="O159" s="1">
        <v>125</v>
      </c>
      <c r="P159" s="1">
        <v>-217</v>
      </c>
      <c r="Q159" s="1">
        <v>-67</v>
      </c>
    </row>
    <row r="160" spans="1:17" x14ac:dyDescent="0.25">
      <c r="A160" s="42">
        <v>177</v>
      </c>
      <c r="B160" s="42">
        <v>-177</v>
      </c>
      <c r="C160" s="42">
        <v>-67</v>
      </c>
      <c r="D160" s="42">
        <v>75</v>
      </c>
      <c r="E160" s="42">
        <v>177</v>
      </c>
      <c r="F160" s="42">
        <v>-177</v>
      </c>
      <c r="G160" s="42">
        <v>-67</v>
      </c>
      <c r="H160" s="56">
        <v>225</v>
      </c>
      <c r="I160" s="43">
        <v>-32</v>
      </c>
      <c r="J160" s="1">
        <v>-120</v>
      </c>
      <c r="K160" s="1">
        <v>33</v>
      </c>
      <c r="L160" s="1">
        <v>0</v>
      </c>
      <c r="M160" s="1">
        <v>0</v>
      </c>
      <c r="N160" s="1">
        <v>0</v>
      </c>
      <c r="O160" s="1">
        <v>62</v>
      </c>
      <c r="P160" s="1">
        <v>-108</v>
      </c>
      <c r="Q160" s="1">
        <v>33</v>
      </c>
    </row>
    <row r="161" spans="1:17" x14ac:dyDescent="0.25">
      <c r="A161" s="42">
        <v>0</v>
      </c>
      <c r="B161" s="42">
        <v>0</v>
      </c>
      <c r="C161" s="42">
        <v>0</v>
      </c>
      <c r="D161" s="42">
        <v>90</v>
      </c>
      <c r="E161" s="42">
        <v>0</v>
      </c>
      <c r="F161" s="42">
        <v>0</v>
      </c>
      <c r="G161" s="42">
        <v>0</v>
      </c>
      <c r="H161" s="56">
        <v>225</v>
      </c>
      <c r="I161" s="43">
        <v>-32</v>
      </c>
      <c r="J161" s="1">
        <v>-120</v>
      </c>
      <c r="K161" s="1">
        <v>33</v>
      </c>
      <c r="L161" s="1">
        <v>-56</v>
      </c>
      <c r="M161" s="1">
        <v>-209</v>
      </c>
      <c r="N161" s="1">
        <v>125</v>
      </c>
      <c r="O161" s="1">
        <v>62</v>
      </c>
      <c r="P161" s="1">
        <v>-108</v>
      </c>
      <c r="Q161" s="1">
        <v>33</v>
      </c>
    </row>
    <row r="162" spans="1:17" x14ac:dyDescent="0.25">
      <c r="A162" s="42">
        <v>88</v>
      </c>
      <c r="B162" s="42">
        <v>-88</v>
      </c>
      <c r="C162" s="42">
        <v>33</v>
      </c>
      <c r="D162" s="42">
        <v>105</v>
      </c>
      <c r="E162" s="42">
        <v>88</v>
      </c>
      <c r="F162" s="42">
        <v>-88</v>
      </c>
      <c r="G162" s="42">
        <v>33</v>
      </c>
      <c r="H162" s="56">
        <v>225</v>
      </c>
      <c r="I162" s="43">
        <v>-56</v>
      </c>
      <c r="J162" s="1">
        <v>-209</v>
      </c>
      <c r="K162" s="1">
        <v>125</v>
      </c>
      <c r="L162" s="1">
        <v>62</v>
      </c>
      <c r="M162" s="1">
        <v>-108</v>
      </c>
      <c r="N162" s="1">
        <v>33</v>
      </c>
      <c r="O162" s="1">
        <v>108</v>
      </c>
      <c r="P162" s="1">
        <v>-188</v>
      </c>
      <c r="Q162" s="1">
        <v>125</v>
      </c>
    </row>
    <row r="163" spans="1:17" x14ac:dyDescent="0.25">
      <c r="A163" s="42">
        <v>153</v>
      </c>
      <c r="B163" s="42">
        <v>-153</v>
      </c>
      <c r="C163" s="42">
        <v>125</v>
      </c>
      <c r="D163" s="42">
        <v>120</v>
      </c>
      <c r="E163" s="42">
        <v>153</v>
      </c>
      <c r="F163" s="42">
        <v>-153</v>
      </c>
      <c r="G163" s="42">
        <v>125</v>
      </c>
      <c r="H163" s="56">
        <v>225</v>
      </c>
      <c r="I163" s="43">
        <v>-56</v>
      </c>
      <c r="J163" s="1">
        <v>-209</v>
      </c>
      <c r="K163" s="1">
        <v>125</v>
      </c>
      <c r="L163" s="1">
        <v>-65</v>
      </c>
      <c r="M163" s="1">
        <v>-242</v>
      </c>
      <c r="N163" s="1">
        <v>250</v>
      </c>
      <c r="O163" s="1">
        <v>108</v>
      </c>
      <c r="P163" s="1">
        <v>-188</v>
      </c>
      <c r="Q163" s="1">
        <v>125</v>
      </c>
    </row>
    <row r="164" spans="1:17" x14ac:dyDescent="0.25">
      <c r="A164" s="42">
        <v>177</v>
      </c>
      <c r="B164" s="42">
        <v>-177</v>
      </c>
      <c r="C164" s="42">
        <v>250</v>
      </c>
      <c r="D164" s="42">
        <v>135</v>
      </c>
      <c r="E164" s="42">
        <v>177</v>
      </c>
      <c r="F164" s="42">
        <v>-177</v>
      </c>
      <c r="G164" s="42">
        <v>250</v>
      </c>
      <c r="H164" s="56">
        <v>225</v>
      </c>
      <c r="I164" s="43">
        <v>-65</v>
      </c>
      <c r="J164" s="1">
        <v>-242</v>
      </c>
      <c r="K164" s="1">
        <v>250</v>
      </c>
      <c r="L164" s="1">
        <v>108</v>
      </c>
      <c r="M164" s="1">
        <v>-188</v>
      </c>
      <c r="N164" s="1">
        <v>125</v>
      </c>
      <c r="O164" s="1">
        <v>125</v>
      </c>
      <c r="P164" s="1">
        <v>-217</v>
      </c>
      <c r="Q164" s="1">
        <v>250</v>
      </c>
    </row>
    <row r="165" spans="1:17" x14ac:dyDescent="0.25">
      <c r="A165" s="42">
        <v>153</v>
      </c>
      <c r="B165" s="42">
        <v>-153</v>
      </c>
      <c r="C165" s="42">
        <v>375</v>
      </c>
      <c r="D165" s="42">
        <v>150</v>
      </c>
      <c r="E165" s="42">
        <v>153</v>
      </c>
      <c r="F165" s="42">
        <v>-153</v>
      </c>
      <c r="G165" s="42">
        <v>375</v>
      </c>
      <c r="H165" s="56">
        <v>225</v>
      </c>
      <c r="I165" s="43">
        <v>-65</v>
      </c>
      <c r="J165" s="1">
        <v>-242</v>
      </c>
      <c r="K165" s="1">
        <v>250</v>
      </c>
      <c r="L165" s="1">
        <v>-56</v>
      </c>
      <c r="M165" s="1">
        <v>-209</v>
      </c>
      <c r="N165" s="1">
        <v>375</v>
      </c>
      <c r="O165" s="1">
        <v>125</v>
      </c>
      <c r="P165" s="1">
        <v>-217</v>
      </c>
      <c r="Q165" s="1">
        <v>250</v>
      </c>
    </row>
    <row r="166" spans="1:17" x14ac:dyDescent="0.25">
      <c r="A166" s="42">
        <v>88</v>
      </c>
      <c r="B166" s="42">
        <v>-88</v>
      </c>
      <c r="C166" s="42">
        <v>467</v>
      </c>
      <c r="D166" s="42">
        <v>165</v>
      </c>
      <c r="E166" s="42">
        <v>88</v>
      </c>
      <c r="F166" s="42">
        <v>-88</v>
      </c>
      <c r="G166" s="42">
        <v>467</v>
      </c>
      <c r="H166" s="56">
        <v>225</v>
      </c>
      <c r="I166" s="43">
        <v>-56</v>
      </c>
      <c r="J166" s="1">
        <v>-209</v>
      </c>
      <c r="K166" s="1">
        <v>375</v>
      </c>
      <c r="L166" s="1">
        <v>125</v>
      </c>
      <c r="M166" s="1">
        <v>-217</v>
      </c>
      <c r="N166" s="1">
        <v>250</v>
      </c>
      <c r="O166" s="1">
        <v>108</v>
      </c>
      <c r="P166" s="1">
        <v>-187</v>
      </c>
      <c r="Q166" s="1">
        <v>375</v>
      </c>
    </row>
    <row r="167" spans="1:17" x14ac:dyDescent="0.25">
      <c r="A167" s="42">
        <v>0</v>
      </c>
      <c r="B167" s="42">
        <v>0</v>
      </c>
      <c r="C167" s="42">
        <v>500</v>
      </c>
      <c r="D167" s="42">
        <v>180</v>
      </c>
      <c r="E167" s="42">
        <v>0</v>
      </c>
      <c r="F167" s="42">
        <v>0</v>
      </c>
      <c r="G167" s="42">
        <v>500</v>
      </c>
      <c r="H167" s="56">
        <v>225</v>
      </c>
      <c r="I167" s="43">
        <v>-56</v>
      </c>
      <c r="J167" s="1">
        <v>-209</v>
      </c>
      <c r="K167" s="1">
        <v>375</v>
      </c>
      <c r="L167" s="1">
        <v>-32</v>
      </c>
      <c r="M167" s="1">
        <v>-120</v>
      </c>
      <c r="N167" s="1">
        <v>467</v>
      </c>
      <c r="O167" s="1">
        <v>108</v>
      </c>
      <c r="P167" s="1">
        <v>-187</v>
      </c>
      <c r="Q167" s="1">
        <v>375</v>
      </c>
    </row>
    <row r="168" spans="1:17" x14ac:dyDescent="0.25">
      <c r="A168" s="42">
        <v>0</v>
      </c>
      <c r="B168" s="42">
        <v>0</v>
      </c>
      <c r="C168" s="42">
        <v>-1000</v>
      </c>
      <c r="D168" s="42">
        <v>0</v>
      </c>
      <c r="E168" s="42">
        <v>0</v>
      </c>
      <c r="F168" s="42">
        <v>0</v>
      </c>
      <c r="G168" s="42">
        <v>-1000</v>
      </c>
      <c r="H168" s="56">
        <v>270</v>
      </c>
      <c r="I168" s="43">
        <v>-32</v>
      </c>
      <c r="J168" s="1">
        <v>-120</v>
      </c>
      <c r="K168" s="1">
        <v>467</v>
      </c>
      <c r="L168" s="1">
        <v>108</v>
      </c>
      <c r="M168" s="1">
        <v>-187</v>
      </c>
      <c r="N168" s="1">
        <v>375</v>
      </c>
      <c r="O168" s="1">
        <v>62</v>
      </c>
      <c r="P168" s="1">
        <v>-108</v>
      </c>
      <c r="Q168" s="1">
        <v>467</v>
      </c>
    </row>
    <row r="169" spans="1:17" x14ac:dyDescent="0.25">
      <c r="A169" s="42">
        <v>250</v>
      </c>
      <c r="B169" s="42">
        <v>0</v>
      </c>
      <c r="C169" s="42">
        <v>-933</v>
      </c>
      <c r="D169" s="42">
        <v>15</v>
      </c>
      <c r="E169" s="42">
        <v>250</v>
      </c>
      <c r="F169" s="42">
        <v>0</v>
      </c>
      <c r="G169" s="42">
        <v>-933</v>
      </c>
      <c r="H169" s="56">
        <v>270</v>
      </c>
      <c r="I169" s="43">
        <v>-32</v>
      </c>
      <c r="J169" s="1">
        <v>-120</v>
      </c>
      <c r="K169" s="1">
        <v>467</v>
      </c>
      <c r="L169" s="1">
        <v>0</v>
      </c>
      <c r="M169" s="1">
        <v>0</v>
      </c>
      <c r="N169" s="1">
        <v>500</v>
      </c>
      <c r="O169" s="1">
        <v>62</v>
      </c>
      <c r="P169" s="1">
        <v>-108</v>
      </c>
      <c r="Q169" s="1">
        <v>467</v>
      </c>
    </row>
    <row r="170" spans="1:17" x14ac:dyDescent="0.25">
      <c r="A170" s="42">
        <v>433</v>
      </c>
      <c r="B170" s="42">
        <v>0</v>
      </c>
      <c r="C170" s="42">
        <v>-750</v>
      </c>
      <c r="D170" s="42">
        <v>30</v>
      </c>
      <c r="E170" s="42">
        <v>433</v>
      </c>
      <c r="F170" s="42">
        <v>0</v>
      </c>
      <c r="G170" s="42">
        <v>-750</v>
      </c>
      <c r="H170" s="56">
        <v>270</v>
      </c>
      <c r="I170" s="43">
        <v>125</v>
      </c>
      <c r="J170" s="1">
        <v>-217</v>
      </c>
      <c r="K170" s="1">
        <v>-933</v>
      </c>
      <c r="L170" s="1">
        <v>0</v>
      </c>
      <c r="M170" s="1">
        <v>0</v>
      </c>
      <c r="N170" s="1">
        <v>-1000</v>
      </c>
      <c r="O170" s="1">
        <v>242</v>
      </c>
      <c r="P170" s="1">
        <v>-65</v>
      </c>
      <c r="Q170" s="1">
        <v>-933</v>
      </c>
    </row>
    <row r="171" spans="1:17" x14ac:dyDescent="0.25">
      <c r="A171" s="42">
        <v>500</v>
      </c>
      <c r="B171" s="42">
        <v>0</v>
      </c>
      <c r="C171" s="42">
        <v>-500</v>
      </c>
      <c r="D171" s="42">
        <v>45</v>
      </c>
      <c r="E171" s="42">
        <v>500</v>
      </c>
      <c r="F171" s="42">
        <v>0</v>
      </c>
      <c r="G171" s="42">
        <v>-500</v>
      </c>
      <c r="H171" s="56">
        <v>270</v>
      </c>
      <c r="I171" s="43">
        <v>125</v>
      </c>
      <c r="J171" s="1">
        <v>-217</v>
      </c>
      <c r="K171" s="1">
        <v>-933</v>
      </c>
      <c r="L171" s="1">
        <v>216</v>
      </c>
      <c r="M171" s="1">
        <v>-375</v>
      </c>
      <c r="N171" s="1">
        <v>-750</v>
      </c>
      <c r="O171" s="1">
        <v>242</v>
      </c>
      <c r="P171" s="1">
        <v>-65</v>
      </c>
      <c r="Q171" s="1">
        <v>-933</v>
      </c>
    </row>
    <row r="172" spans="1:17" x14ac:dyDescent="0.25">
      <c r="A172" s="42">
        <v>433</v>
      </c>
      <c r="B172" s="42">
        <v>0</v>
      </c>
      <c r="C172" s="42">
        <v>-250</v>
      </c>
      <c r="D172" s="42">
        <v>60</v>
      </c>
      <c r="E172" s="42">
        <v>433</v>
      </c>
      <c r="F172" s="42">
        <v>0</v>
      </c>
      <c r="G172" s="42">
        <v>-250</v>
      </c>
      <c r="H172" s="56">
        <v>270</v>
      </c>
      <c r="I172" s="43">
        <v>216</v>
      </c>
      <c r="J172" s="1">
        <v>-375</v>
      </c>
      <c r="K172" s="1">
        <v>-750</v>
      </c>
      <c r="L172" s="1">
        <v>242</v>
      </c>
      <c r="M172" s="1">
        <v>-65</v>
      </c>
      <c r="N172" s="1">
        <v>-933</v>
      </c>
      <c r="O172" s="1">
        <v>418</v>
      </c>
      <c r="P172" s="1">
        <v>-112</v>
      </c>
      <c r="Q172" s="1">
        <v>-750</v>
      </c>
    </row>
    <row r="173" spans="1:17" x14ac:dyDescent="0.25">
      <c r="A173" s="42">
        <v>250</v>
      </c>
      <c r="B173" s="42">
        <v>0</v>
      </c>
      <c r="C173" s="42">
        <v>-67</v>
      </c>
      <c r="D173" s="42">
        <v>75</v>
      </c>
      <c r="E173" s="42">
        <v>250</v>
      </c>
      <c r="F173" s="42">
        <v>0</v>
      </c>
      <c r="G173" s="42">
        <v>-67</v>
      </c>
      <c r="H173" s="56">
        <v>270</v>
      </c>
      <c r="I173" s="43">
        <v>216</v>
      </c>
      <c r="J173" s="1">
        <v>-375</v>
      </c>
      <c r="K173" s="1">
        <v>-750</v>
      </c>
      <c r="L173" s="1">
        <v>250</v>
      </c>
      <c r="M173" s="1">
        <v>-433</v>
      </c>
      <c r="N173" s="1">
        <v>-500</v>
      </c>
      <c r="O173" s="1">
        <v>418</v>
      </c>
      <c r="P173" s="1">
        <v>-112</v>
      </c>
      <c r="Q173" s="1">
        <v>-750</v>
      </c>
    </row>
    <row r="174" spans="1:17" x14ac:dyDescent="0.25">
      <c r="A174" s="42">
        <v>0</v>
      </c>
      <c r="B174" s="42">
        <v>0</v>
      </c>
      <c r="C174" s="42">
        <v>0</v>
      </c>
      <c r="D174" s="42">
        <v>90</v>
      </c>
      <c r="E174" s="42">
        <v>0</v>
      </c>
      <c r="F174" s="42">
        <v>0</v>
      </c>
      <c r="G174" s="42">
        <v>0</v>
      </c>
      <c r="H174" s="56">
        <v>270</v>
      </c>
      <c r="I174" s="43">
        <v>250</v>
      </c>
      <c r="J174" s="1">
        <v>-433</v>
      </c>
      <c r="K174" s="1">
        <v>-500</v>
      </c>
      <c r="L174" s="1">
        <v>418</v>
      </c>
      <c r="M174" s="1">
        <v>-112</v>
      </c>
      <c r="N174" s="1">
        <v>-750</v>
      </c>
      <c r="O174" s="1">
        <v>483</v>
      </c>
      <c r="P174" s="1">
        <v>-130</v>
      </c>
      <c r="Q174" s="1">
        <v>-500</v>
      </c>
    </row>
    <row r="175" spans="1:17" x14ac:dyDescent="0.25">
      <c r="A175" s="42">
        <v>125</v>
      </c>
      <c r="B175" s="42">
        <v>0</v>
      </c>
      <c r="C175" s="42">
        <v>33</v>
      </c>
      <c r="D175" s="42">
        <v>105</v>
      </c>
      <c r="E175" s="42">
        <v>125</v>
      </c>
      <c r="F175" s="42">
        <v>0</v>
      </c>
      <c r="G175" s="42">
        <v>33</v>
      </c>
      <c r="H175" s="56">
        <v>270</v>
      </c>
      <c r="I175" s="43">
        <v>250</v>
      </c>
      <c r="J175" s="1">
        <v>-433</v>
      </c>
      <c r="K175" s="1">
        <v>-500</v>
      </c>
      <c r="L175" s="1">
        <v>216</v>
      </c>
      <c r="M175" s="1">
        <v>-375</v>
      </c>
      <c r="N175" s="1">
        <v>-250</v>
      </c>
      <c r="O175" s="1">
        <v>483</v>
      </c>
      <c r="P175" s="1">
        <v>-130</v>
      </c>
      <c r="Q175" s="1">
        <v>-500</v>
      </c>
    </row>
    <row r="176" spans="1:17" x14ac:dyDescent="0.25">
      <c r="A176" s="42">
        <v>217</v>
      </c>
      <c r="B176" s="42">
        <v>0</v>
      </c>
      <c r="C176" s="42">
        <v>125</v>
      </c>
      <c r="D176" s="42">
        <v>120</v>
      </c>
      <c r="E176" s="42">
        <v>217</v>
      </c>
      <c r="F176" s="42">
        <v>0</v>
      </c>
      <c r="G176" s="42">
        <v>125</v>
      </c>
      <c r="H176" s="56">
        <v>270</v>
      </c>
      <c r="I176" s="43">
        <v>216</v>
      </c>
      <c r="J176" s="1">
        <v>-375</v>
      </c>
      <c r="K176" s="1">
        <v>-250</v>
      </c>
      <c r="L176" s="1">
        <v>483</v>
      </c>
      <c r="M176" s="1">
        <v>-130</v>
      </c>
      <c r="N176" s="1">
        <v>-500</v>
      </c>
      <c r="O176" s="1">
        <v>418</v>
      </c>
      <c r="P176" s="1">
        <v>-112</v>
      </c>
      <c r="Q176" s="1">
        <v>-250</v>
      </c>
    </row>
    <row r="177" spans="1:17" x14ac:dyDescent="0.25">
      <c r="A177" s="42">
        <v>250</v>
      </c>
      <c r="B177" s="42">
        <v>0</v>
      </c>
      <c r="C177" s="42">
        <v>250</v>
      </c>
      <c r="D177" s="42">
        <v>135</v>
      </c>
      <c r="E177" s="42">
        <v>250</v>
      </c>
      <c r="F177" s="42">
        <v>0</v>
      </c>
      <c r="G177" s="42">
        <v>250</v>
      </c>
      <c r="H177" s="56">
        <v>270</v>
      </c>
      <c r="I177" s="43">
        <v>216</v>
      </c>
      <c r="J177" s="1">
        <v>-375</v>
      </c>
      <c r="K177" s="1">
        <v>-250</v>
      </c>
      <c r="L177" s="1">
        <v>125</v>
      </c>
      <c r="M177" s="1">
        <v>-217</v>
      </c>
      <c r="N177" s="1">
        <v>-67</v>
      </c>
      <c r="O177" s="1">
        <v>418</v>
      </c>
      <c r="P177" s="1">
        <v>-112</v>
      </c>
      <c r="Q177" s="1">
        <v>-250</v>
      </c>
    </row>
    <row r="178" spans="1:17" x14ac:dyDescent="0.25">
      <c r="A178" s="42">
        <v>216</v>
      </c>
      <c r="B178" s="42">
        <v>0</v>
      </c>
      <c r="C178" s="42">
        <v>375</v>
      </c>
      <c r="D178" s="42">
        <v>150</v>
      </c>
      <c r="E178" s="42">
        <v>216</v>
      </c>
      <c r="F178" s="42">
        <v>0</v>
      </c>
      <c r="G178" s="42">
        <v>375</v>
      </c>
      <c r="H178" s="56">
        <v>270</v>
      </c>
      <c r="I178" s="43">
        <v>125</v>
      </c>
      <c r="J178" s="1">
        <v>-217</v>
      </c>
      <c r="K178" s="1">
        <v>-67</v>
      </c>
      <c r="L178" s="1">
        <v>418</v>
      </c>
      <c r="M178" s="1">
        <v>-112</v>
      </c>
      <c r="N178" s="1">
        <v>-250</v>
      </c>
      <c r="O178" s="1">
        <v>242</v>
      </c>
      <c r="P178" s="1">
        <v>-65</v>
      </c>
      <c r="Q178" s="1">
        <v>-67</v>
      </c>
    </row>
    <row r="179" spans="1:17" x14ac:dyDescent="0.25">
      <c r="A179" s="42">
        <v>125</v>
      </c>
      <c r="B179" s="42">
        <v>0</v>
      </c>
      <c r="C179" s="42">
        <v>467</v>
      </c>
      <c r="D179" s="42">
        <v>165</v>
      </c>
      <c r="E179" s="42">
        <v>125</v>
      </c>
      <c r="F179" s="42">
        <v>0</v>
      </c>
      <c r="G179" s="42">
        <v>467</v>
      </c>
      <c r="H179" s="56">
        <v>270</v>
      </c>
      <c r="I179" s="43">
        <v>125</v>
      </c>
      <c r="J179" s="1">
        <v>-217</v>
      </c>
      <c r="K179" s="1">
        <v>-67</v>
      </c>
      <c r="L179" s="1">
        <v>0</v>
      </c>
      <c r="M179" s="1">
        <v>0</v>
      </c>
      <c r="N179" s="1">
        <v>0</v>
      </c>
      <c r="O179" s="1">
        <v>242</v>
      </c>
      <c r="P179" s="1">
        <v>-65</v>
      </c>
      <c r="Q179" s="1">
        <v>-67</v>
      </c>
    </row>
    <row r="180" spans="1:17" x14ac:dyDescent="0.25">
      <c r="A180" s="42">
        <v>0</v>
      </c>
      <c r="B180" s="42">
        <v>0</v>
      </c>
      <c r="C180" s="42">
        <v>500</v>
      </c>
      <c r="D180" s="42">
        <v>180</v>
      </c>
      <c r="E180" s="42">
        <v>0</v>
      </c>
      <c r="F180" s="42">
        <v>0</v>
      </c>
      <c r="G180" s="42">
        <v>500</v>
      </c>
      <c r="H180" s="56">
        <v>270</v>
      </c>
      <c r="I180" s="43">
        <v>62</v>
      </c>
      <c r="J180" s="1">
        <v>-108</v>
      </c>
      <c r="K180" s="1">
        <v>33</v>
      </c>
      <c r="L180" s="1">
        <v>0</v>
      </c>
      <c r="M180" s="1">
        <v>0</v>
      </c>
      <c r="N180" s="1">
        <v>0</v>
      </c>
      <c r="O180" s="1">
        <v>120</v>
      </c>
      <c r="P180" s="1">
        <v>-32</v>
      </c>
      <c r="Q180" s="1">
        <v>33</v>
      </c>
    </row>
    <row r="181" spans="1:17" x14ac:dyDescent="0.25">
      <c r="A181" s="42">
        <v>0</v>
      </c>
      <c r="B181" s="42">
        <v>0</v>
      </c>
      <c r="C181" s="42">
        <v>-1000</v>
      </c>
      <c r="D181" s="42">
        <v>0</v>
      </c>
      <c r="E181" s="42">
        <v>0</v>
      </c>
      <c r="F181" s="42">
        <v>0</v>
      </c>
      <c r="G181" s="42">
        <v>-1000</v>
      </c>
      <c r="H181" s="56">
        <v>315</v>
      </c>
      <c r="I181" s="43">
        <v>62</v>
      </c>
      <c r="J181" s="1">
        <v>-108</v>
      </c>
      <c r="K181" s="1">
        <v>33</v>
      </c>
      <c r="L181" s="1">
        <v>108</v>
      </c>
      <c r="M181" s="1">
        <v>-188</v>
      </c>
      <c r="N181" s="1">
        <v>125</v>
      </c>
      <c r="O181" s="1">
        <v>120</v>
      </c>
      <c r="P181" s="1">
        <v>-32</v>
      </c>
      <c r="Q181" s="1">
        <v>33</v>
      </c>
    </row>
    <row r="182" spans="1:17" x14ac:dyDescent="0.25">
      <c r="A182" s="42">
        <v>177</v>
      </c>
      <c r="B182" s="42">
        <v>177</v>
      </c>
      <c r="C182" s="42">
        <v>-933</v>
      </c>
      <c r="D182" s="42">
        <v>15</v>
      </c>
      <c r="E182" s="42">
        <v>177</v>
      </c>
      <c r="F182" s="42">
        <v>177</v>
      </c>
      <c r="G182" s="42">
        <v>-933</v>
      </c>
      <c r="H182" s="56">
        <v>315</v>
      </c>
      <c r="I182" s="43">
        <v>108</v>
      </c>
      <c r="J182" s="1">
        <v>-188</v>
      </c>
      <c r="K182" s="1">
        <v>125</v>
      </c>
      <c r="L182" s="1">
        <v>120</v>
      </c>
      <c r="M182" s="1">
        <v>-32</v>
      </c>
      <c r="N182" s="1">
        <v>33</v>
      </c>
      <c r="O182" s="1">
        <v>209</v>
      </c>
      <c r="P182" s="1">
        <v>-56</v>
      </c>
      <c r="Q182" s="1">
        <v>125</v>
      </c>
    </row>
    <row r="183" spans="1:17" x14ac:dyDescent="0.25">
      <c r="A183" s="42">
        <v>306</v>
      </c>
      <c r="B183" s="42">
        <v>306</v>
      </c>
      <c r="C183" s="42">
        <v>-750</v>
      </c>
      <c r="D183" s="42">
        <v>30</v>
      </c>
      <c r="E183" s="42">
        <v>306</v>
      </c>
      <c r="F183" s="42">
        <v>306</v>
      </c>
      <c r="G183" s="42">
        <v>-750</v>
      </c>
      <c r="H183" s="56">
        <v>315</v>
      </c>
      <c r="I183" s="43">
        <v>108</v>
      </c>
      <c r="J183" s="1">
        <v>-188</v>
      </c>
      <c r="K183" s="1">
        <v>125</v>
      </c>
      <c r="L183" s="1">
        <v>125</v>
      </c>
      <c r="M183" s="1">
        <v>-217</v>
      </c>
      <c r="N183" s="1">
        <v>250</v>
      </c>
      <c r="O183" s="1">
        <v>209</v>
      </c>
      <c r="P183" s="1">
        <v>-56</v>
      </c>
      <c r="Q183" s="1">
        <v>125</v>
      </c>
    </row>
    <row r="184" spans="1:17" x14ac:dyDescent="0.25">
      <c r="A184" s="42">
        <v>354</v>
      </c>
      <c r="B184" s="42">
        <v>353</v>
      </c>
      <c r="C184" s="42">
        <v>-500</v>
      </c>
      <c r="D184" s="42">
        <v>45</v>
      </c>
      <c r="E184" s="42">
        <v>354</v>
      </c>
      <c r="F184" s="42">
        <v>353</v>
      </c>
      <c r="G184" s="42">
        <v>-500</v>
      </c>
      <c r="H184" s="56">
        <v>315</v>
      </c>
      <c r="I184" s="43">
        <v>125</v>
      </c>
      <c r="J184" s="1">
        <v>-217</v>
      </c>
      <c r="K184" s="1">
        <v>250</v>
      </c>
      <c r="L184" s="1">
        <v>209</v>
      </c>
      <c r="M184" s="1">
        <v>-56</v>
      </c>
      <c r="N184" s="1">
        <v>125</v>
      </c>
      <c r="O184" s="1">
        <v>242</v>
      </c>
      <c r="P184" s="1">
        <v>-65</v>
      </c>
      <c r="Q184" s="1">
        <v>250</v>
      </c>
    </row>
    <row r="185" spans="1:17" x14ac:dyDescent="0.25">
      <c r="A185" s="42">
        <v>306</v>
      </c>
      <c r="B185" s="42">
        <v>306</v>
      </c>
      <c r="C185" s="42">
        <v>-250</v>
      </c>
      <c r="D185" s="42">
        <v>60</v>
      </c>
      <c r="E185" s="42">
        <v>306</v>
      </c>
      <c r="F185" s="42">
        <v>306</v>
      </c>
      <c r="G185" s="42">
        <v>-250</v>
      </c>
      <c r="H185" s="56">
        <v>315</v>
      </c>
      <c r="I185" s="43">
        <v>125</v>
      </c>
      <c r="J185" s="1">
        <v>-217</v>
      </c>
      <c r="K185" s="1">
        <v>250</v>
      </c>
      <c r="L185" s="1">
        <v>108</v>
      </c>
      <c r="M185" s="1">
        <v>-187</v>
      </c>
      <c r="N185" s="1">
        <v>375</v>
      </c>
      <c r="O185" s="1">
        <v>242</v>
      </c>
      <c r="P185" s="1">
        <v>-65</v>
      </c>
      <c r="Q185" s="1">
        <v>250</v>
      </c>
    </row>
    <row r="186" spans="1:17" x14ac:dyDescent="0.25">
      <c r="A186" s="42">
        <v>177</v>
      </c>
      <c r="B186" s="42">
        <v>177</v>
      </c>
      <c r="C186" s="42">
        <v>-67</v>
      </c>
      <c r="D186" s="42">
        <v>75</v>
      </c>
      <c r="E186" s="42">
        <v>177</v>
      </c>
      <c r="F186" s="42">
        <v>177</v>
      </c>
      <c r="G186" s="42">
        <v>-67</v>
      </c>
      <c r="H186" s="56">
        <v>315</v>
      </c>
      <c r="I186" s="43">
        <v>108</v>
      </c>
      <c r="J186" s="1">
        <v>-187</v>
      </c>
      <c r="K186" s="1">
        <v>375</v>
      </c>
      <c r="L186" s="1">
        <v>242</v>
      </c>
      <c r="M186" s="1">
        <v>-65</v>
      </c>
      <c r="N186" s="1">
        <v>250</v>
      </c>
      <c r="O186" s="1">
        <v>209</v>
      </c>
      <c r="P186" s="1">
        <v>-56</v>
      </c>
      <c r="Q186" s="1">
        <v>375</v>
      </c>
    </row>
    <row r="187" spans="1:17" x14ac:dyDescent="0.25">
      <c r="A187" s="42">
        <v>0</v>
      </c>
      <c r="B187" s="42">
        <v>0</v>
      </c>
      <c r="C187" s="42">
        <v>0</v>
      </c>
      <c r="D187" s="42">
        <v>90</v>
      </c>
      <c r="E187" s="42">
        <v>0</v>
      </c>
      <c r="F187" s="42">
        <v>0</v>
      </c>
      <c r="G187" s="42">
        <v>0</v>
      </c>
      <c r="H187" s="56">
        <v>315</v>
      </c>
      <c r="I187" s="43">
        <v>108</v>
      </c>
      <c r="J187" s="1">
        <v>-187</v>
      </c>
      <c r="K187" s="1">
        <v>375</v>
      </c>
      <c r="L187" s="1">
        <v>62</v>
      </c>
      <c r="M187" s="1">
        <v>-108</v>
      </c>
      <c r="N187" s="1">
        <v>467</v>
      </c>
      <c r="O187" s="1">
        <v>209</v>
      </c>
      <c r="P187" s="1">
        <v>-56</v>
      </c>
      <c r="Q187" s="1">
        <v>375</v>
      </c>
    </row>
    <row r="188" spans="1:17" x14ac:dyDescent="0.25">
      <c r="A188" s="42">
        <v>88</v>
      </c>
      <c r="B188" s="42">
        <v>88</v>
      </c>
      <c r="C188" s="42">
        <v>33</v>
      </c>
      <c r="D188" s="42">
        <v>105</v>
      </c>
      <c r="E188" s="42">
        <v>88</v>
      </c>
      <c r="F188" s="42">
        <v>88</v>
      </c>
      <c r="G188" s="42">
        <v>33</v>
      </c>
      <c r="H188" s="56">
        <v>315</v>
      </c>
      <c r="I188" s="43">
        <v>62</v>
      </c>
      <c r="J188" s="1">
        <v>-108</v>
      </c>
      <c r="K188" s="1">
        <v>467</v>
      </c>
      <c r="L188" s="1">
        <v>209</v>
      </c>
      <c r="M188" s="1">
        <v>-56</v>
      </c>
      <c r="N188" s="1">
        <v>375</v>
      </c>
      <c r="O188" s="1">
        <v>120</v>
      </c>
      <c r="P188" s="1">
        <v>-32</v>
      </c>
      <c r="Q188" s="1">
        <v>467</v>
      </c>
    </row>
    <row r="189" spans="1:17" x14ac:dyDescent="0.25">
      <c r="A189" s="42">
        <v>153</v>
      </c>
      <c r="B189" s="42">
        <v>153</v>
      </c>
      <c r="C189" s="42">
        <v>125</v>
      </c>
      <c r="D189" s="42">
        <v>120</v>
      </c>
      <c r="E189" s="42">
        <v>153</v>
      </c>
      <c r="F189" s="42">
        <v>153</v>
      </c>
      <c r="G189" s="42">
        <v>125</v>
      </c>
      <c r="H189" s="56">
        <v>315</v>
      </c>
      <c r="I189" s="43">
        <v>62</v>
      </c>
      <c r="J189" s="1">
        <v>-108</v>
      </c>
      <c r="K189" s="1">
        <v>467</v>
      </c>
      <c r="L189" s="1">
        <v>0</v>
      </c>
      <c r="M189" s="1">
        <v>0</v>
      </c>
      <c r="N189" s="1">
        <v>500</v>
      </c>
      <c r="O189" s="1">
        <v>120</v>
      </c>
      <c r="P189" s="1">
        <v>-32</v>
      </c>
      <c r="Q189" s="1">
        <v>467</v>
      </c>
    </row>
    <row r="190" spans="1:17" x14ac:dyDescent="0.25">
      <c r="A190" s="42">
        <v>177</v>
      </c>
      <c r="B190" s="42">
        <v>177</v>
      </c>
      <c r="C190" s="42">
        <v>250</v>
      </c>
      <c r="D190" s="42">
        <v>135</v>
      </c>
      <c r="E190" s="42">
        <v>177</v>
      </c>
      <c r="F190" s="42">
        <v>177</v>
      </c>
      <c r="G190" s="42">
        <v>250</v>
      </c>
      <c r="H190" s="56">
        <v>315</v>
      </c>
      <c r="I190" s="43">
        <v>242</v>
      </c>
      <c r="J190" s="1">
        <v>-65</v>
      </c>
      <c r="K190" s="1">
        <v>-933</v>
      </c>
      <c r="L190" s="1">
        <v>0</v>
      </c>
      <c r="M190" s="1">
        <v>0</v>
      </c>
      <c r="N190" s="1">
        <v>-1000</v>
      </c>
      <c r="O190" s="1">
        <v>217</v>
      </c>
      <c r="P190" s="1">
        <v>125</v>
      </c>
      <c r="Q190" s="1">
        <v>-933</v>
      </c>
    </row>
    <row r="191" spans="1:17" x14ac:dyDescent="0.25">
      <c r="A191" s="42">
        <v>153</v>
      </c>
      <c r="B191" s="42">
        <v>153</v>
      </c>
      <c r="C191" s="42">
        <v>375</v>
      </c>
      <c r="D191" s="42">
        <v>150</v>
      </c>
      <c r="E191" s="42">
        <v>153</v>
      </c>
      <c r="F191" s="42">
        <v>153</v>
      </c>
      <c r="G191" s="42">
        <v>375</v>
      </c>
      <c r="H191" s="56">
        <v>315</v>
      </c>
      <c r="I191" s="43">
        <v>242</v>
      </c>
      <c r="J191" s="1">
        <v>-65</v>
      </c>
      <c r="K191" s="1">
        <v>-933</v>
      </c>
      <c r="L191" s="1">
        <v>418</v>
      </c>
      <c r="M191" s="1">
        <v>-112</v>
      </c>
      <c r="N191" s="1">
        <v>-750</v>
      </c>
      <c r="O191" s="1">
        <v>217</v>
      </c>
      <c r="P191" s="1">
        <v>125</v>
      </c>
      <c r="Q191" s="1">
        <v>-933</v>
      </c>
    </row>
    <row r="192" spans="1:17" x14ac:dyDescent="0.25">
      <c r="A192" s="42">
        <v>88</v>
      </c>
      <c r="B192" s="42">
        <v>88</v>
      </c>
      <c r="C192" s="42">
        <v>467</v>
      </c>
      <c r="D192" s="42">
        <v>165</v>
      </c>
      <c r="E192" s="42">
        <v>88</v>
      </c>
      <c r="F192" s="42">
        <v>88</v>
      </c>
      <c r="G192" s="42">
        <v>467</v>
      </c>
      <c r="H192" s="56">
        <v>315</v>
      </c>
      <c r="I192" s="43">
        <v>418</v>
      </c>
      <c r="J192" s="1">
        <v>-112</v>
      </c>
      <c r="K192" s="1">
        <v>-750</v>
      </c>
      <c r="L192" s="1">
        <v>217</v>
      </c>
      <c r="M192" s="1">
        <v>125</v>
      </c>
      <c r="N192" s="1">
        <v>-933</v>
      </c>
      <c r="O192" s="1">
        <v>375</v>
      </c>
      <c r="P192" s="1">
        <v>216</v>
      </c>
      <c r="Q192" s="1">
        <v>-750</v>
      </c>
    </row>
    <row r="193" spans="1:17" x14ac:dyDescent="0.25">
      <c r="A193" s="42">
        <v>0</v>
      </c>
      <c r="B193" s="42">
        <v>0</v>
      </c>
      <c r="C193" s="42">
        <v>500</v>
      </c>
      <c r="D193" s="42">
        <v>180</v>
      </c>
      <c r="E193" s="42">
        <v>0</v>
      </c>
      <c r="F193" s="42">
        <v>0</v>
      </c>
      <c r="G193" s="42">
        <v>500</v>
      </c>
      <c r="H193" s="56">
        <v>315</v>
      </c>
      <c r="I193" s="43">
        <v>418</v>
      </c>
      <c r="J193" s="1">
        <v>-112</v>
      </c>
      <c r="K193" s="1">
        <v>-750</v>
      </c>
      <c r="L193" s="1">
        <v>483</v>
      </c>
      <c r="M193" s="1">
        <v>-130</v>
      </c>
      <c r="N193" s="1">
        <v>-500</v>
      </c>
      <c r="O193" s="1">
        <v>375</v>
      </c>
      <c r="P193" s="1">
        <v>216</v>
      </c>
      <c r="Q193" s="1">
        <v>-750</v>
      </c>
    </row>
    <row r="194" spans="1:17" x14ac:dyDescent="0.25">
      <c r="A194" s="42">
        <v>0</v>
      </c>
      <c r="B194" s="42">
        <v>0</v>
      </c>
      <c r="C194" s="42">
        <v>-1000</v>
      </c>
      <c r="D194" s="42">
        <v>0</v>
      </c>
      <c r="E194" s="42">
        <v>0</v>
      </c>
      <c r="F194" s="42">
        <v>0</v>
      </c>
      <c r="G194" s="42">
        <v>-1000</v>
      </c>
      <c r="H194" s="56">
        <v>360</v>
      </c>
      <c r="I194" s="43">
        <v>483</v>
      </c>
      <c r="J194" s="1">
        <v>-130</v>
      </c>
      <c r="K194" s="1">
        <v>-500</v>
      </c>
      <c r="L194" s="1">
        <v>375</v>
      </c>
      <c r="M194" s="1">
        <v>216</v>
      </c>
      <c r="N194" s="1">
        <v>-750</v>
      </c>
      <c r="O194" s="1">
        <v>433</v>
      </c>
      <c r="P194" s="1">
        <v>250</v>
      </c>
      <c r="Q194" s="1">
        <v>-500</v>
      </c>
    </row>
    <row r="195" spans="1:17" x14ac:dyDescent="0.25">
      <c r="A195" s="42">
        <v>0</v>
      </c>
      <c r="B195" s="42">
        <v>250</v>
      </c>
      <c r="C195" s="42">
        <v>-933</v>
      </c>
      <c r="D195" s="42">
        <v>15</v>
      </c>
      <c r="E195" s="42">
        <v>0</v>
      </c>
      <c r="F195" s="42">
        <v>250</v>
      </c>
      <c r="G195" s="42">
        <v>-933</v>
      </c>
      <c r="H195" s="56">
        <v>360</v>
      </c>
      <c r="I195" s="43">
        <v>483</v>
      </c>
      <c r="J195" s="1">
        <v>-130</v>
      </c>
      <c r="K195" s="1">
        <v>-500</v>
      </c>
      <c r="L195" s="1">
        <v>418</v>
      </c>
      <c r="M195" s="1">
        <v>-112</v>
      </c>
      <c r="N195" s="1">
        <v>-250</v>
      </c>
      <c r="O195" s="1">
        <v>433</v>
      </c>
      <c r="P195" s="1">
        <v>250</v>
      </c>
      <c r="Q195" s="1">
        <v>-500</v>
      </c>
    </row>
    <row r="196" spans="1:17" x14ac:dyDescent="0.25">
      <c r="A196" s="42">
        <v>0</v>
      </c>
      <c r="B196" s="42">
        <v>433</v>
      </c>
      <c r="C196" s="42">
        <v>-750</v>
      </c>
      <c r="D196" s="42">
        <v>30</v>
      </c>
      <c r="E196" s="42">
        <v>0</v>
      </c>
      <c r="F196" s="42">
        <v>433</v>
      </c>
      <c r="G196" s="42">
        <v>-750</v>
      </c>
      <c r="H196" s="56">
        <v>360</v>
      </c>
      <c r="I196" s="43">
        <v>418</v>
      </c>
      <c r="J196" s="1">
        <v>-112</v>
      </c>
      <c r="K196" s="1">
        <v>-250</v>
      </c>
      <c r="L196" s="1">
        <v>433</v>
      </c>
      <c r="M196" s="1">
        <v>250</v>
      </c>
      <c r="N196" s="1">
        <v>-500</v>
      </c>
      <c r="O196" s="1">
        <v>375</v>
      </c>
      <c r="P196" s="1">
        <v>216</v>
      </c>
      <c r="Q196" s="1">
        <v>-250</v>
      </c>
    </row>
    <row r="197" spans="1:17" x14ac:dyDescent="0.25">
      <c r="A197" s="42">
        <v>0</v>
      </c>
      <c r="B197" s="42">
        <v>500</v>
      </c>
      <c r="C197" s="42">
        <v>-500</v>
      </c>
      <c r="D197" s="42">
        <v>45</v>
      </c>
      <c r="E197" s="42">
        <v>0</v>
      </c>
      <c r="F197" s="42">
        <v>500</v>
      </c>
      <c r="G197" s="42">
        <v>-500</v>
      </c>
      <c r="H197" s="56">
        <v>360</v>
      </c>
      <c r="I197" s="43">
        <v>418</v>
      </c>
      <c r="J197" s="1">
        <v>-112</v>
      </c>
      <c r="K197" s="1">
        <v>-250</v>
      </c>
      <c r="L197" s="1">
        <v>242</v>
      </c>
      <c r="M197" s="1">
        <v>-65</v>
      </c>
      <c r="N197" s="1">
        <v>-67</v>
      </c>
      <c r="O197" s="1">
        <v>375</v>
      </c>
      <c r="P197" s="1">
        <v>216</v>
      </c>
      <c r="Q197" s="1">
        <v>-250</v>
      </c>
    </row>
    <row r="198" spans="1:17" x14ac:dyDescent="0.25">
      <c r="A198" s="42">
        <v>0</v>
      </c>
      <c r="B198" s="42">
        <v>433</v>
      </c>
      <c r="C198" s="42">
        <v>-250</v>
      </c>
      <c r="D198" s="42">
        <v>60</v>
      </c>
      <c r="E198" s="42">
        <v>0</v>
      </c>
      <c r="F198" s="42">
        <v>433</v>
      </c>
      <c r="G198" s="42">
        <v>-250</v>
      </c>
      <c r="H198" s="56">
        <v>360</v>
      </c>
      <c r="I198" s="43">
        <v>242</v>
      </c>
      <c r="J198" s="1">
        <v>-65</v>
      </c>
      <c r="K198" s="1">
        <v>-67</v>
      </c>
      <c r="L198" s="1">
        <v>375</v>
      </c>
      <c r="M198" s="1">
        <v>216</v>
      </c>
      <c r="N198" s="1">
        <v>-250</v>
      </c>
      <c r="O198" s="1">
        <v>217</v>
      </c>
      <c r="P198" s="1">
        <v>125</v>
      </c>
      <c r="Q198" s="1">
        <v>-67</v>
      </c>
    </row>
    <row r="199" spans="1:17" x14ac:dyDescent="0.25">
      <c r="A199" s="42">
        <v>0</v>
      </c>
      <c r="B199" s="42">
        <v>250</v>
      </c>
      <c r="C199" s="42">
        <v>-67</v>
      </c>
      <c r="D199" s="42">
        <v>75</v>
      </c>
      <c r="E199" s="42">
        <v>0</v>
      </c>
      <c r="F199" s="42">
        <v>250</v>
      </c>
      <c r="G199" s="42">
        <v>-67</v>
      </c>
      <c r="H199" s="56">
        <v>360</v>
      </c>
      <c r="I199" s="43">
        <v>242</v>
      </c>
      <c r="J199" s="1">
        <v>-65</v>
      </c>
      <c r="K199" s="1">
        <v>-67</v>
      </c>
      <c r="L199" s="1">
        <v>0</v>
      </c>
      <c r="M199" s="1">
        <v>0</v>
      </c>
      <c r="N199" s="1">
        <v>0</v>
      </c>
      <c r="O199" s="1">
        <v>217</v>
      </c>
      <c r="P199" s="1">
        <v>125</v>
      </c>
      <c r="Q199" s="1">
        <v>-67</v>
      </c>
    </row>
    <row r="200" spans="1:17" x14ac:dyDescent="0.25">
      <c r="A200" s="42">
        <v>0</v>
      </c>
      <c r="B200" s="42">
        <v>0</v>
      </c>
      <c r="C200" s="42">
        <v>0</v>
      </c>
      <c r="D200" s="42">
        <v>90</v>
      </c>
      <c r="E200" s="42">
        <v>0</v>
      </c>
      <c r="F200" s="42">
        <v>0</v>
      </c>
      <c r="G200" s="42">
        <v>0</v>
      </c>
      <c r="H200" s="56">
        <v>360</v>
      </c>
      <c r="I200" s="43">
        <v>120</v>
      </c>
      <c r="J200" s="1">
        <v>-32</v>
      </c>
      <c r="K200" s="1">
        <v>33</v>
      </c>
      <c r="L200" s="1">
        <v>0</v>
      </c>
      <c r="M200" s="1">
        <v>0</v>
      </c>
      <c r="N200" s="1">
        <v>0</v>
      </c>
      <c r="O200" s="1">
        <v>108</v>
      </c>
      <c r="P200" s="1">
        <v>62</v>
      </c>
      <c r="Q200" s="1">
        <v>33</v>
      </c>
    </row>
    <row r="201" spans="1:17" x14ac:dyDescent="0.25">
      <c r="A201" s="42">
        <v>0</v>
      </c>
      <c r="B201" s="42">
        <v>125</v>
      </c>
      <c r="C201" s="42">
        <v>33</v>
      </c>
      <c r="D201" s="42">
        <v>105</v>
      </c>
      <c r="E201" s="42">
        <v>0</v>
      </c>
      <c r="F201" s="42">
        <v>125</v>
      </c>
      <c r="G201" s="42">
        <v>33</v>
      </c>
      <c r="H201" s="56">
        <v>360</v>
      </c>
      <c r="I201" s="43">
        <v>120</v>
      </c>
      <c r="J201" s="1">
        <v>-32</v>
      </c>
      <c r="K201" s="1">
        <v>33</v>
      </c>
      <c r="L201" s="1">
        <v>209</v>
      </c>
      <c r="M201" s="1">
        <v>-56</v>
      </c>
      <c r="N201" s="1">
        <v>125</v>
      </c>
      <c r="O201" s="1">
        <v>108</v>
      </c>
      <c r="P201" s="1">
        <v>62</v>
      </c>
      <c r="Q201" s="1">
        <v>33</v>
      </c>
    </row>
    <row r="202" spans="1:17" x14ac:dyDescent="0.25">
      <c r="A202" s="42">
        <v>0</v>
      </c>
      <c r="B202" s="42">
        <v>217</v>
      </c>
      <c r="C202" s="42">
        <v>125</v>
      </c>
      <c r="D202" s="42">
        <v>120</v>
      </c>
      <c r="E202" s="42">
        <v>0</v>
      </c>
      <c r="F202" s="42">
        <v>217</v>
      </c>
      <c r="G202" s="42">
        <v>125</v>
      </c>
      <c r="H202" s="56">
        <v>360</v>
      </c>
      <c r="I202" s="43">
        <v>209</v>
      </c>
      <c r="J202" s="1">
        <v>-56</v>
      </c>
      <c r="K202" s="1">
        <v>125</v>
      </c>
      <c r="L202" s="1">
        <v>108</v>
      </c>
      <c r="M202" s="1">
        <v>62</v>
      </c>
      <c r="N202" s="1">
        <v>33</v>
      </c>
      <c r="O202" s="1">
        <v>188</v>
      </c>
      <c r="P202" s="1">
        <v>108</v>
      </c>
      <c r="Q202" s="1">
        <v>125</v>
      </c>
    </row>
    <row r="203" spans="1:17" x14ac:dyDescent="0.25">
      <c r="A203" s="42">
        <v>0</v>
      </c>
      <c r="B203" s="42">
        <v>250</v>
      </c>
      <c r="C203" s="42">
        <v>250</v>
      </c>
      <c r="D203" s="42">
        <v>135</v>
      </c>
      <c r="E203" s="42">
        <v>0</v>
      </c>
      <c r="F203" s="42">
        <v>250</v>
      </c>
      <c r="G203" s="42">
        <v>250</v>
      </c>
      <c r="H203" s="56">
        <v>360</v>
      </c>
      <c r="I203" s="43">
        <v>209</v>
      </c>
      <c r="J203" s="1">
        <v>-56</v>
      </c>
      <c r="K203" s="1">
        <v>125</v>
      </c>
      <c r="L203" s="1">
        <v>242</v>
      </c>
      <c r="M203" s="1">
        <v>-65</v>
      </c>
      <c r="N203" s="1">
        <v>250</v>
      </c>
      <c r="O203" s="1">
        <v>188</v>
      </c>
      <c r="P203" s="1">
        <v>108</v>
      </c>
      <c r="Q203" s="1">
        <v>125</v>
      </c>
    </row>
    <row r="204" spans="1:17" x14ac:dyDescent="0.25">
      <c r="A204" s="42">
        <v>0</v>
      </c>
      <c r="B204" s="42">
        <v>216</v>
      </c>
      <c r="C204" s="42">
        <v>375</v>
      </c>
      <c r="D204" s="42">
        <v>150</v>
      </c>
      <c r="E204" s="42">
        <v>0</v>
      </c>
      <c r="F204" s="42">
        <v>216</v>
      </c>
      <c r="G204" s="42">
        <v>375</v>
      </c>
      <c r="H204" s="56">
        <v>360</v>
      </c>
      <c r="I204" s="43">
        <v>242</v>
      </c>
      <c r="J204" s="1">
        <v>-65</v>
      </c>
      <c r="K204" s="1">
        <v>250</v>
      </c>
      <c r="L204" s="1">
        <v>188</v>
      </c>
      <c r="M204" s="1">
        <v>108</v>
      </c>
      <c r="N204" s="1">
        <v>125</v>
      </c>
      <c r="O204" s="1">
        <v>217</v>
      </c>
      <c r="P204" s="1">
        <v>125</v>
      </c>
      <c r="Q204" s="1">
        <v>250</v>
      </c>
    </row>
    <row r="205" spans="1:17" x14ac:dyDescent="0.25">
      <c r="A205" s="42">
        <v>0</v>
      </c>
      <c r="B205" s="42">
        <v>125</v>
      </c>
      <c r="C205" s="42">
        <v>467</v>
      </c>
      <c r="D205" s="42">
        <v>165</v>
      </c>
      <c r="E205" s="42">
        <v>0</v>
      </c>
      <c r="F205" s="42">
        <v>125</v>
      </c>
      <c r="G205" s="42">
        <v>467</v>
      </c>
      <c r="H205" s="56">
        <v>360</v>
      </c>
      <c r="I205" s="43">
        <v>242</v>
      </c>
      <c r="J205" s="1">
        <v>-65</v>
      </c>
      <c r="K205" s="1">
        <v>250</v>
      </c>
      <c r="L205" s="1">
        <v>209</v>
      </c>
      <c r="M205" s="1">
        <v>-56</v>
      </c>
      <c r="N205" s="1">
        <v>375</v>
      </c>
      <c r="O205" s="1">
        <v>217</v>
      </c>
      <c r="P205" s="1">
        <v>125</v>
      </c>
      <c r="Q205" s="1">
        <v>250</v>
      </c>
    </row>
    <row r="206" spans="1:17" x14ac:dyDescent="0.25">
      <c r="A206" s="42">
        <v>0</v>
      </c>
      <c r="B206" s="42">
        <v>0</v>
      </c>
      <c r="C206" s="42">
        <v>500</v>
      </c>
      <c r="D206" s="42">
        <v>180</v>
      </c>
      <c r="E206" s="42">
        <v>0</v>
      </c>
      <c r="F206" s="42">
        <v>0</v>
      </c>
      <c r="G206" s="42">
        <v>500</v>
      </c>
      <c r="H206" s="56">
        <v>360</v>
      </c>
      <c r="I206" s="43">
        <v>209</v>
      </c>
      <c r="J206" s="1">
        <v>-56</v>
      </c>
      <c r="K206" s="1">
        <v>375</v>
      </c>
      <c r="L206" s="1">
        <v>217</v>
      </c>
      <c r="M206" s="1">
        <v>125</v>
      </c>
      <c r="N206" s="1">
        <v>250</v>
      </c>
      <c r="O206" s="1">
        <v>187</v>
      </c>
      <c r="P206" s="1">
        <v>108</v>
      </c>
      <c r="Q206" s="1">
        <v>375</v>
      </c>
    </row>
    <row r="207" spans="1:17" x14ac:dyDescent="0.25">
      <c r="H207" s="56"/>
      <c r="I207" s="43">
        <v>209</v>
      </c>
      <c r="J207" s="1">
        <v>-56</v>
      </c>
      <c r="K207" s="1">
        <v>375</v>
      </c>
      <c r="L207" s="1">
        <v>120</v>
      </c>
      <c r="M207" s="1">
        <v>-32</v>
      </c>
      <c r="N207" s="1">
        <v>467</v>
      </c>
      <c r="O207" s="1">
        <v>187</v>
      </c>
      <c r="P207" s="1">
        <v>108</v>
      </c>
      <c r="Q207" s="1">
        <v>375</v>
      </c>
    </row>
    <row r="208" spans="1:17" x14ac:dyDescent="0.25">
      <c r="H208" s="56"/>
      <c r="I208" s="43">
        <v>120</v>
      </c>
      <c r="J208" s="1">
        <v>-32</v>
      </c>
      <c r="K208" s="1">
        <v>467</v>
      </c>
      <c r="L208" s="1">
        <v>187</v>
      </c>
      <c r="M208" s="1">
        <v>108</v>
      </c>
      <c r="N208" s="1">
        <v>375</v>
      </c>
      <c r="O208" s="1">
        <v>108</v>
      </c>
      <c r="P208" s="1">
        <v>62</v>
      </c>
      <c r="Q208" s="1">
        <v>467</v>
      </c>
    </row>
    <row r="209" spans="8:17" x14ac:dyDescent="0.25">
      <c r="H209" s="56"/>
      <c r="I209" s="43">
        <v>120</v>
      </c>
      <c r="J209" s="1">
        <v>-32</v>
      </c>
      <c r="K209" s="1">
        <v>467</v>
      </c>
      <c r="L209" s="1">
        <v>0</v>
      </c>
      <c r="M209" s="1">
        <v>0</v>
      </c>
      <c r="N209" s="1">
        <v>500</v>
      </c>
      <c r="O209" s="1">
        <v>108</v>
      </c>
      <c r="P209" s="1">
        <v>62</v>
      </c>
      <c r="Q209" s="1">
        <v>467</v>
      </c>
    </row>
    <row r="210" spans="8:17" x14ac:dyDescent="0.25">
      <c r="H210" s="56"/>
      <c r="I210" s="43">
        <v>217</v>
      </c>
      <c r="J210" s="1">
        <v>125</v>
      </c>
      <c r="K210" s="1">
        <v>-933</v>
      </c>
      <c r="L210" s="1">
        <v>0</v>
      </c>
      <c r="M210" s="1">
        <v>0</v>
      </c>
      <c r="N210" s="1">
        <v>-1000</v>
      </c>
      <c r="O210" s="1">
        <v>65</v>
      </c>
      <c r="P210" s="1">
        <v>242</v>
      </c>
      <c r="Q210" s="1">
        <v>-933</v>
      </c>
    </row>
    <row r="211" spans="8:17" x14ac:dyDescent="0.25">
      <c r="H211" s="56"/>
      <c r="I211" s="43">
        <v>217</v>
      </c>
      <c r="J211" s="1">
        <v>125</v>
      </c>
      <c r="K211" s="1">
        <v>-933</v>
      </c>
      <c r="L211" s="1">
        <v>375</v>
      </c>
      <c r="M211" s="1">
        <v>216</v>
      </c>
      <c r="N211" s="1">
        <v>-750</v>
      </c>
      <c r="O211" s="1">
        <v>65</v>
      </c>
      <c r="P211" s="1">
        <v>242</v>
      </c>
      <c r="Q211" s="1">
        <v>-933</v>
      </c>
    </row>
    <row r="212" spans="8:17" x14ac:dyDescent="0.25">
      <c r="H212" s="56"/>
      <c r="I212" s="43">
        <v>375</v>
      </c>
      <c r="J212" s="1">
        <v>216</v>
      </c>
      <c r="K212" s="1">
        <v>-750</v>
      </c>
      <c r="L212" s="1">
        <v>65</v>
      </c>
      <c r="M212" s="1">
        <v>242</v>
      </c>
      <c r="N212" s="1">
        <v>-933</v>
      </c>
      <c r="O212" s="1">
        <v>112</v>
      </c>
      <c r="P212" s="1">
        <v>418</v>
      </c>
      <c r="Q212" s="1">
        <v>-750</v>
      </c>
    </row>
    <row r="213" spans="8:17" x14ac:dyDescent="0.25">
      <c r="H213" s="56"/>
      <c r="I213" s="43">
        <v>375</v>
      </c>
      <c r="J213" s="1">
        <v>216</v>
      </c>
      <c r="K213" s="1">
        <v>-750</v>
      </c>
      <c r="L213" s="1">
        <v>433</v>
      </c>
      <c r="M213" s="1">
        <v>250</v>
      </c>
      <c r="N213" s="1">
        <v>-500</v>
      </c>
      <c r="O213" s="1">
        <v>112</v>
      </c>
      <c r="P213" s="1">
        <v>418</v>
      </c>
      <c r="Q213" s="1">
        <v>-750</v>
      </c>
    </row>
    <row r="214" spans="8:17" x14ac:dyDescent="0.25">
      <c r="H214" s="56"/>
      <c r="I214" s="43">
        <v>433</v>
      </c>
      <c r="J214" s="1">
        <v>250</v>
      </c>
      <c r="K214" s="1">
        <v>-500</v>
      </c>
      <c r="L214" s="1">
        <v>112</v>
      </c>
      <c r="M214" s="1">
        <v>418</v>
      </c>
      <c r="N214" s="1">
        <v>-750</v>
      </c>
      <c r="O214" s="1">
        <v>130</v>
      </c>
      <c r="P214" s="1">
        <v>483</v>
      </c>
      <c r="Q214" s="1">
        <v>-500</v>
      </c>
    </row>
    <row r="215" spans="8:17" x14ac:dyDescent="0.25">
      <c r="H215" s="56"/>
      <c r="I215" s="43">
        <v>433</v>
      </c>
      <c r="J215" s="1">
        <v>250</v>
      </c>
      <c r="K215" s="1">
        <v>-500</v>
      </c>
      <c r="L215" s="1">
        <v>375</v>
      </c>
      <c r="M215" s="1">
        <v>216</v>
      </c>
      <c r="N215" s="1">
        <v>-250</v>
      </c>
      <c r="O215" s="1">
        <v>130</v>
      </c>
      <c r="P215" s="1">
        <v>483</v>
      </c>
      <c r="Q215" s="1">
        <v>-500</v>
      </c>
    </row>
    <row r="216" spans="8:17" x14ac:dyDescent="0.25">
      <c r="H216" s="56"/>
      <c r="I216" s="43">
        <v>375</v>
      </c>
      <c r="J216" s="1">
        <v>216</v>
      </c>
      <c r="K216" s="1">
        <v>-250</v>
      </c>
      <c r="L216" s="1">
        <v>130</v>
      </c>
      <c r="M216" s="1">
        <v>483</v>
      </c>
      <c r="N216" s="1">
        <v>-500</v>
      </c>
      <c r="O216" s="1">
        <v>112</v>
      </c>
      <c r="P216" s="1">
        <v>418</v>
      </c>
      <c r="Q216" s="1">
        <v>-250</v>
      </c>
    </row>
    <row r="217" spans="8:17" x14ac:dyDescent="0.25">
      <c r="H217" s="56"/>
      <c r="I217" s="43">
        <v>375</v>
      </c>
      <c r="J217" s="1">
        <v>216</v>
      </c>
      <c r="K217" s="1">
        <v>-250</v>
      </c>
      <c r="L217" s="1">
        <v>217</v>
      </c>
      <c r="M217" s="1">
        <v>125</v>
      </c>
      <c r="N217" s="1">
        <v>-67</v>
      </c>
      <c r="O217" s="1">
        <v>112</v>
      </c>
      <c r="P217" s="1">
        <v>418</v>
      </c>
      <c r="Q217" s="1">
        <v>-250</v>
      </c>
    </row>
    <row r="218" spans="8:17" x14ac:dyDescent="0.25">
      <c r="H218" s="56"/>
      <c r="I218" s="43">
        <v>217</v>
      </c>
      <c r="J218" s="1">
        <v>125</v>
      </c>
      <c r="K218" s="1">
        <v>-67</v>
      </c>
      <c r="L218" s="1">
        <v>112</v>
      </c>
      <c r="M218" s="1">
        <v>418</v>
      </c>
      <c r="N218" s="1">
        <v>-250</v>
      </c>
      <c r="O218" s="1">
        <v>65</v>
      </c>
      <c r="P218" s="1">
        <v>242</v>
      </c>
      <c r="Q218" s="1">
        <v>-67</v>
      </c>
    </row>
    <row r="219" spans="8:17" x14ac:dyDescent="0.25">
      <c r="H219" s="56"/>
      <c r="I219" s="43">
        <v>217</v>
      </c>
      <c r="J219" s="1">
        <v>125</v>
      </c>
      <c r="K219" s="1">
        <v>-67</v>
      </c>
      <c r="L219" s="1">
        <v>0</v>
      </c>
      <c r="M219" s="1">
        <v>0</v>
      </c>
      <c r="N219" s="1">
        <v>0</v>
      </c>
      <c r="O219" s="1">
        <v>65</v>
      </c>
      <c r="P219" s="1">
        <v>242</v>
      </c>
      <c r="Q219" s="1">
        <v>-67</v>
      </c>
    </row>
    <row r="220" spans="8:17" x14ac:dyDescent="0.25">
      <c r="H220" s="56"/>
      <c r="I220" s="43">
        <v>108</v>
      </c>
      <c r="J220" s="1">
        <v>62</v>
      </c>
      <c r="K220" s="1">
        <v>33</v>
      </c>
      <c r="L220" s="1">
        <v>0</v>
      </c>
      <c r="M220" s="1">
        <v>0</v>
      </c>
      <c r="N220" s="1">
        <v>0</v>
      </c>
      <c r="O220" s="1">
        <v>32</v>
      </c>
      <c r="P220" s="1">
        <v>120</v>
      </c>
      <c r="Q220" s="1">
        <v>33</v>
      </c>
    </row>
    <row r="221" spans="8:17" x14ac:dyDescent="0.25">
      <c r="H221" s="56"/>
      <c r="I221" s="43">
        <v>108</v>
      </c>
      <c r="J221" s="1">
        <v>62</v>
      </c>
      <c r="K221" s="1">
        <v>33</v>
      </c>
      <c r="L221" s="1">
        <v>188</v>
      </c>
      <c r="M221" s="1">
        <v>108</v>
      </c>
      <c r="N221" s="1">
        <v>125</v>
      </c>
      <c r="O221" s="1">
        <v>32</v>
      </c>
      <c r="P221" s="1">
        <v>120</v>
      </c>
      <c r="Q221" s="1">
        <v>33</v>
      </c>
    </row>
    <row r="222" spans="8:17" x14ac:dyDescent="0.25">
      <c r="H222" s="56"/>
      <c r="I222" s="43">
        <v>188</v>
      </c>
      <c r="J222" s="1">
        <v>108</v>
      </c>
      <c r="K222" s="1">
        <v>125</v>
      </c>
      <c r="L222" s="1">
        <v>32</v>
      </c>
      <c r="M222" s="1">
        <v>120</v>
      </c>
      <c r="N222" s="1">
        <v>33</v>
      </c>
      <c r="O222" s="1">
        <v>56</v>
      </c>
      <c r="P222" s="1">
        <v>209</v>
      </c>
      <c r="Q222" s="1">
        <v>125</v>
      </c>
    </row>
    <row r="223" spans="8:17" x14ac:dyDescent="0.25">
      <c r="H223" s="56"/>
      <c r="I223" s="43">
        <v>188</v>
      </c>
      <c r="J223" s="1">
        <v>108</v>
      </c>
      <c r="K223" s="1">
        <v>125</v>
      </c>
      <c r="L223" s="1">
        <v>217</v>
      </c>
      <c r="M223" s="1">
        <v>125</v>
      </c>
      <c r="N223" s="1">
        <v>250</v>
      </c>
      <c r="O223" s="1">
        <v>56</v>
      </c>
      <c r="P223" s="1">
        <v>209</v>
      </c>
      <c r="Q223" s="1">
        <v>125</v>
      </c>
    </row>
    <row r="224" spans="8:17" x14ac:dyDescent="0.25">
      <c r="H224" s="56"/>
      <c r="I224" s="43">
        <v>217</v>
      </c>
      <c r="J224" s="1">
        <v>125</v>
      </c>
      <c r="K224" s="1">
        <v>250</v>
      </c>
      <c r="L224" s="1">
        <v>56</v>
      </c>
      <c r="M224" s="1">
        <v>209</v>
      </c>
      <c r="N224" s="1">
        <v>125</v>
      </c>
      <c r="O224" s="1">
        <v>65</v>
      </c>
      <c r="P224" s="1">
        <v>242</v>
      </c>
      <c r="Q224" s="1">
        <v>250</v>
      </c>
    </row>
    <row r="225" spans="8:17" x14ac:dyDescent="0.25">
      <c r="H225" s="56"/>
      <c r="I225" s="43">
        <v>217</v>
      </c>
      <c r="J225" s="1">
        <v>125</v>
      </c>
      <c r="K225" s="1">
        <v>250</v>
      </c>
      <c r="L225" s="1">
        <v>187</v>
      </c>
      <c r="M225" s="1">
        <v>108</v>
      </c>
      <c r="N225" s="1">
        <v>375</v>
      </c>
      <c r="O225" s="1">
        <v>65</v>
      </c>
      <c r="P225" s="1">
        <v>242</v>
      </c>
      <c r="Q225" s="1">
        <v>250</v>
      </c>
    </row>
    <row r="226" spans="8:17" x14ac:dyDescent="0.25">
      <c r="H226" s="56"/>
      <c r="I226" s="43">
        <v>187</v>
      </c>
      <c r="J226" s="1">
        <v>108</v>
      </c>
      <c r="K226" s="1">
        <v>375</v>
      </c>
      <c r="L226" s="1">
        <v>65</v>
      </c>
      <c r="M226" s="1">
        <v>242</v>
      </c>
      <c r="N226" s="1">
        <v>250</v>
      </c>
      <c r="O226" s="1">
        <v>56</v>
      </c>
      <c r="P226" s="1">
        <v>209</v>
      </c>
      <c r="Q226" s="1">
        <v>375</v>
      </c>
    </row>
    <row r="227" spans="8:17" x14ac:dyDescent="0.25">
      <c r="H227" s="56"/>
      <c r="I227" s="43">
        <v>187</v>
      </c>
      <c r="J227" s="1">
        <v>108</v>
      </c>
      <c r="K227" s="1">
        <v>375</v>
      </c>
      <c r="L227" s="1">
        <v>108</v>
      </c>
      <c r="M227" s="1">
        <v>62</v>
      </c>
      <c r="N227" s="1">
        <v>467</v>
      </c>
      <c r="O227" s="1">
        <v>56</v>
      </c>
      <c r="P227" s="1">
        <v>209</v>
      </c>
      <c r="Q227" s="1">
        <v>375</v>
      </c>
    </row>
    <row r="228" spans="8:17" x14ac:dyDescent="0.25">
      <c r="H228" s="56"/>
      <c r="I228" s="43">
        <v>108</v>
      </c>
      <c r="J228" s="1">
        <v>62</v>
      </c>
      <c r="K228" s="1">
        <v>467</v>
      </c>
      <c r="L228" s="1">
        <v>56</v>
      </c>
      <c r="M228" s="1">
        <v>209</v>
      </c>
      <c r="N228" s="1">
        <v>375</v>
      </c>
      <c r="O228" s="1">
        <v>32</v>
      </c>
      <c r="P228" s="1">
        <v>120</v>
      </c>
      <c r="Q228" s="1">
        <v>467</v>
      </c>
    </row>
    <row r="229" spans="8:17" x14ac:dyDescent="0.25">
      <c r="H229" s="56"/>
      <c r="I229" s="43">
        <v>108</v>
      </c>
      <c r="J229" s="1">
        <v>62</v>
      </c>
      <c r="K229" s="1">
        <v>467</v>
      </c>
      <c r="L229" s="1">
        <v>0</v>
      </c>
      <c r="M229" s="1">
        <v>0</v>
      </c>
      <c r="N229" s="1">
        <v>500</v>
      </c>
      <c r="O229" s="1">
        <v>32</v>
      </c>
      <c r="P229" s="1">
        <v>120</v>
      </c>
      <c r="Q229" s="1">
        <v>467</v>
      </c>
    </row>
    <row r="230" spans="8:17" x14ac:dyDescent="0.25">
      <c r="H230" s="56"/>
      <c r="I230" s="43">
        <v>65</v>
      </c>
      <c r="J230" s="1">
        <v>242</v>
      </c>
      <c r="K230" s="1">
        <v>-933</v>
      </c>
      <c r="L230" s="1">
        <v>0</v>
      </c>
      <c r="M230" s="1">
        <v>0</v>
      </c>
      <c r="N230" s="1">
        <v>-1000</v>
      </c>
      <c r="O230" s="1">
        <v>-125</v>
      </c>
      <c r="P230" s="1">
        <v>217</v>
      </c>
      <c r="Q230" s="1">
        <v>-933</v>
      </c>
    </row>
    <row r="231" spans="8:17" x14ac:dyDescent="0.25">
      <c r="H231" s="56"/>
      <c r="I231" s="43">
        <v>65</v>
      </c>
      <c r="J231" s="1">
        <v>242</v>
      </c>
      <c r="K231" s="1">
        <v>-933</v>
      </c>
      <c r="L231" s="1">
        <v>112</v>
      </c>
      <c r="M231" s="1">
        <v>418</v>
      </c>
      <c r="N231" s="1">
        <v>-750</v>
      </c>
      <c r="O231" s="1">
        <v>-125</v>
      </c>
      <c r="P231" s="1">
        <v>217</v>
      </c>
      <c r="Q231" s="1">
        <v>-933</v>
      </c>
    </row>
    <row r="232" spans="8:17" x14ac:dyDescent="0.25">
      <c r="H232" s="56"/>
      <c r="I232" s="43">
        <v>112</v>
      </c>
      <c r="J232" s="1">
        <v>418</v>
      </c>
      <c r="K232" s="1">
        <v>-750</v>
      </c>
      <c r="L232" s="1">
        <v>-125</v>
      </c>
      <c r="M232" s="1">
        <v>217</v>
      </c>
      <c r="N232" s="1">
        <v>-933</v>
      </c>
      <c r="O232" s="1">
        <v>-216</v>
      </c>
      <c r="P232" s="1">
        <v>375</v>
      </c>
      <c r="Q232" s="1">
        <v>-750</v>
      </c>
    </row>
    <row r="233" spans="8:17" x14ac:dyDescent="0.25">
      <c r="H233" s="56"/>
      <c r="I233" s="43">
        <v>112</v>
      </c>
      <c r="J233" s="1">
        <v>418</v>
      </c>
      <c r="K233" s="1">
        <v>-750</v>
      </c>
      <c r="L233" s="1">
        <v>130</v>
      </c>
      <c r="M233" s="1">
        <v>483</v>
      </c>
      <c r="N233" s="1">
        <v>-500</v>
      </c>
      <c r="O233" s="1">
        <v>-216</v>
      </c>
      <c r="P233" s="1">
        <v>375</v>
      </c>
      <c r="Q233" s="1">
        <v>-750</v>
      </c>
    </row>
    <row r="234" spans="8:17" x14ac:dyDescent="0.25">
      <c r="H234" s="56"/>
      <c r="I234" s="43">
        <v>130</v>
      </c>
      <c r="J234" s="1">
        <v>483</v>
      </c>
      <c r="K234" s="1">
        <v>-500</v>
      </c>
      <c r="L234" s="1">
        <v>-216</v>
      </c>
      <c r="M234" s="1">
        <v>375</v>
      </c>
      <c r="N234" s="1">
        <v>-750</v>
      </c>
      <c r="O234" s="1">
        <v>-250</v>
      </c>
      <c r="P234" s="1">
        <v>433</v>
      </c>
      <c r="Q234" s="1">
        <v>-500</v>
      </c>
    </row>
    <row r="235" spans="8:17" x14ac:dyDescent="0.25">
      <c r="H235" s="56"/>
      <c r="I235" s="43">
        <v>130</v>
      </c>
      <c r="J235" s="1">
        <v>483</v>
      </c>
      <c r="K235" s="1">
        <v>-500</v>
      </c>
      <c r="L235" s="1">
        <v>112</v>
      </c>
      <c r="M235" s="1">
        <v>418</v>
      </c>
      <c r="N235" s="1">
        <v>-250</v>
      </c>
      <c r="O235" s="1">
        <v>-250</v>
      </c>
      <c r="P235" s="1">
        <v>433</v>
      </c>
      <c r="Q235" s="1">
        <v>-500</v>
      </c>
    </row>
    <row r="236" spans="8:17" x14ac:dyDescent="0.25">
      <c r="H236" s="56"/>
      <c r="I236" s="43">
        <v>112</v>
      </c>
      <c r="J236" s="1">
        <v>418</v>
      </c>
      <c r="K236" s="1">
        <v>-250</v>
      </c>
      <c r="L236" s="1">
        <v>-250</v>
      </c>
      <c r="M236" s="1">
        <v>433</v>
      </c>
      <c r="N236" s="1">
        <v>-500</v>
      </c>
      <c r="O236" s="1">
        <v>-216</v>
      </c>
      <c r="P236" s="1">
        <v>375</v>
      </c>
      <c r="Q236" s="1">
        <v>-250</v>
      </c>
    </row>
    <row r="237" spans="8:17" x14ac:dyDescent="0.25">
      <c r="H237" s="56"/>
      <c r="I237" s="43">
        <v>112</v>
      </c>
      <c r="J237" s="1">
        <v>418</v>
      </c>
      <c r="K237" s="1">
        <v>-250</v>
      </c>
      <c r="L237" s="1">
        <v>65</v>
      </c>
      <c r="M237" s="1">
        <v>242</v>
      </c>
      <c r="N237" s="1">
        <v>-67</v>
      </c>
      <c r="O237" s="1">
        <v>-216</v>
      </c>
      <c r="P237" s="1">
        <v>375</v>
      </c>
      <c r="Q237" s="1">
        <v>-250</v>
      </c>
    </row>
    <row r="238" spans="8:17" x14ac:dyDescent="0.25">
      <c r="H238" s="56"/>
      <c r="I238" s="43">
        <v>65</v>
      </c>
      <c r="J238" s="1">
        <v>242</v>
      </c>
      <c r="K238" s="1">
        <v>-67</v>
      </c>
      <c r="L238" s="1">
        <v>-216</v>
      </c>
      <c r="M238" s="1">
        <v>375</v>
      </c>
      <c r="N238" s="1">
        <v>-250</v>
      </c>
      <c r="O238" s="1">
        <v>-125</v>
      </c>
      <c r="P238" s="1">
        <v>217</v>
      </c>
      <c r="Q238" s="1">
        <v>-67</v>
      </c>
    </row>
    <row r="239" spans="8:17" x14ac:dyDescent="0.25">
      <c r="H239" s="56"/>
      <c r="I239" s="43">
        <v>65</v>
      </c>
      <c r="J239" s="1">
        <v>242</v>
      </c>
      <c r="K239" s="1">
        <v>-67</v>
      </c>
      <c r="L239" s="1">
        <v>0</v>
      </c>
      <c r="M239" s="1">
        <v>0</v>
      </c>
      <c r="N239" s="1">
        <v>0</v>
      </c>
      <c r="O239" s="1">
        <v>-125</v>
      </c>
      <c r="P239" s="1">
        <v>217</v>
      </c>
      <c r="Q239" s="1">
        <v>-67</v>
      </c>
    </row>
    <row r="240" spans="8:17" x14ac:dyDescent="0.25">
      <c r="H240" s="56"/>
      <c r="I240" s="43">
        <v>32</v>
      </c>
      <c r="J240" s="1">
        <v>120</v>
      </c>
      <c r="K240" s="1">
        <v>33</v>
      </c>
      <c r="L240" s="1">
        <v>0</v>
      </c>
      <c r="M240" s="1">
        <v>0</v>
      </c>
      <c r="N240" s="1">
        <v>0</v>
      </c>
      <c r="O240" s="1">
        <v>-62</v>
      </c>
      <c r="P240" s="1">
        <v>108</v>
      </c>
      <c r="Q240" s="1">
        <v>33</v>
      </c>
    </row>
    <row r="241" spans="8:17" x14ac:dyDescent="0.25">
      <c r="H241" s="56"/>
      <c r="I241" s="43">
        <v>32</v>
      </c>
      <c r="J241" s="1">
        <v>120</v>
      </c>
      <c r="K241" s="1">
        <v>33</v>
      </c>
      <c r="L241" s="1">
        <v>56</v>
      </c>
      <c r="M241" s="1">
        <v>209</v>
      </c>
      <c r="N241" s="1">
        <v>125</v>
      </c>
      <c r="O241" s="1">
        <v>-62</v>
      </c>
      <c r="P241" s="1">
        <v>108</v>
      </c>
      <c r="Q241" s="1">
        <v>33</v>
      </c>
    </row>
    <row r="242" spans="8:17" x14ac:dyDescent="0.25">
      <c r="H242" s="56"/>
      <c r="I242" s="43">
        <v>56</v>
      </c>
      <c r="J242" s="1">
        <v>209</v>
      </c>
      <c r="K242" s="1">
        <v>125</v>
      </c>
      <c r="L242" s="1">
        <v>-62</v>
      </c>
      <c r="M242" s="1">
        <v>108</v>
      </c>
      <c r="N242" s="1">
        <v>33</v>
      </c>
      <c r="O242" s="1">
        <v>-108</v>
      </c>
      <c r="P242" s="1">
        <v>188</v>
      </c>
      <c r="Q242" s="1">
        <v>125</v>
      </c>
    </row>
    <row r="243" spans="8:17" x14ac:dyDescent="0.25">
      <c r="H243" s="56"/>
      <c r="I243" s="43">
        <v>56</v>
      </c>
      <c r="J243" s="1">
        <v>209</v>
      </c>
      <c r="K243" s="1">
        <v>125</v>
      </c>
      <c r="L243" s="1">
        <v>65</v>
      </c>
      <c r="M243" s="1">
        <v>242</v>
      </c>
      <c r="N243" s="1">
        <v>250</v>
      </c>
      <c r="O243" s="1">
        <v>-108</v>
      </c>
      <c r="P243" s="1">
        <v>188</v>
      </c>
      <c r="Q243" s="1">
        <v>125</v>
      </c>
    </row>
    <row r="244" spans="8:17" x14ac:dyDescent="0.25">
      <c r="H244" s="56"/>
      <c r="I244" s="43">
        <v>65</v>
      </c>
      <c r="J244" s="1">
        <v>242</v>
      </c>
      <c r="K244" s="1">
        <v>250</v>
      </c>
      <c r="L244" s="1">
        <v>-108</v>
      </c>
      <c r="M244" s="1">
        <v>188</v>
      </c>
      <c r="N244" s="1">
        <v>125</v>
      </c>
      <c r="O244" s="1">
        <v>-125</v>
      </c>
      <c r="P244" s="1">
        <v>217</v>
      </c>
      <c r="Q244" s="1">
        <v>250</v>
      </c>
    </row>
    <row r="245" spans="8:17" x14ac:dyDescent="0.25">
      <c r="H245" s="56"/>
      <c r="I245" s="43">
        <v>65</v>
      </c>
      <c r="J245" s="1">
        <v>242</v>
      </c>
      <c r="K245" s="1">
        <v>250</v>
      </c>
      <c r="L245" s="1">
        <v>56</v>
      </c>
      <c r="M245" s="1">
        <v>209</v>
      </c>
      <c r="N245" s="1">
        <v>375</v>
      </c>
      <c r="O245" s="1">
        <v>-125</v>
      </c>
      <c r="P245" s="1">
        <v>217</v>
      </c>
      <c r="Q245" s="1">
        <v>250</v>
      </c>
    </row>
    <row r="246" spans="8:17" x14ac:dyDescent="0.25">
      <c r="H246" s="56"/>
      <c r="I246" s="43">
        <v>56</v>
      </c>
      <c r="J246" s="1">
        <v>209</v>
      </c>
      <c r="K246" s="1">
        <v>375</v>
      </c>
      <c r="L246" s="1">
        <v>-125</v>
      </c>
      <c r="M246" s="1">
        <v>217</v>
      </c>
      <c r="N246" s="1">
        <v>250</v>
      </c>
      <c r="O246" s="1">
        <v>-108</v>
      </c>
      <c r="P246" s="1">
        <v>187</v>
      </c>
      <c r="Q246" s="1">
        <v>375</v>
      </c>
    </row>
    <row r="247" spans="8:17" x14ac:dyDescent="0.25">
      <c r="H247" s="56"/>
      <c r="I247" s="43">
        <v>56</v>
      </c>
      <c r="J247" s="1">
        <v>209</v>
      </c>
      <c r="K247" s="1">
        <v>375</v>
      </c>
      <c r="L247" s="1">
        <v>32</v>
      </c>
      <c r="M247" s="1">
        <v>120</v>
      </c>
      <c r="N247" s="1">
        <v>467</v>
      </c>
      <c r="O247" s="1">
        <v>-108</v>
      </c>
      <c r="P247" s="1">
        <v>187</v>
      </c>
      <c r="Q247" s="1">
        <v>375</v>
      </c>
    </row>
    <row r="248" spans="8:17" x14ac:dyDescent="0.25">
      <c r="H248" s="56"/>
      <c r="I248" s="43">
        <v>32</v>
      </c>
      <c r="J248" s="1">
        <v>120</v>
      </c>
      <c r="K248" s="1">
        <v>467</v>
      </c>
      <c r="L248" s="1">
        <v>-108</v>
      </c>
      <c r="M248" s="1">
        <v>187</v>
      </c>
      <c r="N248" s="1">
        <v>375</v>
      </c>
      <c r="O248" s="1">
        <v>-62</v>
      </c>
      <c r="P248" s="1">
        <v>108</v>
      </c>
      <c r="Q248" s="1">
        <v>467</v>
      </c>
    </row>
    <row r="249" spans="8:17" x14ac:dyDescent="0.25">
      <c r="H249" s="56"/>
      <c r="I249" s="43">
        <v>32</v>
      </c>
      <c r="J249" s="1">
        <v>120</v>
      </c>
      <c r="K249" s="1">
        <v>467</v>
      </c>
      <c r="L249" s="1">
        <v>0</v>
      </c>
      <c r="M249" s="1">
        <v>0</v>
      </c>
      <c r="N249" s="1">
        <v>500</v>
      </c>
      <c r="O249" s="1">
        <v>-62</v>
      </c>
      <c r="P249" s="1">
        <v>108</v>
      </c>
      <c r="Q249" s="1">
        <v>467</v>
      </c>
    </row>
    <row r="250" spans="8:17" x14ac:dyDescent="0.25">
      <c r="H250" s="56"/>
      <c r="I250" s="43">
        <v>88</v>
      </c>
      <c r="J250" s="1">
        <v>88</v>
      </c>
      <c r="K250" s="1">
        <v>467</v>
      </c>
      <c r="L250" s="1">
        <v>0</v>
      </c>
      <c r="M250" s="1">
        <v>0</v>
      </c>
      <c r="N250" s="1">
        <v>500</v>
      </c>
      <c r="O250" s="1">
        <v>0</v>
      </c>
      <c r="P250" s="1">
        <v>125</v>
      </c>
      <c r="Q250" s="1">
        <v>467</v>
      </c>
    </row>
    <row r="251" spans="8:17" x14ac:dyDescent="0.25">
      <c r="H251" s="56"/>
      <c r="I251" s="43"/>
      <c r="J251" s="1"/>
      <c r="K251" s="1"/>
      <c r="L251" s="1"/>
      <c r="M251" s="1"/>
      <c r="N251" s="1"/>
      <c r="O251" s="1"/>
      <c r="P251" s="1"/>
      <c r="Q251" s="1"/>
    </row>
    <row r="252" spans="8:17" x14ac:dyDescent="0.25">
      <c r="H252" s="56"/>
      <c r="I252" s="43"/>
      <c r="J252" s="1"/>
      <c r="K252" s="1"/>
      <c r="L252" s="1"/>
      <c r="M252" s="1"/>
      <c r="N252" s="1"/>
      <c r="O252" s="1"/>
      <c r="P252" s="1"/>
      <c r="Q252" s="1"/>
    </row>
    <row r="253" spans="8:17" x14ac:dyDescent="0.25">
      <c r="H253" s="56"/>
      <c r="I253" s="43"/>
      <c r="J253" s="1"/>
      <c r="K253" s="1"/>
      <c r="L253" s="1"/>
      <c r="M253" s="1"/>
      <c r="N253" s="1"/>
      <c r="O253" s="1"/>
      <c r="P253" s="1"/>
      <c r="Q253" s="1"/>
    </row>
    <row r="254" spans="8:17" x14ac:dyDescent="0.25">
      <c r="H254" s="56"/>
      <c r="I254" s="43"/>
      <c r="J254" s="1"/>
      <c r="K254" s="1"/>
      <c r="L254" s="1"/>
      <c r="M254" s="1"/>
      <c r="N254" s="1"/>
      <c r="O254" s="1"/>
      <c r="P254" s="1"/>
      <c r="Q254" s="1"/>
    </row>
    <row r="255" spans="8:17" x14ac:dyDescent="0.25">
      <c r="H255" s="56"/>
      <c r="I255" s="43"/>
      <c r="J255" s="1"/>
      <c r="K255" s="1"/>
      <c r="L255" s="1"/>
      <c r="M255" s="1"/>
      <c r="N255" s="1"/>
      <c r="O255" s="1"/>
      <c r="P255" s="1"/>
      <c r="Q255" s="1"/>
    </row>
    <row r="256" spans="8:17" x14ac:dyDescent="0.25">
      <c r="H256" s="56"/>
      <c r="I256" s="43"/>
      <c r="J256" s="1"/>
      <c r="K256" s="1"/>
      <c r="L256" s="1"/>
      <c r="M256" s="1"/>
      <c r="N256" s="1"/>
      <c r="O256" s="1"/>
      <c r="P256" s="1"/>
      <c r="Q256" s="1"/>
    </row>
    <row r="257" spans="8:17" x14ac:dyDescent="0.25">
      <c r="H257" s="56"/>
      <c r="I257" s="43"/>
      <c r="J257" s="1"/>
      <c r="K257" s="1"/>
      <c r="L257" s="1"/>
      <c r="M257" s="1"/>
      <c r="N257" s="1"/>
      <c r="O257" s="1"/>
      <c r="P257" s="1"/>
      <c r="Q257" s="1"/>
    </row>
    <row r="258" spans="8:17" x14ac:dyDescent="0.25">
      <c r="H258" s="56"/>
      <c r="I258" s="43"/>
      <c r="J258" s="1"/>
      <c r="K258" s="1"/>
      <c r="L258" s="1"/>
      <c r="M258" s="1"/>
      <c r="N258" s="1"/>
      <c r="O258" s="1"/>
      <c r="P258" s="1"/>
      <c r="Q258" s="1"/>
    </row>
    <row r="259" spans="8:17" x14ac:dyDescent="0.25">
      <c r="H259" s="56"/>
      <c r="I259" s="43"/>
      <c r="J259" s="1"/>
      <c r="K259" s="1"/>
      <c r="L259" s="1"/>
      <c r="M259" s="1"/>
      <c r="N259" s="1"/>
      <c r="O259" s="1"/>
      <c r="P259" s="1"/>
      <c r="Q259" s="1"/>
    </row>
    <row r="260" spans="8:17" x14ac:dyDescent="0.25">
      <c r="H260" s="56"/>
      <c r="I260" s="43"/>
      <c r="J260" s="1"/>
      <c r="K260" s="1"/>
      <c r="L260" s="1"/>
      <c r="M260" s="1"/>
      <c r="N260" s="1"/>
      <c r="O260" s="1"/>
      <c r="P260" s="1"/>
      <c r="Q260" s="1"/>
    </row>
    <row r="261" spans="8:17" x14ac:dyDescent="0.25">
      <c r="H261" s="56"/>
      <c r="I261" s="43"/>
      <c r="J261" s="1"/>
      <c r="K261" s="1"/>
      <c r="L261" s="1"/>
      <c r="M261" s="1"/>
      <c r="N261" s="1"/>
      <c r="O261" s="1"/>
      <c r="P261" s="1"/>
      <c r="Q261" s="1"/>
    </row>
    <row r="262" spans="8:17" x14ac:dyDescent="0.25">
      <c r="H262" s="56"/>
      <c r="I262" s="43"/>
      <c r="J262" s="1"/>
      <c r="K262" s="1"/>
      <c r="L262" s="1"/>
      <c r="M262" s="1"/>
      <c r="N262" s="1"/>
      <c r="O262" s="1"/>
      <c r="P262" s="1"/>
      <c r="Q262" s="1"/>
    </row>
    <row r="263" spans="8:17" x14ac:dyDescent="0.25">
      <c r="H263" s="56"/>
      <c r="I263" s="43"/>
      <c r="J263" s="1"/>
      <c r="K263" s="1"/>
      <c r="L263" s="1"/>
      <c r="M263" s="1"/>
      <c r="N263" s="1"/>
      <c r="O263" s="1"/>
      <c r="P263" s="1"/>
      <c r="Q263" s="1"/>
    </row>
    <row r="264" spans="8:17" x14ac:dyDescent="0.25">
      <c r="H264" s="56"/>
      <c r="I264" s="43"/>
      <c r="J264" s="1"/>
      <c r="K264" s="1"/>
      <c r="L264" s="1"/>
      <c r="M264" s="1"/>
      <c r="N264" s="1"/>
      <c r="O264" s="1"/>
      <c r="P264" s="1"/>
      <c r="Q264" s="1"/>
    </row>
    <row r="265" spans="8:17" x14ac:dyDescent="0.25">
      <c r="H265" s="56"/>
      <c r="I265" s="43"/>
      <c r="J265" s="1"/>
      <c r="K265" s="1"/>
      <c r="L265" s="1"/>
      <c r="M265" s="1"/>
      <c r="N265" s="1"/>
      <c r="O265" s="1"/>
      <c r="P265" s="1"/>
      <c r="Q265" s="1"/>
    </row>
    <row r="266" spans="8:17" x14ac:dyDescent="0.25">
      <c r="H266" s="56"/>
      <c r="I266" s="43"/>
      <c r="J266" s="1"/>
      <c r="K266" s="1"/>
      <c r="L266" s="1"/>
      <c r="M266" s="1"/>
      <c r="N266" s="1"/>
      <c r="O266" s="1"/>
      <c r="P266" s="1"/>
      <c r="Q266" s="1"/>
    </row>
    <row r="267" spans="8:17" x14ac:dyDescent="0.25">
      <c r="H267" s="56"/>
      <c r="I267" s="43"/>
      <c r="J267" s="1"/>
      <c r="K267" s="1"/>
      <c r="L267" s="1"/>
      <c r="M267" s="1"/>
      <c r="N267" s="1"/>
      <c r="O267" s="1"/>
      <c r="P267" s="1"/>
      <c r="Q267" s="1"/>
    </row>
    <row r="268" spans="8:17" x14ac:dyDescent="0.25">
      <c r="H268" s="56"/>
      <c r="I268" s="43"/>
      <c r="J268" s="1"/>
      <c r="K268" s="1"/>
      <c r="L268" s="1"/>
      <c r="M268" s="1"/>
      <c r="N268" s="1"/>
      <c r="O268" s="1"/>
      <c r="P268" s="1"/>
      <c r="Q268" s="1"/>
    </row>
    <row r="269" spans="8:17" x14ac:dyDescent="0.25">
      <c r="H269" s="56"/>
      <c r="I269" s="43"/>
      <c r="J269" s="1"/>
      <c r="K269" s="1"/>
      <c r="L269" s="1"/>
      <c r="M269" s="1"/>
      <c r="N269" s="1"/>
      <c r="O269" s="1"/>
      <c r="P269" s="1"/>
      <c r="Q269" s="1"/>
    </row>
    <row r="270" spans="8:17" x14ac:dyDescent="0.25">
      <c r="H270" s="56"/>
      <c r="I270" s="43"/>
      <c r="J270" s="1"/>
      <c r="K270" s="1"/>
      <c r="L270" s="1"/>
      <c r="M270" s="1"/>
      <c r="N270" s="1"/>
      <c r="O270" s="1"/>
      <c r="P270" s="1"/>
      <c r="Q270" s="1"/>
    </row>
    <row r="271" spans="8:17" x14ac:dyDescent="0.25">
      <c r="H271" s="56"/>
      <c r="I271" s="43"/>
      <c r="J271" s="1"/>
      <c r="K271" s="1"/>
      <c r="L271" s="1"/>
      <c r="M271" s="1"/>
      <c r="N271" s="1"/>
      <c r="O271" s="1"/>
      <c r="P271" s="1"/>
      <c r="Q271" s="1"/>
    </row>
    <row r="272" spans="8:17" x14ac:dyDescent="0.25">
      <c r="H272" s="56"/>
      <c r="I272" s="43"/>
      <c r="J272" s="1"/>
      <c r="K272" s="1"/>
      <c r="L272" s="1"/>
      <c r="M272" s="1"/>
      <c r="N272" s="1"/>
      <c r="O272" s="1"/>
      <c r="P272" s="1"/>
      <c r="Q272" s="1"/>
    </row>
    <row r="273" spans="8:17" x14ac:dyDescent="0.25">
      <c r="H273" s="56"/>
      <c r="I273" s="43"/>
      <c r="J273" s="1"/>
      <c r="K273" s="1"/>
      <c r="L273" s="1"/>
      <c r="M273" s="1"/>
      <c r="N273" s="1"/>
      <c r="O273" s="1"/>
      <c r="P273" s="1"/>
      <c r="Q273" s="1"/>
    </row>
    <row r="274" spans="8:17" x14ac:dyDescent="0.25">
      <c r="H274" s="56"/>
      <c r="I274" s="43"/>
      <c r="J274" s="1"/>
      <c r="K274" s="1"/>
      <c r="L274" s="1"/>
      <c r="M274" s="1"/>
      <c r="N274" s="1"/>
      <c r="O274" s="1"/>
      <c r="P274" s="1"/>
      <c r="Q274" s="1"/>
    </row>
    <row r="275" spans="8:17" x14ac:dyDescent="0.25">
      <c r="I275" s="43"/>
      <c r="J275" s="1"/>
      <c r="K275" s="1"/>
      <c r="L275" s="1"/>
      <c r="M275" s="1"/>
      <c r="N275" s="1"/>
      <c r="O275" s="1"/>
      <c r="P275" s="1"/>
      <c r="Q275" s="1"/>
    </row>
    <row r="276" spans="8:17" x14ac:dyDescent="0.25">
      <c r="I276" s="43"/>
      <c r="J276" s="1"/>
      <c r="K276" s="1"/>
      <c r="L276" s="1"/>
      <c r="M276" s="1"/>
      <c r="N276" s="1"/>
      <c r="O276" s="1"/>
      <c r="P276" s="1"/>
      <c r="Q276" s="1"/>
    </row>
    <row r="277" spans="8:17" x14ac:dyDescent="0.25">
      <c r="I277" s="43"/>
      <c r="J277" s="1"/>
      <c r="K277" s="1"/>
      <c r="L277" s="1"/>
      <c r="M277" s="1"/>
      <c r="N277" s="1"/>
      <c r="O277" s="1"/>
      <c r="P277" s="1"/>
      <c r="Q277" s="1"/>
    </row>
    <row r="278" spans="8:17" x14ac:dyDescent="0.25">
      <c r="I278" s="43"/>
      <c r="J278" s="1"/>
      <c r="K278" s="1"/>
      <c r="L278" s="1"/>
      <c r="M278" s="1"/>
      <c r="N278" s="1"/>
      <c r="O278" s="1"/>
      <c r="P278" s="1"/>
      <c r="Q278" s="1"/>
    </row>
    <row r="279" spans="8:17" x14ac:dyDescent="0.25">
      <c r="I279" s="43"/>
      <c r="J279" s="1"/>
      <c r="K279" s="1"/>
      <c r="L279" s="1"/>
      <c r="M279" s="1"/>
      <c r="N279" s="1"/>
      <c r="O279" s="1"/>
      <c r="P279" s="1"/>
      <c r="Q279" s="1"/>
    </row>
    <row r="280" spans="8:17" x14ac:dyDescent="0.25">
      <c r="I280" s="43"/>
      <c r="J280" s="1"/>
      <c r="K280" s="1"/>
      <c r="L280" s="1"/>
      <c r="M280" s="1"/>
      <c r="N280" s="1"/>
      <c r="O280" s="1"/>
      <c r="P280" s="1"/>
      <c r="Q280" s="1"/>
    </row>
    <row r="281" spans="8:17" x14ac:dyDescent="0.25">
      <c r="I281" s="43"/>
      <c r="J281" s="1"/>
      <c r="K281" s="1"/>
      <c r="L281" s="1"/>
      <c r="M281" s="1"/>
      <c r="N281" s="1"/>
      <c r="O281" s="1"/>
      <c r="P281" s="1"/>
      <c r="Q281" s="1"/>
    </row>
    <row r="282" spans="8:17" x14ac:dyDescent="0.25">
      <c r="I282" s="43"/>
      <c r="J282" s="1"/>
      <c r="K282" s="1"/>
      <c r="L282" s="1"/>
      <c r="M282" s="1"/>
      <c r="N282" s="1"/>
      <c r="O282" s="1"/>
      <c r="P282" s="1"/>
      <c r="Q282" s="1"/>
    </row>
    <row r="283" spans="8:17" x14ac:dyDescent="0.25">
      <c r="I283" s="43"/>
      <c r="J283" s="1"/>
      <c r="K283" s="1"/>
      <c r="L283" s="1"/>
      <c r="M283" s="1"/>
      <c r="N283" s="1"/>
      <c r="O283" s="1"/>
      <c r="P283" s="1"/>
      <c r="Q283" s="1"/>
    </row>
    <row r="284" spans="8:17" x14ac:dyDescent="0.25">
      <c r="I284" s="43"/>
      <c r="J284" s="1"/>
      <c r="K284" s="1"/>
      <c r="L284" s="1"/>
      <c r="M284" s="1"/>
      <c r="N284" s="1"/>
      <c r="O284" s="1"/>
      <c r="P284" s="1"/>
      <c r="Q284" s="1"/>
    </row>
    <row r="285" spans="8:17" x14ac:dyDescent="0.25">
      <c r="I285" s="43"/>
      <c r="J285" s="1"/>
      <c r="K285" s="1"/>
      <c r="L285" s="1"/>
      <c r="M285" s="1"/>
      <c r="N285" s="1"/>
      <c r="O285" s="1"/>
      <c r="P285" s="1"/>
      <c r="Q285" s="1"/>
    </row>
    <row r="286" spans="8:17" x14ac:dyDescent="0.25">
      <c r="I286" s="43"/>
      <c r="J286" s="1"/>
      <c r="K286" s="1"/>
      <c r="L286" s="1"/>
      <c r="M286" s="1"/>
      <c r="N286" s="1"/>
      <c r="O286" s="1"/>
      <c r="P286" s="1"/>
      <c r="Q286" s="1"/>
    </row>
    <row r="287" spans="8:17" x14ac:dyDescent="0.25">
      <c r="I287" s="43"/>
      <c r="J287" s="1"/>
      <c r="K287" s="1"/>
      <c r="L287" s="1"/>
      <c r="M287" s="1"/>
      <c r="N287" s="1"/>
      <c r="O287" s="1"/>
      <c r="P287" s="1"/>
      <c r="Q287" s="1"/>
    </row>
    <row r="288" spans="8:17" x14ac:dyDescent="0.25">
      <c r="I288" s="43"/>
      <c r="J288" s="1"/>
      <c r="K288" s="1"/>
      <c r="L288" s="1"/>
      <c r="M288" s="1"/>
      <c r="N288" s="1"/>
      <c r="O288" s="1"/>
      <c r="P288" s="1"/>
      <c r="Q288" s="1"/>
    </row>
    <row r="289" spans="9:17" x14ac:dyDescent="0.25">
      <c r="I289" s="43"/>
      <c r="J289" s="1"/>
      <c r="K289" s="1"/>
      <c r="L289" s="1"/>
      <c r="M289" s="1"/>
      <c r="N289" s="1"/>
      <c r="O289" s="1"/>
      <c r="P289" s="1"/>
      <c r="Q289" s="1"/>
    </row>
    <row r="290" spans="9:17" x14ac:dyDescent="0.25">
      <c r="I290" s="43"/>
      <c r="J290" s="1"/>
      <c r="K290" s="1"/>
      <c r="L290" s="1"/>
      <c r="M290" s="1"/>
      <c r="N290" s="1"/>
      <c r="O290" s="1"/>
      <c r="P290" s="1"/>
      <c r="Q290" s="1"/>
    </row>
    <row r="291" spans="9:17" x14ac:dyDescent="0.25">
      <c r="I291" s="43"/>
      <c r="J291" s="1"/>
      <c r="K291" s="1"/>
      <c r="L291" s="1"/>
      <c r="M291" s="1"/>
      <c r="N291" s="1"/>
      <c r="O291" s="1"/>
      <c r="P291" s="1"/>
      <c r="Q291" s="1"/>
    </row>
    <row r="292" spans="9:17" x14ac:dyDescent="0.25">
      <c r="I292" s="43"/>
      <c r="J292" s="1"/>
      <c r="K292" s="1"/>
      <c r="L292" s="1"/>
      <c r="M292" s="1"/>
      <c r="N292" s="1"/>
      <c r="O292" s="1"/>
      <c r="P292" s="1"/>
      <c r="Q292" s="1"/>
    </row>
    <row r="293" spans="9:17" x14ac:dyDescent="0.25">
      <c r="I293" s="43"/>
      <c r="J293" s="1"/>
      <c r="K293" s="1"/>
      <c r="L293" s="1"/>
      <c r="M293" s="1"/>
      <c r="N293" s="1"/>
      <c r="O293" s="1"/>
      <c r="P293" s="1"/>
      <c r="Q293" s="1"/>
    </row>
    <row r="294" spans="9:17" x14ac:dyDescent="0.25">
      <c r="I294" s="43"/>
      <c r="J294" s="1"/>
      <c r="K294" s="1"/>
      <c r="L294" s="1"/>
      <c r="M294" s="1"/>
      <c r="N294" s="1"/>
      <c r="O294" s="1"/>
      <c r="P294" s="1"/>
      <c r="Q294" s="1"/>
    </row>
    <row r="295" spans="9:17" x14ac:dyDescent="0.25">
      <c r="I295" s="43"/>
      <c r="J295" s="1"/>
      <c r="K295" s="1"/>
      <c r="L295" s="1"/>
      <c r="M295" s="1"/>
      <c r="N295" s="1"/>
      <c r="O295" s="1"/>
      <c r="P295" s="1"/>
      <c r="Q295" s="1"/>
    </row>
    <row r="296" spans="9:17" x14ac:dyDescent="0.25">
      <c r="I296" s="43"/>
      <c r="J296" s="1"/>
      <c r="K296" s="1"/>
      <c r="L296" s="1"/>
      <c r="M296" s="1"/>
      <c r="N296" s="1"/>
      <c r="O296" s="1"/>
      <c r="P296" s="1"/>
      <c r="Q296" s="1"/>
    </row>
    <row r="297" spans="9:17" x14ac:dyDescent="0.25">
      <c r="I297" s="43"/>
      <c r="J297" s="1"/>
      <c r="K297" s="1"/>
      <c r="L297" s="1"/>
      <c r="M297" s="1"/>
      <c r="N297" s="1"/>
      <c r="O297" s="1"/>
      <c r="P297" s="1"/>
      <c r="Q297" s="1"/>
    </row>
  </sheetData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V206"/>
  <sheetViews>
    <sheetView tabSelected="1" zoomScaleNormal="100" workbookViewId="0">
      <selection activeCell="K19" sqref="K19"/>
    </sheetView>
  </sheetViews>
  <sheetFormatPr defaultRowHeight="15" x14ac:dyDescent="0.25"/>
  <cols>
    <col min="1" max="1" width="9.140625" style="38"/>
    <col min="2" max="12" width="9.140625" style="32"/>
    <col min="13" max="13" width="12.28515625" style="32" bestFit="1" customWidth="1"/>
    <col min="14" max="16384" width="9.140625" style="32"/>
  </cols>
  <sheetData>
    <row r="1" spans="1:74" x14ac:dyDescent="0.25">
      <c r="A1" s="53"/>
      <c r="B1" s="40">
        <v>0</v>
      </c>
      <c r="C1" s="40">
        <v>15</v>
      </c>
      <c r="D1" s="40">
        <v>30</v>
      </c>
      <c r="E1" s="40">
        <v>45</v>
      </c>
      <c r="F1" s="40">
        <v>60</v>
      </c>
      <c r="G1" s="40">
        <v>75</v>
      </c>
      <c r="H1" s="40">
        <v>90</v>
      </c>
      <c r="I1" s="40">
        <v>105</v>
      </c>
      <c r="J1" s="40">
        <v>120</v>
      </c>
      <c r="K1" s="40">
        <v>135</v>
      </c>
      <c r="L1" s="40">
        <v>150</v>
      </c>
      <c r="M1" s="40">
        <v>165</v>
      </c>
      <c r="N1" s="40">
        <v>180</v>
      </c>
      <c r="O1" s="33"/>
      <c r="P1" s="55"/>
      <c r="Q1" s="40">
        <v>0</v>
      </c>
      <c r="R1" s="40">
        <v>15</v>
      </c>
      <c r="S1" s="40">
        <v>30</v>
      </c>
      <c r="T1" s="40">
        <v>45</v>
      </c>
      <c r="U1" s="40">
        <v>60</v>
      </c>
      <c r="V1" s="40">
        <v>75</v>
      </c>
      <c r="W1" s="40">
        <v>90</v>
      </c>
      <c r="X1" s="40">
        <v>105</v>
      </c>
      <c r="Y1" s="40">
        <v>120</v>
      </c>
      <c r="Z1" s="40">
        <v>135</v>
      </c>
      <c r="AA1" s="40">
        <v>150</v>
      </c>
      <c r="AB1" s="40">
        <v>165</v>
      </c>
      <c r="AC1" s="40">
        <v>180</v>
      </c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</row>
    <row r="2" spans="1:74" x14ac:dyDescent="0.25">
      <c r="A2" s="40">
        <v>0</v>
      </c>
      <c r="B2" s="48">
        <v>1000.0000000000001</v>
      </c>
      <c r="C2" s="48">
        <v>951.5862613251752</v>
      </c>
      <c r="D2" s="48">
        <v>824.60845397537912</v>
      </c>
      <c r="E2" s="48">
        <v>642.75211907855851</v>
      </c>
      <c r="F2" s="48">
        <v>426.12770773569082</v>
      </c>
      <c r="G2" s="48">
        <v>0</v>
      </c>
      <c r="H2" s="48">
        <v>0</v>
      </c>
      <c r="I2" s="48">
        <v>0</v>
      </c>
      <c r="J2" s="39">
        <v>213.23657892294315</v>
      </c>
      <c r="K2" s="39">
        <v>322.34582917267738</v>
      </c>
      <c r="L2" s="39">
        <v>412.25869974706018</v>
      </c>
      <c r="M2" s="39">
        <v>475.45823788433069</v>
      </c>
      <c r="N2" s="39">
        <v>500.00000000000006</v>
      </c>
      <c r="O2" s="34"/>
      <c r="P2" s="40">
        <v>0</v>
      </c>
      <c r="Q2" s="48">
        <v>1000</v>
      </c>
      <c r="R2" s="48">
        <v>966</v>
      </c>
      <c r="S2" s="48">
        <v>866</v>
      </c>
      <c r="T2" s="48">
        <v>707</v>
      </c>
      <c r="U2" s="48">
        <v>500</v>
      </c>
      <c r="V2" s="48">
        <v>259</v>
      </c>
      <c r="W2" s="48">
        <v>0</v>
      </c>
      <c r="X2" s="48">
        <v>129</v>
      </c>
      <c r="Y2" s="48">
        <v>250</v>
      </c>
      <c r="Z2" s="48">
        <v>354</v>
      </c>
      <c r="AA2" s="48">
        <v>433</v>
      </c>
      <c r="AB2" s="48">
        <v>483</v>
      </c>
      <c r="AC2" s="48">
        <v>500</v>
      </c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</row>
    <row r="3" spans="1:74" x14ac:dyDescent="0.25">
      <c r="A3" s="40">
        <v>45</v>
      </c>
      <c r="B3" s="48">
        <v>1000.0000000000001</v>
      </c>
      <c r="C3" s="48">
        <v>951.52194579849504</v>
      </c>
      <c r="D3" s="48">
        <v>824.41480975344962</v>
      </c>
      <c r="E3" s="48">
        <v>642.9833058647838</v>
      </c>
      <c r="F3" s="48">
        <v>425.70694597471083</v>
      </c>
      <c r="G3" s="48">
        <v>0</v>
      </c>
      <c r="H3" s="48">
        <v>0</v>
      </c>
      <c r="I3" s="48">
        <v>0</v>
      </c>
      <c r="J3" s="39">
        <v>213.04209560334755</v>
      </c>
      <c r="K3" s="39">
        <v>321.96731906157635</v>
      </c>
      <c r="L3" s="39">
        <v>412.02222559036665</v>
      </c>
      <c r="M3" s="39">
        <v>475.48005192791095</v>
      </c>
      <c r="N3" s="39">
        <v>500.00000000000006</v>
      </c>
      <c r="P3" s="40">
        <v>45</v>
      </c>
      <c r="Q3" s="48">
        <v>1000</v>
      </c>
      <c r="R3" s="48">
        <v>966</v>
      </c>
      <c r="S3" s="48">
        <v>866</v>
      </c>
      <c r="T3" s="48">
        <v>707</v>
      </c>
      <c r="U3" s="48">
        <v>500</v>
      </c>
      <c r="V3" s="48">
        <v>259</v>
      </c>
      <c r="W3" s="48">
        <v>0</v>
      </c>
      <c r="X3" s="48">
        <v>129</v>
      </c>
      <c r="Y3" s="48">
        <v>250</v>
      </c>
      <c r="Z3" s="48">
        <v>354</v>
      </c>
      <c r="AA3" s="48">
        <v>433</v>
      </c>
      <c r="AB3" s="48">
        <v>483</v>
      </c>
      <c r="AC3" s="48">
        <v>500</v>
      </c>
    </row>
    <row r="4" spans="1:74" x14ac:dyDescent="0.25">
      <c r="A4" s="40">
        <v>90</v>
      </c>
      <c r="B4" s="48">
        <v>1000.0000000000001</v>
      </c>
      <c r="C4" s="48">
        <v>951.5862613251752</v>
      </c>
      <c r="D4" s="48">
        <v>824.60845397537912</v>
      </c>
      <c r="E4" s="48">
        <v>642.75211907855851</v>
      </c>
      <c r="F4" s="48">
        <v>426.12770773569082</v>
      </c>
      <c r="G4" s="48">
        <v>0</v>
      </c>
      <c r="H4" s="48">
        <v>0</v>
      </c>
      <c r="I4" s="48">
        <v>0</v>
      </c>
      <c r="J4" s="39">
        <v>213.23657892294315</v>
      </c>
      <c r="K4" s="39">
        <v>322.34582917267738</v>
      </c>
      <c r="L4" s="39">
        <v>412.25869974706018</v>
      </c>
      <c r="M4" s="39">
        <v>475.45823788433069</v>
      </c>
      <c r="N4" s="39">
        <v>500.00000000000006</v>
      </c>
      <c r="P4" s="40">
        <v>90</v>
      </c>
      <c r="Q4" s="48">
        <v>1000</v>
      </c>
      <c r="R4" s="48">
        <v>966</v>
      </c>
      <c r="S4" s="48">
        <v>866</v>
      </c>
      <c r="T4" s="48">
        <v>707</v>
      </c>
      <c r="U4" s="48">
        <v>500</v>
      </c>
      <c r="V4" s="48">
        <v>259</v>
      </c>
      <c r="W4" s="48">
        <v>0</v>
      </c>
      <c r="X4" s="48">
        <v>129</v>
      </c>
      <c r="Y4" s="48">
        <v>250</v>
      </c>
      <c r="Z4" s="48">
        <v>354</v>
      </c>
      <c r="AA4" s="48">
        <v>433</v>
      </c>
      <c r="AB4" s="48">
        <v>483</v>
      </c>
      <c r="AC4" s="48">
        <v>500</v>
      </c>
    </row>
    <row r="5" spans="1:74" x14ac:dyDescent="0.25">
      <c r="A5" s="40">
        <v>135</v>
      </c>
      <c r="B5" s="48">
        <v>1000.0000000000001</v>
      </c>
      <c r="C5" s="48">
        <v>951.52194579849504</v>
      </c>
      <c r="D5" s="48">
        <v>824.41480975344962</v>
      </c>
      <c r="E5" s="48">
        <v>642.9833058647838</v>
      </c>
      <c r="F5" s="48">
        <v>425.70694597471083</v>
      </c>
      <c r="G5" s="48">
        <v>0</v>
      </c>
      <c r="H5" s="48">
        <v>0</v>
      </c>
      <c r="I5" s="48">
        <v>0</v>
      </c>
      <c r="J5" s="39">
        <v>213.04209560334755</v>
      </c>
      <c r="K5" s="39">
        <v>321.96731906157635</v>
      </c>
      <c r="L5" s="39">
        <v>412.02222559036665</v>
      </c>
      <c r="M5" s="39">
        <v>475.48005192791095</v>
      </c>
      <c r="N5" s="39">
        <v>500.00000000000006</v>
      </c>
      <c r="P5" s="40">
        <v>135</v>
      </c>
      <c r="Q5" s="48">
        <v>1000</v>
      </c>
      <c r="R5" s="48">
        <v>966</v>
      </c>
      <c r="S5" s="48">
        <v>866</v>
      </c>
      <c r="T5" s="48">
        <v>707</v>
      </c>
      <c r="U5" s="48">
        <v>500</v>
      </c>
      <c r="V5" s="48">
        <v>259</v>
      </c>
      <c r="W5" s="48">
        <v>0</v>
      </c>
      <c r="X5" s="48">
        <v>129</v>
      </c>
      <c r="Y5" s="48">
        <v>250</v>
      </c>
      <c r="Z5" s="48">
        <v>354</v>
      </c>
      <c r="AA5" s="48">
        <v>433</v>
      </c>
      <c r="AB5" s="48">
        <v>483</v>
      </c>
      <c r="AC5" s="48">
        <v>500</v>
      </c>
    </row>
    <row r="6" spans="1:74" x14ac:dyDescent="0.25">
      <c r="A6" s="40">
        <v>180</v>
      </c>
      <c r="B6" s="48">
        <v>1000.0000000000001</v>
      </c>
      <c r="C6" s="48">
        <v>951.5862613251752</v>
      </c>
      <c r="D6" s="48">
        <v>824.60845397537912</v>
      </c>
      <c r="E6" s="48">
        <v>642.75211907855851</v>
      </c>
      <c r="F6" s="48">
        <v>426.12770773569082</v>
      </c>
      <c r="G6" s="48">
        <v>0</v>
      </c>
      <c r="H6" s="48">
        <v>0</v>
      </c>
      <c r="I6" s="48">
        <v>0</v>
      </c>
      <c r="J6" s="39">
        <v>213.23657892294315</v>
      </c>
      <c r="K6" s="39">
        <v>322.34582917267738</v>
      </c>
      <c r="L6" s="39">
        <v>412.25869974706018</v>
      </c>
      <c r="M6" s="39">
        <v>475.45823788433069</v>
      </c>
      <c r="N6" s="39">
        <v>500.00000000000006</v>
      </c>
      <c r="P6" s="40">
        <v>180</v>
      </c>
      <c r="Q6" s="48">
        <v>1000</v>
      </c>
      <c r="R6" s="48">
        <v>966</v>
      </c>
      <c r="S6" s="48">
        <v>866</v>
      </c>
      <c r="T6" s="48">
        <v>707</v>
      </c>
      <c r="U6" s="48">
        <v>500</v>
      </c>
      <c r="V6" s="48">
        <v>259</v>
      </c>
      <c r="W6" s="48">
        <v>0</v>
      </c>
      <c r="X6" s="48">
        <v>129</v>
      </c>
      <c r="Y6" s="48">
        <v>250</v>
      </c>
      <c r="Z6" s="48">
        <v>354</v>
      </c>
      <c r="AA6" s="48">
        <v>433</v>
      </c>
      <c r="AB6" s="48">
        <v>483</v>
      </c>
      <c r="AC6" s="48">
        <v>500</v>
      </c>
    </row>
    <row r="7" spans="1:74" x14ac:dyDescent="0.25">
      <c r="A7" s="40">
        <v>225</v>
      </c>
      <c r="B7" s="48">
        <v>1000.0000000000001</v>
      </c>
      <c r="C7" s="48">
        <v>951.52194579849504</v>
      </c>
      <c r="D7" s="48">
        <v>824.41480975344973</v>
      </c>
      <c r="E7" s="48">
        <v>642.98330586478369</v>
      </c>
      <c r="F7" s="48">
        <v>425.70694597471083</v>
      </c>
      <c r="G7" s="48">
        <v>0</v>
      </c>
      <c r="H7" s="48">
        <v>0</v>
      </c>
      <c r="I7" s="48">
        <v>0</v>
      </c>
      <c r="J7" s="39">
        <v>213.04209560334758</v>
      </c>
      <c r="K7" s="39">
        <v>321.96731906157635</v>
      </c>
      <c r="L7" s="39">
        <v>412.02222559036665</v>
      </c>
      <c r="M7" s="39">
        <v>475.48005192791095</v>
      </c>
      <c r="N7" s="39">
        <v>500.00000000000006</v>
      </c>
      <c r="P7" s="40">
        <v>225</v>
      </c>
      <c r="Q7" s="48">
        <v>1000</v>
      </c>
      <c r="R7" s="48">
        <v>966</v>
      </c>
      <c r="S7" s="48">
        <v>866</v>
      </c>
      <c r="T7" s="48">
        <v>707</v>
      </c>
      <c r="U7" s="48">
        <v>500</v>
      </c>
      <c r="V7" s="48">
        <v>259</v>
      </c>
      <c r="W7" s="48">
        <v>0</v>
      </c>
      <c r="X7" s="48">
        <v>129</v>
      </c>
      <c r="Y7" s="48">
        <v>250</v>
      </c>
      <c r="Z7" s="48">
        <v>354</v>
      </c>
      <c r="AA7" s="48">
        <v>433</v>
      </c>
      <c r="AB7" s="48">
        <v>483</v>
      </c>
      <c r="AC7" s="48">
        <v>500</v>
      </c>
    </row>
    <row r="8" spans="1:74" x14ac:dyDescent="0.25">
      <c r="A8" s="40">
        <v>270</v>
      </c>
      <c r="B8" s="48">
        <v>1000.0000000000001</v>
      </c>
      <c r="C8" s="48">
        <v>951.5862613251752</v>
      </c>
      <c r="D8" s="48">
        <v>824.60845397537912</v>
      </c>
      <c r="E8" s="48">
        <v>642.75211907855851</v>
      </c>
      <c r="F8" s="48">
        <v>426.12770773569082</v>
      </c>
      <c r="G8" s="48">
        <v>0</v>
      </c>
      <c r="H8" s="48">
        <v>0</v>
      </c>
      <c r="I8" s="48">
        <v>0</v>
      </c>
      <c r="J8" s="39">
        <v>213.23657892294315</v>
      </c>
      <c r="K8" s="39">
        <v>322.34582917267738</v>
      </c>
      <c r="L8" s="39">
        <v>412.25869974706018</v>
      </c>
      <c r="M8" s="39">
        <v>475.45823788433069</v>
      </c>
      <c r="N8" s="39">
        <v>500.00000000000006</v>
      </c>
      <c r="P8" s="40">
        <v>270</v>
      </c>
      <c r="Q8" s="48">
        <v>1000</v>
      </c>
      <c r="R8" s="48">
        <v>966</v>
      </c>
      <c r="S8" s="48">
        <v>866</v>
      </c>
      <c r="T8" s="48">
        <v>707</v>
      </c>
      <c r="U8" s="48">
        <v>500</v>
      </c>
      <c r="V8" s="48">
        <v>259</v>
      </c>
      <c r="W8" s="48">
        <v>0</v>
      </c>
      <c r="X8" s="48">
        <v>129</v>
      </c>
      <c r="Y8" s="48">
        <v>250</v>
      </c>
      <c r="Z8" s="48">
        <v>354</v>
      </c>
      <c r="AA8" s="48">
        <v>433</v>
      </c>
      <c r="AB8" s="48">
        <v>483</v>
      </c>
      <c r="AC8" s="48">
        <v>500</v>
      </c>
    </row>
    <row r="9" spans="1:74" x14ac:dyDescent="0.25">
      <c r="A9" s="40">
        <v>315</v>
      </c>
      <c r="B9" s="48">
        <v>1000.0000000000001</v>
      </c>
      <c r="C9" s="48">
        <v>951.52194579849504</v>
      </c>
      <c r="D9" s="48">
        <v>824.41480975344973</v>
      </c>
      <c r="E9" s="48">
        <v>642.98330586478369</v>
      </c>
      <c r="F9" s="48">
        <v>425.706945974711</v>
      </c>
      <c r="G9" s="48">
        <v>0</v>
      </c>
      <c r="H9" s="48">
        <v>0</v>
      </c>
      <c r="I9" s="48">
        <v>0</v>
      </c>
      <c r="J9" s="39">
        <v>213.04209560334758</v>
      </c>
      <c r="K9" s="39">
        <v>321.96731906157652</v>
      </c>
      <c r="L9" s="39">
        <v>412.02222559036665</v>
      </c>
      <c r="M9" s="39">
        <v>475.48005192791095</v>
      </c>
      <c r="N9" s="39">
        <v>500.00000000000006</v>
      </c>
      <c r="P9" s="40">
        <v>315</v>
      </c>
      <c r="Q9" s="48">
        <v>1000</v>
      </c>
      <c r="R9" s="48">
        <v>966</v>
      </c>
      <c r="S9" s="48">
        <v>866</v>
      </c>
      <c r="T9" s="48">
        <v>707</v>
      </c>
      <c r="U9" s="48">
        <v>500</v>
      </c>
      <c r="V9" s="48">
        <v>259</v>
      </c>
      <c r="W9" s="48">
        <v>0</v>
      </c>
      <c r="X9" s="48">
        <v>129</v>
      </c>
      <c r="Y9" s="48">
        <v>250</v>
      </c>
      <c r="Z9" s="48">
        <v>354</v>
      </c>
      <c r="AA9" s="48">
        <v>433</v>
      </c>
      <c r="AB9" s="48">
        <v>483</v>
      </c>
      <c r="AC9" s="48">
        <v>500</v>
      </c>
    </row>
    <row r="10" spans="1:74" x14ac:dyDescent="0.25">
      <c r="A10" s="40"/>
      <c r="B10" s="48"/>
      <c r="C10" s="48"/>
      <c r="D10" s="48"/>
      <c r="E10" s="48"/>
      <c r="F10" s="48"/>
      <c r="G10" s="48"/>
      <c r="H10" s="48"/>
      <c r="I10" s="48"/>
      <c r="J10" s="39"/>
      <c r="K10" s="39"/>
      <c r="L10" s="39"/>
      <c r="M10" s="39"/>
      <c r="N10" s="39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</row>
    <row r="11" spans="1:74" x14ac:dyDescent="0.25">
      <c r="B11" s="31">
        <v>1</v>
      </c>
      <c r="C11" s="31">
        <v>2</v>
      </c>
      <c r="D11" s="31">
        <v>3</v>
      </c>
      <c r="E11" s="31">
        <v>4</v>
      </c>
      <c r="F11" s="31">
        <v>5</v>
      </c>
      <c r="G11" s="31">
        <v>6</v>
      </c>
      <c r="H11" s="31">
        <v>7</v>
      </c>
      <c r="I11" s="31">
        <v>8</v>
      </c>
      <c r="J11" s="31">
        <v>9</v>
      </c>
      <c r="K11" s="31">
        <v>10</v>
      </c>
      <c r="L11" s="31">
        <v>11</v>
      </c>
      <c r="M11" s="31">
        <v>12</v>
      </c>
      <c r="N11" s="31">
        <v>13</v>
      </c>
      <c r="O11" s="30"/>
      <c r="P11" s="30"/>
      <c r="Q11" s="30"/>
      <c r="R11" s="30"/>
      <c r="S11" s="30"/>
      <c r="T11" s="30"/>
      <c r="U11" s="30"/>
      <c r="V11" s="30"/>
    </row>
    <row r="12" spans="1:74" x14ac:dyDescent="0.25">
      <c r="A12" s="38" t="s">
        <v>16</v>
      </c>
      <c r="E12" s="51">
        <v>0</v>
      </c>
      <c r="F12" s="51">
        <v>45</v>
      </c>
      <c r="G12" s="51">
        <v>90</v>
      </c>
      <c r="H12" s="51">
        <v>135</v>
      </c>
      <c r="I12" s="51">
        <v>180</v>
      </c>
      <c r="J12" s="51">
        <v>225</v>
      </c>
      <c r="K12" s="51">
        <v>270</v>
      </c>
      <c r="L12" s="51">
        <v>315</v>
      </c>
    </row>
    <row r="13" spans="1:74" x14ac:dyDescent="0.25">
      <c r="A13" s="38">
        <v>1</v>
      </c>
      <c r="B13" s="33">
        <v>0</v>
      </c>
      <c r="C13" s="33">
        <v>0</v>
      </c>
      <c r="D13" s="33"/>
      <c r="E13" s="33"/>
      <c r="F13" s="33"/>
      <c r="G13" s="33"/>
      <c r="H13" s="33"/>
      <c r="I13" s="33"/>
      <c r="J13" s="33"/>
      <c r="M13" s="37"/>
      <c r="N13" s="33"/>
      <c r="O13" s="33"/>
      <c r="P13" s="33"/>
      <c r="Q13" s="33"/>
      <c r="R13" s="33"/>
      <c r="S13" s="33"/>
      <c r="T13" s="33"/>
      <c r="U13" s="33"/>
      <c r="V13" s="33"/>
    </row>
    <row r="14" spans="1:74" x14ac:dyDescent="0.25">
      <c r="A14" s="52" t="s">
        <v>24</v>
      </c>
      <c r="B14" s="30"/>
      <c r="C14" s="30"/>
      <c r="D14" s="30"/>
      <c r="E14" s="30"/>
      <c r="F14" s="30"/>
      <c r="G14" s="30"/>
      <c r="H14" s="30"/>
      <c r="I14" s="30"/>
      <c r="J14" s="30"/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</row>
    <row r="15" spans="1:74" x14ac:dyDescent="0.25">
      <c r="A15" s="38">
        <v>0</v>
      </c>
      <c r="B15" s="30">
        <v>0</v>
      </c>
      <c r="C15" s="30">
        <v>1</v>
      </c>
      <c r="D15" s="30"/>
      <c r="E15" s="30"/>
      <c r="F15" s="30"/>
      <c r="G15" s="30"/>
      <c r="H15" s="30"/>
      <c r="I15" s="30"/>
      <c r="J15" s="30"/>
      <c r="M15" s="32">
        <v>1</v>
      </c>
      <c r="N15" s="32">
        <v>0</v>
      </c>
      <c r="O15" s="32"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</row>
    <row r="16" spans="1:74" x14ac:dyDescent="0.25">
      <c r="A16" s="52" t="s">
        <v>25</v>
      </c>
      <c r="B16" s="30"/>
      <c r="C16" s="30"/>
      <c r="D16" s="30"/>
      <c r="E16" s="30"/>
      <c r="F16" s="30"/>
      <c r="G16" s="30"/>
      <c r="H16" s="30"/>
      <c r="I16" s="30"/>
      <c r="J16" s="30"/>
      <c r="M16" s="32">
        <v>2</v>
      </c>
      <c r="N16" s="32">
        <v>0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</row>
    <row r="17" spans="1:22" x14ac:dyDescent="0.25">
      <c r="A17" s="38">
        <v>1</v>
      </c>
      <c r="B17" s="44">
        <v>1</v>
      </c>
      <c r="C17" s="44">
        <v>1</v>
      </c>
      <c r="M17" s="32">
        <v>3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</row>
    <row r="18" spans="1:22" x14ac:dyDescent="0.25">
      <c r="M18" s="32">
        <v>4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</row>
    <row r="19" spans="1:22" x14ac:dyDescent="0.25">
      <c r="A19" s="38" t="s">
        <v>9</v>
      </c>
      <c r="M19" s="32">
        <v>5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</row>
    <row r="20" spans="1:22" x14ac:dyDescent="0.25">
      <c r="A20" s="38">
        <v>0</v>
      </c>
      <c r="B20" s="54">
        <v>0</v>
      </c>
      <c r="C20" s="54">
        <v>0</v>
      </c>
      <c r="D20" s="54">
        <v>-1</v>
      </c>
      <c r="M20" s="32">
        <v>6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</row>
    <row r="21" spans="1:22" x14ac:dyDescent="0.25">
      <c r="M21" s="32">
        <v>7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</row>
    <row r="22" spans="1:22" x14ac:dyDescent="0.25">
      <c r="A22" s="38">
        <v>10000</v>
      </c>
      <c r="B22" s="32">
        <v>0</v>
      </c>
      <c r="M22" s="32">
        <v>8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</row>
    <row r="23" spans="1:22" x14ac:dyDescent="0.25">
      <c r="A23" s="38">
        <v>-2</v>
      </c>
      <c r="B23" s="32">
        <v>1</v>
      </c>
      <c r="M23" s="32">
        <v>9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</row>
    <row r="24" spans="1:22" x14ac:dyDescent="0.25">
      <c r="A24" s="38">
        <v>3</v>
      </c>
      <c r="B24" s="32">
        <v>2</v>
      </c>
      <c r="M24" s="32">
        <v>10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</row>
    <row r="25" spans="1:22" x14ac:dyDescent="0.25">
      <c r="A25" s="38">
        <v>4</v>
      </c>
      <c r="B25" s="32">
        <v>3</v>
      </c>
      <c r="M25" s="32">
        <v>11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</row>
    <row r="26" spans="1:22" x14ac:dyDescent="0.25">
      <c r="A26" s="38">
        <v>200</v>
      </c>
      <c r="B26" s="32">
        <v>4</v>
      </c>
    </row>
    <row r="27" spans="1:22" x14ac:dyDescent="0.25">
      <c r="A27" s="38">
        <v>10.6666666666667</v>
      </c>
      <c r="B27" s="32">
        <v>5</v>
      </c>
    </row>
    <row r="28" spans="1:22" x14ac:dyDescent="0.25">
      <c r="A28" s="38">
        <v>13.6666666666667</v>
      </c>
      <c r="B28" s="32">
        <v>6</v>
      </c>
    </row>
    <row r="29" spans="1:22" x14ac:dyDescent="0.25">
      <c r="A29" s="38">
        <v>16.6666666666667</v>
      </c>
      <c r="B29" s="32">
        <v>7</v>
      </c>
    </row>
    <row r="30" spans="1:22" x14ac:dyDescent="0.25">
      <c r="A30" s="38">
        <v>2000</v>
      </c>
      <c r="B30" s="32">
        <v>8</v>
      </c>
    </row>
    <row r="31" spans="1:22" x14ac:dyDescent="0.25">
      <c r="A31" s="38">
        <v>5000</v>
      </c>
      <c r="B31" s="32">
        <v>9</v>
      </c>
    </row>
    <row r="38" spans="2:15" x14ac:dyDescent="0.25">
      <c r="C38" s="31"/>
      <c r="E38" s="31"/>
      <c r="G38" s="31"/>
      <c r="I38" s="31"/>
      <c r="K38" s="31"/>
      <c r="M38" s="31"/>
      <c r="O38" s="31"/>
    </row>
    <row r="39" spans="2:15" x14ac:dyDescent="0.25">
      <c r="C39" s="36"/>
      <c r="E39" s="36"/>
      <c r="G39" s="36"/>
      <c r="I39" s="36"/>
      <c r="K39" s="36"/>
      <c r="L39" s="36"/>
    </row>
    <row r="40" spans="2:15" x14ac:dyDescent="0.25">
      <c r="B40" s="59"/>
      <c r="C40" s="59"/>
      <c r="D40" s="59"/>
      <c r="E40" s="59"/>
      <c r="F40" s="59"/>
      <c r="G40" s="59"/>
      <c r="H40" s="59"/>
      <c r="I40" s="59"/>
      <c r="J40" s="59"/>
      <c r="L40" s="33"/>
      <c r="M40" s="33"/>
    </row>
    <row r="90" spans="1:8" x14ac:dyDescent="0.25">
      <c r="A90" s="38">
        <v>0</v>
      </c>
      <c r="B90" s="32">
        <v>0</v>
      </c>
      <c r="C90" s="32">
        <v>-1000</v>
      </c>
      <c r="D90" s="32">
        <v>0</v>
      </c>
      <c r="E90" s="32">
        <v>0</v>
      </c>
      <c r="F90" s="32">
        <v>0</v>
      </c>
      <c r="G90" s="32">
        <v>-1000</v>
      </c>
      <c r="H90" s="32">
        <v>0</v>
      </c>
    </row>
    <row r="91" spans="1:8" x14ac:dyDescent="0.25">
      <c r="A91" s="38">
        <v>0</v>
      </c>
      <c r="B91" s="32">
        <v>250</v>
      </c>
      <c r="C91" s="32">
        <v>-933.01270189221941</v>
      </c>
      <c r="D91" s="32">
        <v>15</v>
      </c>
      <c r="E91" s="32">
        <v>0</v>
      </c>
      <c r="F91" s="32">
        <v>250</v>
      </c>
      <c r="G91" s="32">
        <v>-933.01270189221941</v>
      </c>
      <c r="H91" s="32">
        <v>0</v>
      </c>
    </row>
    <row r="92" spans="1:8" x14ac:dyDescent="0.25">
      <c r="A92" s="38">
        <v>0</v>
      </c>
      <c r="B92" s="32">
        <v>433.0127018922193</v>
      </c>
      <c r="C92" s="32">
        <v>-750.00000000000011</v>
      </c>
      <c r="D92" s="32">
        <v>30</v>
      </c>
      <c r="E92" s="32">
        <v>0</v>
      </c>
      <c r="F92" s="32">
        <v>433.0127018922193</v>
      </c>
      <c r="G92" s="32">
        <v>-750.00000000000011</v>
      </c>
      <c r="H92" s="32">
        <v>0</v>
      </c>
    </row>
    <row r="93" spans="1:8" x14ac:dyDescent="0.25">
      <c r="A93" s="38">
        <v>0</v>
      </c>
      <c r="B93" s="32">
        <v>500</v>
      </c>
      <c r="C93" s="32">
        <v>-500.00000000000006</v>
      </c>
      <c r="D93" s="32">
        <v>45</v>
      </c>
      <c r="E93" s="32">
        <v>0</v>
      </c>
      <c r="F93" s="32">
        <v>500</v>
      </c>
      <c r="G93" s="32">
        <v>-500.00000000000006</v>
      </c>
      <c r="H93" s="32">
        <v>0</v>
      </c>
    </row>
    <row r="94" spans="1:8" x14ac:dyDescent="0.25">
      <c r="A94" s="38">
        <v>0</v>
      </c>
      <c r="B94" s="32">
        <v>433.01270189221941</v>
      </c>
      <c r="C94" s="32">
        <v>-250.00000000000011</v>
      </c>
      <c r="D94" s="32">
        <v>60</v>
      </c>
      <c r="E94" s="32">
        <v>0</v>
      </c>
      <c r="F94" s="32">
        <v>433.01270189221941</v>
      </c>
      <c r="G94" s="32">
        <v>-250.00000000000011</v>
      </c>
      <c r="H94" s="32">
        <v>0</v>
      </c>
    </row>
    <row r="95" spans="1:8" x14ac:dyDescent="0.25">
      <c r="A95" s="38">
        <v>0</v>
      </c>
      <c r="B95" s="32">
        <v>250</v>
      </c>
      <c r="C95" s="32">
        <v>-66.987298107780674</v>
      </c>
      <c r="D95" s="32">
        <v>75</v>
      </c>
      <c r="E95" s="32">
        <v>0</v>
      </c>
      <c r="F95" s="32">
        <v>250</v>
      </c>
      <c r="G95" s="32">
        <v>-66.987298107780674</v>
      </c>
      <c r="H95" s="32">
        <v>0</v>
      </c>
    </row>
    <row r="96" spans="1:8" x14ac:dyDescent="0.25">
      <c r="A96" s="38">
        <v>0</v>
      </c>
      <c r="B96" s="32">
        <v>0</v>
      </c>
      <c r="C96" s="32">
        <v>0</v>
      </c>
      <c r="D96" s="32">
        <v>90</v>
      </c>
      <c r="E96" s="32">
        <v>0</v>
      </c>
      <c r="F96" s="32">
        <v>0</v>
      </c>
      <c r="G96" s="32">
        <v>0</v>
      </c>
      <c r="H96" s="32">
        <v>0</v>
      </c>
    </row>
    <row r="97" spans="1:8" x14ac:dyDescent="0.25">
      <c r="A97" s="38">
        <v>0</v>
      </c>
      <c r="B97" s="32">
        <v>125.00000000000006</v>
      </c>
      <c r="C97" s="32">
        <v>33.493649053890366</v>
      </c>
      <c r="D97" s="32">
        <v>105</v>
      </c>
      <c r="E97" s="32">
        <v>0</v>
      </c>
      <c r="F97" s="32">
        <v>125.00000000000006</v>
      </c>
      <c r="G97" s="32">
        <v>33.493649053890366</v>
      </c>
      <c r="H97" s="32">
        <v>0</v>
      </c>
    </row>
    <row r="98" spans="1:8" x14ac:dyDescent="0.25">
      <c r="A98" s="38">
        <v>0</v>
      </c>
      <c r="B98" s="32">
        <v>216.50635094610959</v>
      </c>
      <c r="C98" s="32">
        <v>124.99999999999989</v>
      </c>
      <c r="D98" s="32">
        <v>120</v>
      </c>
      <c r="E98" s="32">
        <v>0</v>
      </c>
      <c r="F98" s="32">
        <v>216.50635094610959</v>
      </c>
      <c r="G98" s="32">
        <v>124.99999999999989</v>
      </c>
      <c r="H98" s="32">
        <v>0</v>
      </c>
    </row>
    <row r="99" spans="1:8" x14ac:dyDescent="0.25">
      <c r="A99" s="38">
        <v>0</v>
      </c>
      <c r="B99" s="32">
        <v>250</v>
      </c>
      <c r="C99" s="32">
        <v>249.99999999999994</v>
      </c>
      <c r="D99" s="32">
        <v>135</v>
      </c>
      <c r="E99" s="32">
        <v>0</v>
      </c>
      <c r="F99" s="32">
        <v>250</v>
      </c>
      <c r="G99" s="32">
        <v>249.99999999999994</v>
      </c>
      <c r="H99" s="32">
        <v>0</v>
      </c>
    </row>
    <row r="100" spans="1:8" x14ac:dyDescent="0.25">
      <c r="A100" s="38">
        <v>0</v>
      </c>
      <c r="B100" s="32">
        <v>216.50635094610965</v>
      </c>
      <c r="C100" s="32">
        <v>375.00000000000006</v>
      </c>
      <c r="D100" s="32">
        <v>150</v>
      </c>
      <c r="E100" s="32">
        <v>0</v>
      </c>
      <c r="F100" s="32">
        <v>216.50635094610965</v>
      </c>
      <c r="G100" s="32">
        <v>375.00000000000006</v>
      </c>
      <c r="H100" s="32">
        <v>0</v>
      </c>
    </row>
    <row r="101" spans="1:8" x14ac:dyDescent="0.25">
      <c r="A101" s="38">
        <v>0</v>
      </c>
      <c r="B101" s="32">
        <v>125.00000000000011</v>
      </c>
      <c r="C101" s="32">
        <v>466.50635094610959</v>
      </c>
      <c r="D101" s="32">
        <v>165</v>
      </c>
      <c r="E101" s="32">
        <v>0</v>
      </c>
      <c r="F101" s="32">
        <v>125.00000000000011</v>
      </c>
      <c r="G101" s="32">
        <v>466.50635094610959</v>
      </c>
      <c r="H101" s="32">
        <v>0</v>
      </c>
    </row>
    <row r="102" spans="1:8" x14ac:dyDescent="0.25">
      <c r="A102" s="38">
        <v>0</v>
      </c>
      <c r="B102" s="32">
        <v>6.1232339957367662E-14</v>
      </c>
      <c r="C102" s="32">
        <v>500</v>
      </c>
      <c r="D102" s="32">
        <v>180</v>
      </c>
      <c r="E102" s="32">
        <v>0</v>
      </c>
      <c r="F102" s="32">
        <v>6.1232339957367662E-14</v>
      </c>
      <c r="G102" s="32">
        <v>500</v>
      </c>
      <c r="H102" s="32">
        <v>0</v>
      </c>
    </row>
    <row r="103" spans="1:8" x14ac:dyDescent="0.25">
      <c r="A103" s="38">
        <v>0</v>
      </c>
      <c r="B103" s="32">
        <v>0</v>
      </c>
      <c r="C103" s="32">
        <v>-1000</v>
      </c>
      <c r="D103" s="32">
        <v>0</v>
      </c>
      <c r="E103" s="32">
        <v>0</v>
      </c>
      <c r="F103" s="32">
        <v>0</v>
      </c>
      <c r="G103" s="32">
        <v>-1000</v>
      </c>
      <c r="H103" s="32">
        <v>45</v>
      </c>
    </row>
    <row r="104" spans="1:8" x14ac:dyDescent="0.25">
      <c r="A104" s="38">
        <v>-176.77669529663686</v>
      </c>
      <c r="B104" s="32">
        <v>176.77669529663689</v>
      </c>
      <c r="C104" s="32">
        <v>-933.01270189221941</v>
      </c>
      <c r="D104" s="32">
        <v>15</v>
      </c>
      <c r="E104" s="32">
        <v>-176.77669529663686</v>
      </c>
      <c r="F104" s="32">
        <v>176.77669529663689</v>
      </c>
      <c r="G104" s="32">
        <v>-933.01270189221941</v>
      </c>
      <c r="H104" s="32">
        <v>45</v>
      </c>
    </row>
    <row r="105" spans="1:8" x14ac:dyDescent="0.25">
      <c r="A105" s="38">
        <v>-306.18621784789724</v>
      </c>
      <c r="B105" s="32">
        <v>306.18621784789724</v>
      </c>
      <c r="C105" s="32">
        <v>-750.00000000000011</v>
      </c>
      <c r="D105" s="32">
        <v>30</v>
      </c>
      <c r="E105" s="32">
        <v>-306.18621784789724</v>
      </c>
      <c r="F105" s="32">
        <v>306.18621784789724</v>
      </c>
      <c r="G105" s="32">
        <v>-750.00000000000011</v>
      </c>
      <c r="H105" s="32">
        <v>45</v>
      </c>
    </row>
    <row r="106" spans="1:8" x14ac:dyDescent="0.25">
      <c r="A106" s="38">
        <v>-353.55339059327372</v>
      </c>
      <c r="B106" s="32">
        <v>353.55339059327378</v>
      </c>
      <c r="C106" s="32">
        <v>-500.00000000000006</v>
      </c>
      <c r="D106" s="32">
        <v>45</v>
      </c>
      <c r="E106" s="32">
        <v>-353.55339059327372</v>
      </c>
      <c r="F106" s="32">
        <v>353.55339059327378</v>
      </c>
      <c r="G106" s="32">
        <v>-500.00000000000006</v>
      </c>
      <c r="H106" s="32">
        <v>45</v>
      </c>
    </row>
    <row r="107" spans="1:8" x14ac:dyDescent="0.25">
      <c r="A107" s="38">
        <v>-306.1862178478973</v>
      </c>
      <c r="B107" s="32">
        <v>306.18621784789735</v>
      </c>
      <c r="C107" s="32">
        <v>-250.00000000000011</v>
      </c>
      <c r="D107" s="32">
        <v>60</v>
      </c>
      <c r="E107" s="32">
        <v>-306.1862178478973</v>
      </c>
      <c r="F107" s="32">
        <v>306.18621784789735</v>
      </c>
      <c r="G107" s="32">
        <v>-250.00000000000011</v>
      </c>
      <c r="H107" s="32">
        <v>45</v>
      </c>
    </row>
    <row r="108" spans="1:8" x14ac:dyDescent="0.25">
      <c r="A108" s="38">
        <v>-176.77669529663686</v>
      </c>
      <c r="B108" s="32">
        <v>176.77669529663689</v>
      </c>
      <c r="C108" s="32">
        <v>-66.987298107780674</v>
      </c>
      <c r="D108" s="32">
        <v>75</v>
      </c>
      <c r="E108" s="32">
        <v>-176.77669529663686</v>
      </c>
      <c r="F108" s="32">
        <v>176.77669529663689</v>
      </c>
      <c r="G108" s="32">
        <v>-66.987298107780674</v>
      </c>
      <c r="H108" s="32">
        <v>45</v>
      </c>
    </row>
    <row r="109" spans="1:8" x14ac:dyDescent="0.25">
      <c r="A109" s="38">
        <v>0</v>
      </c>
      <c r="B109" s="32">
        <v>0</v>
      </c>
      <c r="C109" s="32">
        <v>0</v>
      </c>
      <c r="D109" s="32">
        <v>90</v>
      </c>
      <c r="E109" s="32">
        <v>0</v>
      </c>
      <c r="F109" s="32">
        <v>0</v>
      </c>
      <c r="G109" s="32">
        <v>0</v>
      </c>
      <c r="H109" s="32">
        <v>45</v>
      </c>
    </row>
    <row r="110" spans="1:8" x14ac:dyDescent="0.25">
      <c r="A110" s="38">
        <v>-88.388347648318472</v>
      </c>
      <c r="B110" s="32">
        <v>88.388347648318486</v>
      </c>
      <c r="C110" s="32">
        <v>33.493649053890366</v>
      </c>
      <c r="D110" s="32">
        <v>105</v>
      </c>
      <c r="E110" s="32">
        <v>-88.388347648318472</v>
      </c>
      <c r="F110" s="32">
        <v>88.388347648318486</v>
      </c>
      <c r="G110" s="32">
        <v>33.493649053890366</v>
      </c>
      <c r="H110" s="32">
        <v>45</v>
      </c>
    </row>
    <row r="111" spans="1:8" x14ac:dyDescent="0.25">
      <c r="A111" s="38">
        <v>-153.09310892394856</v>
      </c>
      <c r="B111" s="32">
        <v>153.09310892394859</v>
      </c>
      <c r="C111" s="32">
        <v>124.99999999999989</v>
      </c>
      <c r="D111" s="32">
        <v>120</v>
      </c>
      <c r="E111" s="32">
        <v>-153.09310892394856</v>
      </c>
      <c r="F111" s="32">
        <v>153.09310892394859</v>
      </c>
      <c r="G111" s="32">
        <v>124.99999999999989</v>
      </c>
      <c r="H111" s="32">
        <v>45</v>
      </c>
    </row>
    <row r="112" spans="1:8" x14ac:dyDescent="0.25">
      <c r="A112" s="38">
        <v>-176.77669529663686</v>
      </c>
      <c r="B112" s="32">
        <v>176.77669529663689</v>
      </c>
      <c r="C112" s="32">
        <v>249.99999999999994</v>
      </c>
      <c r="D112" s="32">
        <v>135</v>
      </c>
      <c r="E112" s="32">
        <v>-176.77669529663686</v>
      </c>
      <c r="F112" s="32">
        <v>176.77669529663689</v>
      </c>
      <c r="G112" s="32">
        <v>249.99999999999994</v>
      </c>
      <c r="H112" s="32">
        <v>45</v>
      </c>
    </row>
    <row r="113" spans="1:8" x14ac:dyDescent="0.25">
      <c r="A113" s="38">
        <v>-153.09310892394862</v>
      </c>
      <c r="B113" s="32">
        <v>153.09310892394862</v>
      </c>
      <c r="C113" s="32">
        <v>375.00000000000006</v>
      </c>
      <c r="D113" s="32">
        <v>150</v>
      </c>
      <c r="E113" s="32">
        <v>-153.09310892394862</v>
      </c>
      <c r="F113" s="32">
        <v>153.09310892394862</v>
      </c>
      <c r="G113" s="32">
        <v>375.00000000000006</v>
      </c>
      <c r="H113" s="32">
        <v>45</v>
      </c>
    </row>
    <row r="114" spans="1:8" x14ac:dyDescent="0.25">
      <c r="A114" s="38">
        <v>-88.388347648318515</v>
      </c>
      <c r="B114" s="32">
        <v>88.388347648318529</v>
      </c>
      <c r="C114" s="32">
        <v>466.50635094610959</v>
      </c>
      <c r="D114" s="32">
        <v>165</v>
      </c>
      <c r="E114" s="32">
        <v>-88.388347648318515</v>
      </c>
      <c r="F114" s="32">
        <v>88.388347648318529</v>
      </c>
      <c r="G114" s="32">
        <v>466.50635094610959</v>
      </c>
      <c r="H114" s="32">
        <v>45</v>
      </c>
    </row>
    <row r="115" spans="1:8" x14ac:dyDescent="0.25">
      <c r="A115" s="38">
        <v>-4.3297802811774664E-14</v>
      </c>
      <c r="B115" s="32">
        <v>4.3297802811774671E-14</v>
      </c>
      <c r="C115" s="32">
        <v>500</v>
      </c>
      <c r="D115" s="32">
        <v>180</v>
      </c>
      <c r="E115" s="32">
        <v>-4.3297802811774664E-14</v>
      </c>
      <c r="F115" s="32">
        <v>4.3297802811774671E-14</v>
      </c>
      <c r="G115" s="32">
        <v>500</v>
      </c>
      <c r="H115" s="32">
        <v>45</v>
      </c>
    </row>
    <row r="116" spans="1:8" x14ac:dyDescent="0.25">
      <c r="A116" s="38">
        <v>0</v>
      </c>
      <c r="B116" s="32">
        <v>0</v>
      </c>
      <c r="C116" s="32">
        <v>-1000</v>
      </c>
      <c r="D116" s="32">
        <v>0</v>
      </c>
      <c r="E116" s="32">
        <v>0</v>
      </c>
      <c r="F116" s="32">
        <v>0</v>
      </c>
      <c r="G116" s="32">
        <v>-1000</v>
      </c>
      <c r="H116" s="32">
        <v>90</v>
      </c>
    </row>
    <row r="117" spans="1:8" x14ac:dyDescent="0.25">
      <c r="A117" s="38">
        <v>-250</v>
      </c>
      <c r="B117" s="32">
        <v>1.5308084989341916E-14</v>
      </c>
      <c r="C117" s="32">
        <v>-933.01270189221941</v>
      </c>
      <c r="D117" s="32">
        <v>15</v>
      </c>
      <c r="E117" s="32">
        <v>-250</v>
      </c>
      <c r="F117" s="32">
        <v>1.5308084989341916E-14</v>
      </c>
      <c r="G117" s="32">
        <v>-933.01270189221941</v>
      </c>
      <c r="H117" s="32">
        <v>90</v>
      </c>
    </row>
    <row r="118" spans="1:8" x14ac:dyDescent="0.25">
      <c r="A118" s="38">
        <v>-433.0127018922193</v>
      </c>
      <c r="B118" s="32">
        <v>2.6514380968122669E-14</v>
      </c>
      <c r="C118" s="32">
        <v>-750.00000000000011</v>
      </c>
      <c r="D118" s="32">
        <v>30</v>
      </c>
      <c r="E118" s="32">
        <v>-433.0127018922193</v>
      </c>
      <c r="F118" s="32">
        <v>2.6514380968122669E-14</v>
      </c>
      <c r="G118" s="32">
        <v>-750.00000000000011</v>
      </c>
      <c r="H118" s="32">
        <v>90</v>
      </c>
    </row>
    <row r="119" spans="1:8" x14ac:dyDescent="0.25">
      <c r="A119" s="38">
        <v>-500</v>
      </c>
      <c r="B119" s="32">
        <v>3.0616169978683831E-14</v>
      </c>
      <c r="C119" s="32">
        <v>-500.00000000000006</v>
      </c>
      <c r="D119" s="32">
        <v>45</v>
      </c>
      <c r="E119" s="32">
        <v>-500</v>
      </c>
      <c r="F119" s="32">
        <v>3.0616169978683831E-14</v>
      </c>
      <c r="G119" s="32">
        <v>-500.00000000000006</v>
      </c>
      <c r="H119" s="32">
        <v>90</v>
      </c>
    </row>
    <row r="120" spans="1:8" x14ac:dyDescent="0.25">
      <c r="A120" s="38">
        <v>-433.01270189221941</v>
      </c>
      <c r="B120" s="32">
        <v>2.6514380968122679E-14</v>
      </c>
      <c r="C120" s="32">
        <v>-250.00000000000011</v>
      </c>
      <c r="D120" s="32">
        <v>60</v>
      </c>
      <c r="E120" s="32">
        <v>-433.01270189221941</v>
      </c>
      <c r="F120" s="32">
        <v>2.6514380968122679E-14</v>
      </c>
      <c r="G120" s="32">
        <v>-250.00000000000011</v>
      </c>
      <c r="H120" s="32">
        <v>90</v>
      </c>
    </row>
    <row r="121" spans="1:8" x14ac:dyDescent="0.25">
      <c r="A121" s="38">
        <v>-250</v>
      </c>
      <c r="B121" s="32">
        <v>1.5308084989341916E-14</v>
      </c>
      <c r="C121" s="32">
        <v>-66.987298107780674</v>
      </c>
      <c r="D121" s="32">
        <v>75</v>
      </c>
      <c r="E121" s="32">
        <v>-250</v>
      </c>
      <c r="F121" s="32">
        <v>1.5308084989341916E-14</v>
      </c>
      <c r="G121" s="32">
        <v>-66.987298107780674</v>
      </c>
      <c r="H121" s="32">
        <v>90</v>
      </c>
    </row>
    <row r="122" spans="1:8" x14ac:dyDescent="0.25">
      <c r="A122" s="38">
        <v>0</v>
      </c>
      <c r="B122" s="32">
        <v>0</v>
      </c>
      <c r="C122" s="32">
        <v>0</v>
      </c>
      <c r="D122" s="32">
        <v>90</v>
      </c>
      <c r="E122" s="32">
        <v>0</v>
      </c>
      <c r="F122" s="32">
        <v>0</v>
      </c>
      <c r="G122" s="32">
        <v>0</v>
      </c>
      <c r="H122" s="32">
        <v>90</v>
      </c>
    </row>
    <row r="123" spans="1:8" x14ac:dyDescent="0.25">
      <c r="A123" s="38">
        <v>-125.00000000000006</v>
      </c>
      <c r="B123" s="32">
        <v>7.654042494670961E-15</v>
      </c>
      <c r="C123" s="32">
        <v>33.493649053890366</v>
      </c>
      <c r="D123" s="32">
        <v>105</v>
      </c>
      <c r="E123" s="32">
        <v>-125.00000000000006</v>
      </c>
      <c r="F123" s="32">
        <v>7.654042494670961E-15</v>
      </c>
      <c r="G123" s="32">
        <v>33.493649053890366</v>
      </c>
      <c r="H123" s="32">
        <v>90</v>
      </c>
    </row>
    <row r="124" spans="1:8" x14ac:dyDescent="0.25">
      <c r="A124" s="38">
        <v>-216.50635094610959</v>
      </c>
      <c r="B124" s="32">
        <v>1.3257190484061332E-14</v>
      </c>
      <c r="C124" s="32">
        <v>124.99999999999989</v>
      </c>
      <c r="D124" s="32">
        <v>120</v>
      </c>
      <c r="E124" s="32">
        <v>-216.50635094610959</v>
      </c>
      <c r="F124" s="32">
        <v>1.3257190484061332E-14</v>
      </c>
      <c r="G124" s="32">
        <v>124.99999999999989</v>
      </c>
      <c r="H124" s="32">
        <v>90</v>
      </c>
    </row>
    <row r="125" spans="1:8" x14ac:dyDescent="0.25">
      <c r="A125" s="38">
        <v>-250</v>
      </c>
      <c r="B125" s="32">
        <v>1.5308084989341916E-14</v>
      </c>
      <c r="C125" s="32">
        <v>249.99999999999994</v>
      </c>
      <c r="D125" s="32">
        <v>135</v>
      </c>
      <c r="E125" s="32">
        <v>-250</v>
      </c>
      <c r="F125" s="32">
        <v>1.5308084989341916E-14</v>
      </c>
      <c r="G125" s="32">
        <v>249.99999999999994</v>
      </c>
      <c r="H125" s="32">
        <v>90</v>
      </c>
    </row>
    <row r="126" spans="1:8" x14ac:dyDescent="0.25">
      <c r="A126" s="38">
        <v>-216.50635094610965</v>
      </c>
      <c r="B126" s="32">
        <v>1.3257190484061335E-14</v>
      </c>
      <c r="C126" s="32">
        <v>375.00000000000006</v>
      </c>
      <c r="D126" s="32">
        <v>150</v>
      </c>
      <c r="E126" s="32">
        <v>-216.50635094610965</v>
      </c>
      <c r="F126" s="32">
        <v>1.3257190484061335E-14</v>
      </c>
      <c r="G126" s="32">
        <v>375.00000000000006</v>
      </c>
      <c r="H126" s="32">
        <v>90</v>
      </c>
    </row>
    <row r="127" spans="1:8" x14ac:dyDescent="0.25">
      <c r="A127" s="38">
        <v>-125.00000000000011</v>
      </c>
      <c r="B127" s="32">
        <v>7.6540424946709641E-15</v>
      </c>
      <c r="C127" s="32">
        <v>466.50635094610959</v>
      </c>
      <c r="D127" s="32">
        <v>165</v>
      </c>
      <c r="E127" s="32">
        <v>-125.00000000000011</v>
      </c>
      <c r="F127" s="32">
        <v>7.6540424946709641E-15</v>
      </c>
      <c r="G127" s="32">
        <v>466.50635094610959</v>
      </c>
      <c r="H127" s="32">
        <v>90</v>
      </c>
    </row>
    <row r="128" spans="1:8" x14ac:dyDescent="0.25">
      <c r="A128" s="38">
        <v>-6.1232339957367662E-14</v>
      </c>
      <c r="B128" s="32">
        <v>3.7493994566546445E-30</v>
      </c>
      <c r="C128" s="32">
        <v>500</v>
      </c>
      <c r="D128" s="32">
        <v>180</v>
      </c>
      <c r="E128" s="32">
        <v>-6.1232339957367662E-14</v>
      </c>
      <c r="F128" s="32">
        <v>3.7493994566546445E-30</v>
      </c>
      <c r="G128" s="32">
        <v>500</v>
      </c>
      <c r="H128" s="32">
        <v>90</v>
      </c>
    </row>
    <row r="129" spans="1:8" x14ac:dyDescent="0.25">
      <c r="A129" s="38">
        <v>0</v>
      </c>
      <c r="B129" s="32">
        <v>0</v>
      </c>
      <c r="C129" s="32">
        <v>-1000</v>
      </c>
      <c r="D129" s="32">
        <v>0</v>
      </c>
      <c r="E129" s="32">
        <v>0</v>
      </c>
      <c r="F129" s="32">
        <v>0</v>
      </c>
      <c r="G129" s="32">
        <v>-1000</v>
      </c>
      <c r="H129" s="32">
        <v>135</v>
      </c>
    </row>
    <row r="130" spans="1:8" x14ac:dyDescent="0.25">
      <c r="A130" s="38">
        <v>-176.77669529663689</v>
      </c>
      <c r="B130" s="32">
        <v>-176.77669529663686</v>
      </c>
      <c r="C130" s="32">
        <v>-933.01270189221941</v>
      </c>
      <c r="D130" s="32">
        <v>15</v>
      </c>
      <c r="E130" s="32">
        <v>-176.77669529663689</v>
      </c>
      <c r="F130" s="32">
        <v>-176.77669529663686</v>
      </c>
      <c r="G130" s="32">
        <v>-933.01270189221941</v>
      </c>
      <c r="H130" s="32">
        <v>135</v>
      </c>
    </row>
    <row r="131" spans="1:8" x14ac:dyDescent="0.25">
      <c r="A131" s="38">
        <v>-306.18621784789724</v>
      </c>
      <c r="B131" s="32">
        <v>-306.18621784789724</v>
      </c>
      <c r="C131" s="32">
        <v>-750.00000000000011</v>
      </c>
      <c r="D131" s="32">
        <v>30</v>
      </c>
      <c r="E131" s="32">
        <v>-306.18621784789724</v>
      </c>
      <c r="F131" s="32">
        <v>-306.18621784789724</v>
      </c>
      <c r="G131" s="32">
        <v>-750.00000000000011</v>
      </c>
      <c r="H131" s="32">
        <v>135</v>
      </c>
    </row>
    <row r="132" spans="1:8" x14ac:dyDescent="0.25">
      <c r="A132" s="38">
        <v>-353.55339059327378</v>
      </c>
      <c r="B132" s="32">
        <v>-353.55339059327372</v>
      </c>
      <c r="C132" s="32">
        <v>-500.00000000000006</v>
      </c>
      <c r="D132" s="32">
        <v>45</v>
      </c>
      <c r="E132" s="32">
        <v>-353.55339059327378</v>
      </c>
      <c r="F132" s="32">
        <v>-353.55339059327372</v>
      </c>
      <c r="G132" s="32">
        <v>-500.00000000000006</v>
      </c>
      <c r="H132" s="32">
        <v>135</v>
      </c>
    </row>
    <row r="133" spans="1:8" x14ac:dyDescent="0.25">
      <c r="A133" s="38">
        <v>-306.18621784789735</v>
      </c>
      <c r="B133" s="32">
        <v>-306.1862178478973</v>
      </c>
      <c r="C133" s="32">
        <v>-250.00000000000011</v>
      </c>
      <c r="D133" s="32">
        <v>60</v>
      </c>
      <c r="E133" s="32">
        <v>-306.18621784789735</v>
      </c>
      <c r="F133" s="32">
        <v>-306.1862178478973</v>
      </c>
      <c r="G133" s="32">
        <v>-250.00000000000011</v>
      </c>
      <c r="H133" s="32">
        <v>135</v>
      </c>
    </row>
    <row r="134" spans="1:8" x14ac:dyDescent="0.25">
      <c r="A134" s="38">
        <v>-176.77669529663689</v>
      </c>
      <c r="B134" s="32">
        <v>-176.77669529663686</v>
      </c>
      <c r="C134" s="32">
        <v>-66.987298107780674</v>
      </c>
      <c r="D134" s="32">
        <v>75</v>
      </c>
      <c r="E134" s="32">
        <v>-176.77669529663689</v>
      </c>
      <c r="F134" s="32">
        <v>-176.77669529663686</v>
      </c>
      <c r="G134" s="32">
        <v>-66.987298107780674</v>
      </c>
      <c r="H134" s="32">
        <v>135</v>
      </c>
    </row>
    <row r="135" spans="1:8" x14ac:dyDescent="0.25">
      <c r="A135" s="38">
        <v>0</v>
      </c>
      <c r="B135" s="32">
        <v>0</v>
      </c>
      <c r="C135" s="32">
        <v>0</v>
      </c>
      <c r="D135" s="32">
        <v>90</v>
      </c>
      <c r="E135" s="32">
        <v>0</v>
      </c>
      <c r="F135" s="32">
        <v>0</v>
      </c>
      <c r="G135" s="32">
        <v>0</v>
      </c>
      <c r="H135" s="32">
        <v>135</v>
      </c>
    </row>
    <row r="136" spans="1:8" x14ac:dyDescent="0.25">
      <c r="A136" s="38">
        <v>-88.388347648318486</v>
      </c>
      <c r="B136" s="32">
        <v>-88.388347648318472</v>
      </c>
      <c r="C136" s="32">
        <v>33.493649053890366</v>
      </c>
      <c r="D136" s="32">
        <v>105</v>
      </c>
      <c r="E136" s="32">
        <v>-88.388347648318486</v>
      </c>
      <c r="F136" s="32">
        <v>-88.388347648318472</v>
      </c>
      <c r="G136" s="32">
        <v>33.493649053890366</v>
      </c>
      <c r="H136" s="32">
        <v>135</v>
      </c>
    </row>
    <row r="137" spans="1:8" x14ac:dyDescent="0.25">
      <c r="A137" s="38">
        <v>-153.09310892394859</v>
      </c>
      <c r="B137" s="32">
        <v>-153.09310892394856</v>
      </c>
      <c r="C137" s="32">
        <v>124.99999999999989</v>
      </c>
      <c r="D137" s="32">
        <v>120</v>
      </c>
      <c r="E137" s="32">
        <v>-153.09310892394859</v>
      </c>
      <c r="F137" s="32">
        <v>-153.09310892394856</v>
      </c>
      <c r="G137" s="32">
        <v>124.99999999999989</v>
      </c>
      <c r="H137" s="32">
        <v>135</v>
      </c>
    </row>
    <row r="138" spans="1:8" x14ac:dyDescent="0.25">
      <c r="A138" s="38">
        <v>-176.77669529663689</v>
      </c>
      <c r="B138" s="32">
        <v>-176.77669529663686</v>
      </c>
      <c r="C138" s="32">
        <v>249.99999999999994</v>
      </c>
      <c r="D138" s="32">
        <v>135</v>
      </c>
      <c r="E138" s="32">
        <v>-176.77669529663689</v>
      </c>
      <c r="F138" s="32">
        <v>-176.77669529663686</v>
      </c>
      <c r="G138" s="32">
        <v>249.99999999999994</v>
      </c>
      <c r="H138" s="32">
        <v>135</v>
      </c>
    </row>
    <row r="139" spans="1:8" x14ac:dyDescent="0.25">
      <c r="A139" s="38">
        <v>-153.09310892394862</v>
      </c>
      <c r="B139" s="32">
        <v>-153.09310892394862</v>
      </c>
      <c r="C139" s="32">
        <v>375.00000000000006</v>
      </c>
      <c r="D139" s="32">
        <v>150</v>
      </c>
      <c r="E139" s="32">
        <v>-153.09310892394862</v>
      </c>
      <c r="F139" s="32">
        <v>-153.09310892394862</v>
      </c>
      <c r="G139" s="32">
        <v>375.00000000000006</v>
      </c>
      <c r="H139" s="32">
        <v>135</v>
      </c>
    </row>
    <row r="140" spans="1:8" x14ac:dyDescent="0.25">
      <c r="A140" s="38">
        <v>-88.388347648318529</v>
      </c>
      <c r="B140" s="32">
        <v>-88.388347648318515</v>
      </c>
      <c r="C140" s="32">
        <v>466.50635094610959</v>
      </c>
      <c r="D140" s="32">
        <v>165</v>
      </c>
      <c r="E140" s="32">
        <v>-88.388347648318529</v>
      </c>
      <c r="F140" s="32">
        <v>-88.388347648318515</v>
      </c>
      <c r="G140" s="32">
        <v>466.50635094610959</v>
      </c>
      <c r="H140" s="32">
        <v>135</v>
      </c>
    </row>
    <row r="141" spans="1:8" x14ac:dyDescent="0.25">
      <c r="A141" s="38">
        <v>-4.3297802811774671E-14</v>
      </c>
      <c r="B141" s="32">
        <v>-4.3297802811774664E-14</v>
      </c>
      <c r="C141" s="32">
        <v>500</v>
      </c>
      <c r="D141" s="32">
        <v>180</v>
      </c>
      <c r="E141" s="32">
        <v>-4.3297802811774671E-14</v>
      </c>
      <c r="F141" s="32">
        <v>-4.3297802811774664E-14</v>
      </c>
      <c r="G141" s="32">
        <v>500</v>
      </c>
      <c r="H141" s="32">
        <v>135</v>
      </c>
    </row>
    <row r="142" spans="1:8" x14ac:dyDescent="0.25">
      <c r="A142" s="38">
        <v>0</v>
      </c>
      <c r="B142" s="32">
        <v>0</v>
      </c>
      <c r="C142" s="32">
        <v>-1000</v>
      </c>
      <c r="D142" s="32">
        <v>0</v>
      </c>
      <c r="E142" s="32">
        <v>0</v>
      </c>
      <c r="F142" s="32">
        <v>0</v>
      </c>
      <c r="G142" s="32">
        <v>-1000</v>
      </c>
      <c r="H142" s="32">
        <v>180</v>
      </c>
    </row>
    <row r="143" spans="1:8" x14ac:dyDescent="0.25">
      <c r="A143" s="38">
        <v>-3.0616169978683831E-14</v>
      </c>
      <c r="B143" s="32">
        <v>-250</v>
      </c>
      <c r="C143" s="32">
        <v>-933.01270189221941</v>
      </c>
      <c r="D143" s="32">
        <v>15</v>
      </c>
      <c r="E143" s="32">
        <v>-3.0616169978683831E-14</v>
      </c>
      <c r="F143" s="32">
        <v>-250</v>
      </c>
      <c r="G143" s="32">
        <v>-933.01270189221941</v>
      </c>
      <c r="H143" s="32">
        <v>180</v>
      </c>
    </row>
    <row r="144" spans="1:8" x14ac:dyDescent="0.25">
      <c r="A144" s="38">
        <v>-5.3028761936245339E-14</v>
      </c>
      <c r="B144" s="32">
        <v>-433.0127018922193</v>
      </c>
      <c r="C144" s="32">
        <v>-750.00000000000011</v>
      </c>
      <c r="D144" s="32">
        <v>30</v>
      </c>
      <c r="E144" s="32">
        <v>-5.3028761936245339E-14</v>
      </c>
      <c r="F144" s="32">
        <v>-433.0127018922193</v>
      </c>
      <c r="G144" s="32">
        <v>-750.00000000000011</v>
      </c>
      <c r="H144" s="32">
        <v>180</v>
      </c>
    </row>
    <row r="145" spans="1:8" x14ac:dyDescent="0.25">
      <c r="A145" s="38">
        <v>-6.1232339957367662E-14</v>
      </c>
      <c r="B145" s="32">
        <v>-500</v>
      </c>
      <c r="C145" s="32">
        <v>-500.00000000000006</v>
      </c>
      <c r="D145" s="32">
        <v>45</v>
      </c>
      <c r="E145" s="32">
        <v>-6.1232339957367662E-14</v>
      </c>
      <c r="F145" s="32">
        <v>-500</v>
      </c>
      <c r="G145" s="32">
        <v>-500.00000000000006</v>
      </c>
      <c r="H145" s="32">
        <v>180</v>
      </c>
    </row>
    <row r="146" spans="1:8" x14ac:dyDescent="0.25">
      <c r="A146" s="38">
        <v>-5.3028761936245358E-14</v>
      </c>
      <c r="B146" s="32">
        <v>-433.01270189221941</v>
      </c>
      <c r="C146" s="32">
        <v>-250.00000000000011</v>
      </c>
      <c r="D146" s="32">
        <v>60</v>
      </c>
      <c r="E146" s="32">
        <v>-5.3028761936245358E-14</v>
      </c>
      <c r="F146" s="32">
        <v>-433.01270189221941</v>
      </c>
      <c r="G146" s="32">
        <v>-250.00000000000011</v>
      </c>
      <c r="H146" s="32">
        <v>180</v>
      </c>
    </row>
    <row r="147" spans="1:8" x14ac:dyDescent="0.25">
      <c r="A147" s="38">
        <v>-3.0616169978683831E-14</v>
      </c>
      <c r="B147" s="32">
        <v>-250</v>
      </c>
      <c r="C147" s="32">
        <v>-66.987298107780674</v>
      </c>
      <c r="D147" s="32">
        <v>75</v>
      </c>
      <c r="E147" s="32">
        <v>-3.0616169978683831E-14</v>
      </c>
      <c r="F147" s="32">
        <v>-250</v>
      </c>
      <c r="G147" s="32">
        <v>-66.987298107780674</v>
      </c>
      <c r="H147" s="32">
        <v>180</v>
      </c>
    </row>
    <row r="148" spans="1:8" x14ac:dyDescent="0.25">
      <c r="A148" s="38">
        <v>0</v>
      </c>
      <c r="B148" s="32">
        <v>0</v>
      </c>
      <c r="C148" s="32">
        <v>0</v>
      </c>
      <c r="D148" s="32">
        <v>90</v>
      </c>
      <c r="E148" s="32">
        <v>0</v>
      </c>
      <c r="F148" s="32">
        <v>0</v>
      </c>
      <c r="G148" s="32">
        <v>0</v>
      </c>
      <c r="H148" s="32">
        <v>180</v>
      </c>
    </row>
    <row r="149" spans="1:8" x14ac:dyDescent="0.25">
      <c r="A149" s="38">
        <v>-1.5308084989341922E-14</v>
      </c>
      <c r="B149" s="32">
        <v>-125.00000000000006</v>
      </c>
      <c r="C149" s="32">
        <v>33.493649053890366</v>
      </c>
      <c r="D149" s="32">
        <v>105</v>
      </c>
      <c r="E149" s="32">
        <v>-1.5308084989341922E-14</v>
      </c>
      <c r="F149" s="32">
        <v>-125.00000000000006</v>
      </c>
      <c r="G149" s="32">
        <v>33.493649053890366</v>
      </c>
      <c r="H149" s="32">
        <v>180</v>
      </c>
    </row>
    <row r="150" spans="1:8" x14ac:dyDescent="0.25">
      <c r="A150" s="38">
        <v>-2.6514380968122663E-14</v>
      </c>
      <c r="B150" s="32">
        <v>-216.50635094610959</v>
      </c>
      <c r="C150" s="32">
        <v>124.99999999999989</v>
      </c>
      <c r="D150" s="32">
        <v>120</v>
      </c>
      <c r="E150" s="32">
        <v>-2.6514380968122663E-14</v>
      </c>
      <c r="F150" s="32">
        <v>-216.50635094610959</v>
      </c>
      <c r="G150" s="32">
        <v>124.99999999999989</v>
      </c>
      <c r="H150" s="32">
        <v>180</v>
      </c>
    </row>
    <row r="151" spans="1:8" x14ac:dyDescent="0.25">
      <c r="A151" s="38">
        <v>-3.0616169978683831E-14</v>
      </c>
      <c r="B151" s="32">
        <v>-250</v>
      </c>
      <c r="C151" s="32">
        <v>249.99999999999994</v>
      </c>
      <c r="D151" s="32">
        <v>135</v>
      </c>
      <c r="E151" s="32">
        <v>-3.0616169978683831E-14</v>
      </c>
      <c r="F151" s="32">
        <v>-250</v>
      </c>
      <c r="G151" s="32">
        <v>249.99999999999994</v>
      </c>
      <c r="H151" s="32">
        <v>180</v>
      </c>
    </row>
    <row r="152" spans="1:8" x14ac:dyDescent="0.25">
      <c r="A152" s="38">
        <v>-2.6514380968122669E-14</v>
      </c>
      <c r="B152" s="32">
        <v>-216.50635094610965</v>
      </c>
      <c r="C152" s="32">
        <v>375.00000000000006</v>
      </c>
      <c r="D152" s="32">
        <v>150</v>
      </c>
      <c r="E152" s="32">
        <v>-2.6514380968122669E-14</v>
      </c>
      <c r="F152" s="32">
        <v>-216.50635094610965</v>
      </c>
      <c r="G152" s="32">
        <v>375.00000000000006</v>
      </c>
      <c r="H152" s="32">
        <v>180</v>
      </c>
    </row>
    <row r="153" spans="1:8" x14ac:dyDescent="0.25">
      <c r="A153" s="38">
        <v>-1.5308084989341928E-14</v>
      </c>
      <c r="B153" s="32">
        <v>-125.00000000000011</v>
      </c>
      <c r="C153" s="32">
        <v>466.50635094610959</v>
      </c>
      <c r="D153" s="32">
        <v>165</v>
      </c>
      <c r="E153" s="32">
        <v>-1.5308084989341928E-14</v>
      </c>
      <c r="F153" s="32">
        <v>-125.00000000000011</v>
      </c>
      <c r="G153" s="32">
        <v>466.50635094610959</v>
      </c>
      <c r="H153" s="32">
        <v>180</v>
      </c>
    </row>
    <row r="154" spans="1:8" x14ac:dyDescent="0.25">
      <c r="A154" s="38">
        <v>-7.498798913309289E-30</v>
      </c>
      <c r="B154" s="32">
        <v>-6.1232339957367662E-14</v>
      </c>
      <c r="C154" s="32">
        <v>500</v>
      </c>
      <c r="D154" s="32">
        <v>180</v>
      </c>
      <c r="E154" s="32">
        <v>-7.498798913309289E-30</v>
      </c>
      <c r="F154" s="32">
        <v>-6.1232339957367662E-14</v>
      </c>
      <c r="G154" s="32">
        <v>500</v>
      </c>
      <c r="H154" s="32">
        <v>180</v>
      </c>
    </row>
    <row r="155" spans="1:8" x14ac:dyDescent="0.25">
      <c r="A155" s="38">
        <v>0</v>
      </c>
      <c r="B155" s="32">
        <v>0</v>
      </c>
      <c r="C155" s="32">
        <v>-1000</v>
      </c>
      <c r="D155" s="32">
        <v>0</v>
      </c>
      <c r="E155" s="32">
        <v>0</v>
      </c>
      <c r="F155" s="32">
        <v>0</v>
      </c>
      <c r="G155" s="32">
        <v>-1000</v>
      </c>
      <c r="H155" s="32">
        <v>225</v>
      </c>
    </row>
    <row r="156" spans="1:8" x14ac:dyDescent="0.25">
      <c r="A156" s="38">
        <v>176.77669529663686</v>
      </c>
      <c r="B156" s="32">
        <v>-176.77669529663692</v>
      </c>
      <c r="C156" s="32">
        <v>-933.01270189221941</v>
      </c>
      <c r="D156" s="32">
        <v>15</v>
      </c>
      <c r="E156" s="32">
        <v>176.77669529663686</v>
      </c>
      <c r="F156" s="32">
        <v>-176.77669529663692</v>
      </c>
      <c r="G156" s="32">
        <v>-933.01270189221941</v>
      </c>
      <c r="H156" s="32">
        <v>225</v>
      </c>
    </row>
    <row r="157" spans="1:8" x14ac:dyDescent="0.25">
      <c r="A157" s="38">
        <v>306.18621784789724</v>
      </c>
      <c r="B157" s="32">
        <v>-306.1862178478973</v>
      </c>
      <c r="C157" s="32">
        <v>-750.00000000000011</v>
      </c>
      <c r="D157" s="32">
        <v>30</v>
      </c>
      <c r="E157" s="32">
        <v>306.18621784789724</v>
      </c>
      <c r="F157" s="32">
        <v>-306.1862178478973</v>
      </c>
      <c r="G157" s="32">
        <v>-750.00000000000011</v>
      </c>
      <c r="H157" s="32">
        <v>225</v>
      </c>
    </row>
    <row r="158" spans="1:8" x14ac:dyDescent="0.25">
      <c r="A158" s="38">
        <v>353.55339059327372</v>
      </c>
      <c r="B158" s="32">
        <v>-353.55339059327383</v>
      </c>
      <c r="C158" s="32">
        <v>-500.00000000000006</v>
      </c>
      <c r="D158" s="32">
        <v>45</v>
      </c>
      <c r="E158" s="32">
        <v>353.55339059327372</v>
      </c>
      <c r="F158" s="32">
        <v>-353.55339059327383</v>
      </c>
      <c r="G158" s="32">
        <v>-500.00000000000006</v>
      </c>
      <c r="H158" s="32">
        <v>225</v>
      </c>
    </row>
    <row r="159" spans="1:8" x14ac:dyDescent="0.25">
      <c r="A159" s="38">
        <v>306.1862178478973</v>
      </c>
      <c r="B159" s="32">
        <v>-306.18621784789741</v>
      </c>
      <c r="C159" s="32">
        <v>-250.00000000000011</v>
      </c>
      <c r="D159" s="32">
        <v>60</v>
      </c>
      <c r="E159" s="32">
        <v>306.1862178478973</v>
      </c>
      <c r="F159" s="32">
        <v>-306.18621784789741</v>
      </c>
      <c r="G159" s="32">
        <v>-250.00000000000011</v>
      </c>
      <c r="H159" s="32">
        <v>225</v>
      </c>
    </row>
    <row r="160" spans="1:8" x14ac:dyDescent="0.25">
      <c r="A160" s="38">
        <v>176.77669529663686</v>
      </c>
      <c r="B160" s="32">
        <v>-176.77669529663692</v>
      </c>
      <c r="C160" s="32">
        <v>-66.987298107780674</v>
      </c>
      <c r="D160" s="32">
        <v>75</v>
      </c>
      <c r="E160" s="32">
        <v>176.77669529663686</v>
      </c>
      <c r="F160" s="32">
        <v>-176.77669529663692</v>
      </c>
      <c r="G160" s="32">
        <v>-66.987298107780674</v>
      </c>
      <c r="H160" s="32">
        <v>225</v>
      </c>
    </row>
    <row r="161" spans="1:8" x14ac:dyDescent="0.25">
      <c r="A161" s="38">
        <v>0</v>
      </c>
      <c r="B161" s="32">
        <v>0</v>
      </c>
      <c r="C161" s="32">
        <v>0</v>
      </c>
      <c r="D161" s="32">
        <v>90</v>
      </c>
      <c r="E161" s="32">
        <v>0</v>
      </c>
      <c r="F161" s="32">
        <v>0</v>
      </c>
      <c r="G161" s="32">
        <v>0</v>
      </c>
      <c r="H161" s="32">
        <v>225</v>
      </c>
    </row>
    <row r="162" spans="1:8" x14ac:dyDescent="0.25">
      <c r="A162" s="38">
        <v>88.388347648318472</v>
      </c>
      <c r="B162" s="32">
        <v>-88.388347648318501</v>
      </c>
      <c r="C162" s="32">
        <v>33.493649053890366</v>
      </c>
      <c r="D162" s="32">
        <v>105</v>
      </c>
      <c r="E162" s="32">
        <v>88.388347648318472</v>
      </c>
      <c r="F162" s="32">
        <v>-88.388347648318501</v>
      </c>
      <c r="G162" s="32">
        <v>33.493649053890366</v>
      </c>
      <c r="H162" s="32">
        <v>225</v>
      </c>
    </row>
    <row r="163" spans="1:8" x14ac:dyDescent="0.25">
      <c r="A163" s="38">
        <v>153.09310892394856</v>
      </c>
      <c r="B163" s="32">
        <v>-153.09310892394862</v>
      </c>
      <c r="C163" s="32">
        <v>124.99999999999989</v>
      </c>
      <c r="D163" s="32">
        <v>120</v>
      </c>
      <c r="E163" s="32">
        <v>153.09310892394856</v>
      </c>
      <c r="F163" s="32">
        <v>-153.09310892394862</v>
      </c>
      <c r="G163" s="32">
        <v>124.99999999999989</v>
      </c>
      <c r="H163" s="32">
        <v>225</v>
      </c>
    </row>
    <row r="164" spans="1:8" x14ac:dyDescent="0.25">
      <c r="A164" s="38">
        <v>176.77669529663686</v>
      </c>
      <c r="B164" s="32">
        <v>-176.77669529663692</v>
      </c>
      <c r="C164" s="32">
        <v>249.99999999999994</v>
      </c>
      <c r="D164" s="32">
        <v>135</v>
      </c>
      <c r="E164" s="32">
        <v>176.77669529663686</v>
      </c>
      <c r="F164" s="32">
        <v>-176.77669529663692</v>
      </c>
      <c r="G164" s="32">
        <v>249.99999999999994</v>
      </c>
      <c r="H164" s="32">
        <v>225</v>
      </c>
    </row>
    <row r="165" spans="1:8" x14ac:dyDescent="0.25">
      <c r="A165" s="38">
        <v>153.09310892394862</v>
      </c>
      <c r="B165" s="32">
        <v>-153.09310892394865</v>
      </c>
      <c r="C165" s="32">
        <v>375.00000000000006</v>
      </c>
      <c r="D165" s="32">
        <v>150</v>
      </c>
      <c r="E165" s="32">
        <v>153.09310892394862</v>
      </c>
      <c r="F165" s="32">
        <v>-153.09310892394865</v>
      </c>
      <c r="G165" s="32">
        <v>375.00000000000006</v>
      </c>
      <c r="H165" s="32">
        <v>225</v>
      </c>
    </row>
    <row r="166" spans="1:8" x14ac:dyDescent="0.25">
      <c r="A166" s="38">
        <v>88.388347648318515</v>
      </c>
      <c r="B166" s="32">
        <v>-88.388347648318543</v>
      </c>
      <c r="C166" s="32">
        <v>466.50635094610959</v>
      </c>
      <c r="D166" s="32">
        <v>165</v>
      </c>
      <c r="E166" s="32">
        <v>88.388347648318515</v>
      </c>
      <c r="F166" s="32">
        <v>-88.388347648318543</v>
      </c>
      <c r="G166" s="32">
        <v>466.50635094610959</v>
      </c>
      <c r="H166" s="32">
        <v>225</v>
      </c>
    </row>
    <row r="167" spans="1:8" x14ac:dyDescent="0.25">
      <c r="A167" s="38">
        <v>4.3297802811774664E-14</v>
      </c>
      <c r="B167" s="32">
        <v>-4.3297802811774677E-14</v>
      </c>
      <c r="C167" s="32">
        <v>500</v>
      </c>
      <c r="D167" s="32">
        <v>180</v>
      </c>
      <c r="E167" s="32">
        <v>4.3297802811774664E-14</v>
      </c>
      <c r="F167" s="32">
        <v>-4.3297802811774677E-14</v>
      </c>
      <c r="G167" s="32">
        <v>500</v>
      </c>
      <c r="H167" s="32">
        <v>225</v>
      </c>
    </row>
    <row r="168" spans="1:8" x14ac:dyDescent="0.25">
      <c r="A168" s="38">
        <v>0</v>
      </c>
      <c r="B168" s="32">
        <v>0</v>
      </c>
      <c r="C168" s="32">
        <v>-1000</v>
      </c>
      <c r="D168" s="32">
        <v>0</v>
      </c>
      <c r="E168" s="32">
        <v>0</v>
      </c>
      <c r="F168" s="32">
        <v>0</v>
      </c>
      <c r="G168" s="32">
        <v>-1000</v>
      </c>
      <c r="H168" s="32">
        <v>270</v>
      </c>
    </row>
    <row r="169" spans="1:8" x14ac:dyDescent="0.25">
      <c r="A169" s="38">
        <v>250</v>
      </c>
      <c r="B169" s="32">
        <v>-4.5924254968025744E-14</v>
      </c>
      <c r="C169" s="32">
        <v>-933.01270189221941</v>
      </c>
      <c r="D169" s="32">
        <v>15</v>
      </c>
      <c r="E169" s="32">
        <v>250</v>
      </c>
      <c r="F169" s="32">
        <v>-4.5924254968025744E-14</v>
      </c>
      <c r="G169" s="32">
        <v>-933.01270189221941</v>
      </c>
      <c r="H169" s="32">
        <v>270</v>
      </c>
    </row>
    <row r="170" spans="1:8" x14ac:dyDescent="0.25">
      <c r="A170" s="38">
        <v>433.0127018922193</v>
      </c>
      <c r="B170" s="32">
        <v>-7.9543142904368011E-14</v>
      </c>
      <c r="C170" s="32">
        <v>-750.00000000000011</v>
      </c>
      <c r="D170" s="32">
        <v>30</v>
      </c>
      <c r="E170" s="32">
        <v>433.0127018922193</v>
      </c>
      <c r="F170" s="32">
        <v>-7.9543142904368011E-14</v>
      </c>
      <c r="G170" s="32">
        <v>-750.00000000000011</v>
      </c>
      <c r="H170" s="32">
        <v>270</v>
      </c>
    </row>
    <row r="171" spans="1:8" x14ac:dyDescent="0.25">
      <c r="A171" s="38">
        <v>500</v>
      </c>
      <c r="B171" s="32">
        <v>-9.1848509936051487E-14</v>
      </c>
      <c r="C171" s="32">
        <v>-500.00000000000006</v>
      </c>
      <c r="D171" s="32">
        <v>45</v>
      </c>
      <c r="E171" s="32">
        <v>500</v>
      </c>
      <c r="F171" s="32">
        <v>-9.1848509936051487E-14</v>
      </c>
      <c r="G171" s="32">
        <v>-500.00000000000006</v>
      </c>
      <c r="H171" s="32">
        <v>270</v>
      </c>
    </row>
    <row r="172" spans="1:8" x14ac:dyDescent="0.25">
      <c r="A172" s="38">
        <v>433.01270189221941</v>
      </c>
      <c r="B172" s="32">
        <v>-7.9543142904368024E-14</v>
      </c>
      <c r="C172" s="32">
        <v>-250.00000000000011</v>
      </c>
      <c r="D172" s="32">
        <v>60</v>
      </c>
      <c r="E172" s="32">
        <v>433.01270189221941</v>
      </c>
      <c r="F172" s="32">
        <v>-7.9543142904368024E-14</v>
      </c>
      <c r="G172" s="32">
        <v>-250.00000000000011</v>
      </c>
      <c r="H172" s="32">
        <v>270</v>
      </c>
    </row>
    <row r="173" spans="1:8" x14ac:dyDescent="0.25">
      <c r="A173" s="38">
        <v>250</v>
      </c>
      <c r="B173" s="32">
        <v>-4.5924254968025744E-14</v>
      </c>
      <c r="C173" s="32">
        <v>-66.987298107780674</v>
      </c>
      <c r="D173" s="32">
        <v>75</v>
      </c>
      <c r="E173" s="32">
        <v>250</v>
      </c>
      <c r="F173" s="32">
        <v>-4.5924254968025744E-14</v>
      </c>
      <c r="G173" s="32">
        <v>-66.987298107780674</v>
      </c>
      <c r="H173" s="32">
        <v>270</v>
      </c>
    </row>
    <row r="174" spans="1:8" x14ac:dyDescent="0.25">
      <c r="A174" s="38">
        <v>0</v>
      </c>
      <c r="B174" s="32">
        <v>0</v>
      </c>
      <c r="C174" s="32">
        <v>0</v>
      </c>
      <c r="D174" s="32">
        <v>90</v>
      </c>
      <c r="E174" s="32">
        <v>0</v>
      </c>
      <c r="F174" s="32">
        <v>0</v>
      </c>
      <c r="G174" s="32">
        <v>0</v>
      </c>
      <c r="H174" s="32">
        <v>270</v>
      </c>
    </row>
    <row r="175" spans="1:8" x14ac:dyDescent="0.25">
      <c r="A175" s="38">
        <v>125.00000000000006</v>
      </c>
      <c r="B175" s="32">
        <v>-2.2962127484012881E-14</v>
      </c>
      <c r="C175" s="32">
        <v>33.493649053890366</v>
      </c>
      <c r="D175" s="32">
        <v>105</v>
      </c>
      <c r="E175" s="32">
        <v>125.00000000000006</v>
      </c>
      <c r="F175" s="32">
        <v>-2.2962127484012881E-14</v>
      </c>
      <c r="G175" s="32">
        <v>33.493649053890366</v>
      </c>
      <c r="H175" s="32">
        <v>270</v>
      </c>
    </row>
    <row r="176" spans="1:8" x14ac:dyDescent="0.25">
      <c r="A176" s="38">
        <v>216.50635094610959</v>
      </c>
      <c r="B176" s="32">
        <v>-3.9771571452183993E-14</v>
      </c>
      <c r="C176" s="32">
        <v>124.99999999999989</v>
      </c>
      <c r="D176" s="32">
        <v>120</v>
      </c>
      <c r="E176" s="32">
        <v>216.50635094610959</v>
      </c>
      <c r="F176" s="32">
        <v>-3.9771571452183993E-14</v>
      </c>
      <c r="G176" s="32">
        <v>124.99999999999989</v>
      </c>
      <c r="H176" s="32">
        <v>270</v>
      </c>
    </row>
    <row r="177" spans="1:8" x14ac:dyDescent="0.25">
      <c r="A177" s="38">
        <v>250</v>
      </c>
      <c r="B177" s="32">
        <v>-4.5924254968025744E-14</v>
      </c>
      <c r="C177" s="32">
        <v>249.99999999999994</v>
      </c>
      <c r="D177" s="32">
        <v>135</v>
      </c>
      <c r="E177" s="32">
        <v>250</v>
      </c>
      <c r="F177" s="32">
        <v>-4.5924254968025744E-14</v>
      </c>
      <c r="G177" s="32">
        <v>249.99999999999994</v>
      </c>
      <c r="H177" s="32">
        <v>270</v>
      </c>
    </row>
    <row r="178" spans="1:8" x14ac:dyDescent="0.25">
      <c r="A178" s="38">
        <v>216.50635094610965</v>
      </c>
      <c r="B178" s="32">
        <v>-3.9771571452184006E-14</v>
      </c>
      <c r="C178" s="32">
        <v>375.00000000000006</v>
      </c>
      <c r="D178" s="32">
        <v>150</v>
      </c>
      <c r="E178" s="32">
        <v>216.50635094610965</v>
      </c>
      <c r="F178" s="32">
        <v>-3.9771571452184006E-14</v>
      </c>
      <c r="G178" s="32">
        <v>375.00000000000006</v>
      </c>
      <c r="H178" s="32">
        <v>270</v>
      </c>
    </row>
    <row r="179" spans="1:8" x14ac:dyDescent="0.25">
      <c r="A179" s="38">
        <v>125.00000000000011</v>
      </c>
      <c r="B179" s="32">
        <v>-2.2962127484012891E-14</v>
      </c>
      <c r="C179" s="32">
        <v>466.50635094610959</v>
      </c>
      <c r="D179" s="32">
        <v>165</v>
      </c>
      <c r="E179" s="32">
        <v>125.00000000000011</v>
      </c>
      <c r="F179" s="32">
        <v>-2.2962127484012891E-14</v>
      </c>
      <c r="G179" s="32">
        <v>466.50635094610959</v>
      </c>
      <c r="H179" s="32">
        <v>270</v>
      </c>
    </row>
    <row r="180" spans="1:8" x14ac:dyDescent="0.25">
      <c r="A180" s="38">
        <v>6.1232339957367662E-14</v>
      </c>
      <c r="B180" s="32">
        <v>-1.1248198369963933E-29</v>
      </c>
      <c r="C180" s="32">
        <v>500</v>
      </c>
      <c r="D180" s="32">
        <v>180</v>
      </c>
      <c r="E180" s="32">
        <v>6.1232339957367662E-14</v>
      </c>
      <c r="F180" s="32">
        <v>-1.1248198369963933E-29</v>
      </c>
      <c r="G180" s="32">
        <v>500</v>
      </c>
      <c r="H180" s="32">
        <v>270</v>
      </c>
    </row>
    <row r="181" spans="1:8" x14ac:dyDescent="0.25">
      <c r="A181" s="38">
        <v>0</v>
      </c>
      <c r="B181" s="32">
        <v>0</v>
      </c>
      <c r="C181" s="32">
        <v>-1000</v>
      </c>
      <c r="D181" s="32">
        <v>0</v>
      </c>
      <c r="E181" s="32">
        <v>0</v>
      </c>
      <c r="F181" s="32">
        <v>0</v>
      </c>
      <c r="G181" s="32">
        <v>-1000</v>
      </c>
      <c r="H181" s="32">
        <v>315</v>
      </c>
    </row>
    <row r="182" spans="1:8" x14ac:dyDescent="0.25">
      <c r="A182" s="38">
        <v>176.77669529663686</v>
      </c>
      <c r="B182" s="32">
        <v>176.77669529663677</v>
      </c>
      <c r="C182" s="32">
        <v>-933.01270189221907</v>
      </c>
      <c r="D182" s="32">
        <v>15</v>
      </c>
      <c r="E182" s="32">
        <v>176.77669529663686</v>
      </c>
      <c r="F182" s="32">
        <v>176.77669529663677</v>
      </c>
      <c r="G182" s="32">
        <v>-933.01270189221907</v>
      </c>
      <c r="H182" s="32">
        <v>315</v>
      </c>
    </row>
    <row r="183" spans="1:8" x14ac:dyDescent="0.25">
      <c r="A183" s="38">
        <v>306.18621784789741</v>
      </c>
      <c r="B183" s="32">
        <v>306.1862178478973</v>
      </c>
      <c r="C183" s="32">
        <v>-750.00000000000045</v>
      </c>
      <c r="D183" s="32">
        <v>30</v>
      </c>
      <c r="E183" s="32">
        <v>306.18621784789741</v>
      </c>
      <c r="F183" s="32">
        <v>306.1862178478973</v>
      </c>
      <c r="G183" s="32">
        <v>-750.00000000000045</v>
      </c>
      <c r="H183" s="32">
        <v>315</v>
      </c>
    </row>
    <row r="184" spans="1:8" x14ac:dyDescent="0.25">
      <c r="A184" s="38">
        <v>353.55339059327406</v>
      </c>
      <c r="B184" s="32">
        <v>353.55339059327389</v>
      </c>
      <c r="C184" s="32">
        <v>-500.0000000000004</v>
      </c>
      <c r="D184" s="32">
        <v>45</v>
      </c>
      <c r="E184" s="32">
        <v>353.55339059327406</v>
      </c>
      <c r="F184" s="32">
        <v>353.55339059327389</v>
      </c>
      <c r="G184" s="32">
        <v>-500.0000000000004</v>
      </c>
      <c r="H184" s="32">
        <v>315</v>
      </c>
    </row>
    <row r="185" spans="1:8" x14ac:dyDescent="0.25">
      <c r="A185" s="38">
        <v>306.1862178478973</v>
      </c>
      <c r="B185" s="32">
        <v>306.18621784789718</v>
      </c>
      <c r="C185" s="32">
        <v>-250.00000000000006</v>
      </c>
      <c r="D185" s="32">
        <v>60</v>
      </c>
      <c r="E185" s="32">
        <v>306.1862178478973</v>
      </c>
      <c r="F185" s="32">
        <v>306.18621784789718</v>
      </c>
      <c r="G185" s="32">
        <v>-250.00000000000006</v>
      </c>
      <c r="H185" s="32">
        <v>315</v>
      </c>
    </row>
    <row r="186" spans="1:8" x14ac:dyDescent="0.25">
      <c r="A186" s="38">
        <v>176.77669529663709</v>
      </c>
      <c r="B186" s="32">
        <v>176.776695296637</v>
      </c>
      <c r="C186" s="32">
        <v>-66.987298107780731</v>
      </c>
      <c r="D186" s="32">
        <v>75</v>
      </c>
      <c r="E186" s="32">
        <v>176.77669529663709</v>
      </c>
      <c r="F186" s="32">
        <v>176.776695296637</v>
      </c>
      <c r="G186" s="32">
        <v>-66.987298107780731</v>
      </c>
      <c r="H186" s="32">
        <v>315</v>
      </c>
    </row>
    <row r="187" spans="1:8" x14ac:dyDescent="0.25">
      <c r="A187" s="38">
        <v>0</v>
      </c>
      <c r="B187" s="32">
        <v>0</v>
      </c>
      <c r="C187" s="32">
        <v>0</v>
      </c>
      <c r="D187" s="32">
        <v>90</v>
      </c>
      <c r="E187" s="32">
        <v>0</v>
      </c>
      <c r="F187" s="32">
        <v>0</v>
      </c>
      <c r="G187" s="32">
        <v>0</v>
      </c>
      <c r="H187" s="32">
        <v>315</v>
      </c>
    </row>
    <row r="188" spans="1:8" x14ac:dyDescent="0.25">
      <c r="A188" s="38">
        <v>88.388347648318501</v>
      </c>
      <c r="B188" s="32">
        <v>88.388347648318458</v>
      </c>
      <c r="C188" s="32">
        <v>33.493649053890366</v>
      </c>
      <c r="D188" s="32">
        <v>105</v>
      </c>
      <c r="E188" s="32">
        <v>88.388347648318501</v>
      </c>
      <c r="F188" s="32">
        <v>88.388347648318458</v>
      </c>
      <c r="G188" s="32">
        <v>33.493649053890366</v>
      </c>
      <c r="H188" s="32">
        <v>315</v>
      </c>
    </row>
    <row r="189" spans="1:8" x14ac:dyDescent="0.25">
      <c r="A189" s="38">
        <v>153.09310892394862</v>
      </c>
      <c r="B189" s="32">
        <v>153.09310892394853</v>
      </c>
      <c r="C189" s="32">
        <v>124.99999999999989</v>
      </c>
      <c r="D189" s="32">
        <v>120</v>
      </c>
      <c r="E189" s="32">
        <v>153.09310892394862</v>
      </c>
      <c r="F189" s="32">
        <v>153.09310892394853</v>
      </c>
      <c r="G189" s="32">
        <v>124.99999999999989</v>
      </c>
      <c r="H189" s="32">
        <v>315</v>
      </c>
    </row>
    <row r="190" spans="1:8" x14ac:dyDescent="0.25">
      <c r="A190" s="38">
        <v>176.77669529663692</v>
      </c>
      <c r="B190" s="32">
        <v>176.77669529663683</v>
      </c>
      <c r="C190" s="32">
        <v>249.99999999999994</v>
      </c>
      <c r="D190" s="32">
        <v>135</v>
      </c>
      <c r="E190" s="32">
        <v>176.77669529663692</v>
      </c>
      <c r="F190" s="32">
        <v>176.77669529663683</v>
      </c>
      <c r="G190" s="32">
        <v>249.99999999999994</v>
      </c>
      <c r="H190" s="32">
        <v>315</v>
      </c>
    </row>
    <row r="191" spans="1:8" x14ac:dyDescent="0.25">
      <c r="A191" s="38">
        <v>153.09310892394865</v>
      </c>
      <c r="B191" s="32">
        <v>153.09310892394859</v>
      </c>
      <c r="C191" s="32">
        <v>375.00000000000006</v>
      </c>
      <c r="D191" s="32">
        <v>150</v>
      </c>
      <c r="E191" s="32">
        <v>153.09310892394865</v>
      </c>
      <c r="F191" s="32">
        <v>153.09310892394859</v>
      </c>
      <c r="G191" s="32">
        <v>375.00000000000006</v>
      </c>
      <c r="H191" s="32">
        <v>315</v>
      </c>
    </row>
    <row r="192" spans="1:8" x14ac:dyDescent="0.25">
      <c r="A192" s="38">
        <v>88.388347648318543</v>
      </c>
      <c r="B192" s="32">
        <v>88.388347648318501</v>
      </c>
      <c r="C192" s="32">
        <v>466.50635094610959</v>
      </c>
      <c r="D192" s="32">
        <v>165</v>
      </c>
      <c r="E192" s="32">
        <v>88.388347648318543</v>
      </c>
      <c r="F192" s="32">
        <v>88.388347648318501</v>
      </c>
      <c r="G192" s="32">
        <v>466.50635094610959</v>
      </c>
      <c r="H192" s="32">
        <v>315</v>
      </c>
    </row>
    <row r="193" spans="1:8" x14ac:dyDescent="0.25">
      <c r="A193" s="38">
        <v>4.3297802811774677E-14</v>
      </c>
      <c r="B193" s="32">
        <v>4.3297802811774658E-14</v>
      </c>
      <c r="C193" s="32">
        <v>500</v>
      </c>
      <c r="D193" s="32">
        <v>180</v>
      </c>
      <c r="E193" s="32">
        <v>4.3297802811774677E-14</v>
      </c>
      <c r="F193" s="32">
        <v>4.3297802811774658E-14</v>
      </c>
      <c r="G193" s="32">
        <v>500</v>
      </c>
      <c r="H193" s="32">
        <v>315</v>
      </c>
    </row>
    <row r="194" spans="1:8" x14ac:dyDescent="0.25">
      <c r="A194" s="38">
        <v>0</v>
      </c>
      <c r="B194" s="32">
        <v>0</v>
      </c>
      <c r="C194" s="32">
        <v>-1000</v>
      </c>
      <c r="D194" s="32">
        <v>0</v>
      </c>
      <c r="E194" s="32">
        <v>0</v>
      </c>
      <c r="F194" s="32">
        <v>0</v>
      </c>
      <c r="G194" s="32">
        <v>-1000</v>
      </c>
      <c r="H194" s="32">
        <v>360</v>
      </c>
    </row>
    <row r="195" spans="1:8" x14ac:dyDescent="0.25">
      <c r="A195" s="38">
        <v>6.1232339957367637E-14</v>
      </c>
      <c r="B195" s="32">
        <v>249.99999999999991</v>
      </c>
      <c r="C195" s="32">
        <v>-933.01270189221907</v>
      </c>
      <c r="D195" s="32">
        <v>15</v>
      </c>
      <c r="E195" s="32">
        <v>6.1232339957367637E-14</v>
      </c>
      <c r="F195" s="32">
        <v>249.99999999999991</v>
      </c>
      <c r="G195" s="32">
        <v>-933.01270189221907</v>
      </c>
      <c r="H195" s="32">
        <v>360</v>
      </c>
    </row>
    <row r="196" spans="1:8" x14ac:dyDescent="0.25">
      <c r="A196" s="38">
        <v>1.0605752387249073E-13</v>
      </c>
      <c r="B196" s="32">
        <v>433.01270189221947</v>
      </c>
      <c r="C196" s="32">
        <v>-750.00000000000045</v>
      </c>
      <c r="D196" s="32">
        <v>30</v>
      </c>
      <c r="E196" s="32">
        <v>1.0605752387249073E-13</v>
      </c>
      <c r="F196" s="32">
        <v>433.01270189221947</v>
      </c>
      <c r="G196" s="32">
        <v>-750.00000000000045</v>
      </c>
      <c r="H196" s="32">
        <v>360</v>
      </c>
    </row>
    <row r="197" spans="1:8" x14ac:dyDescent="0.25">
      <c r="A197" s="38">
        <v>1.224646799147354E-13</v>
      </c>
      <c r="B197" s="32">
        <v>500.00000000000028</v>
      </c>
      <c r="C197" s="32">
        <v>-500.0000000000004</v>
      </c>
      <c r="D197" s="32">
        <v>45</v>
      </c>
      <c r="E197" s="32">
        <v>1.224646799147354E-13</v>
      </c>
      <c r="F197" s="32">
        <v>500.00000000000028</v>
      </c>
      <c r="G197" s="32">
        <v>-500.0000000000004</v>
      </c>
      <c r="H197" s="32">
        <v>360</v>
      </c>
    </row>
    <row r="198" spans="1:8" x14ac:dyDescent="0.25">
      <c r="A198" s="38">
        <v>1.0605752387249068E-13</v>
      </c>
      <c r="B198" s="32">
        <v>433.0127018922193</v>
      </c>
      <c r="C198" s="32">
        <v>-250.00000000000006</v>
      </c>
      <c r="D198" s="32">
        <v>60</v>
      </c>
      <c r="E198" s="32">
        <v>1.0605752387249068E-13</v>
      </c>
      <c r="F198" s="32">
        <v>433.0127018922193</v>
      </c>
      <c r="G198" s="32">
        <v>-250.00000000000006</v>
      </c>
      <c r="H198" s="32">
        <v>360</v>
      </c>
    </row>
    <row r="199" spans="1:8" x14ac:dyDescent="0.25">
      <c r="A199" s="38">
        <v>6.1232339957367713E-14</v>
      </c>
      <c r="B199" s="32">
        <v>250.00000000000023</v>
      </c>
      <c r="C199" s="32">
        <v>-66.987298107780731</v>
      </c>
      <c r="D199" s="32">
        <v>75</v>
      </c>
      <c r="E199" s="32">
        <v>6.1232339957367713E-14</v>
      </c>
      <c r="F199" s="32">
        <v>250.00000000000023</v>
      </c>
      <c r="G199" s="32">
        <v>-66.987298107780731</v>
      </c>
      <c r="H199" s="32">
        <v>360</v>
      </c>
    </row>
    <row r="200" spans="1:8" x14ac:dyDescent="0.25">
      <c r="A200" s="38">
        <v>0</v>
      </c>
      <c r="B200" s="32">
        <v>0</v>
      </c>
      <c r="C200" s="32">
        <v>0</v>
      </c>
      <c r="D200" s="32">
        <v>90</v>
      </c>
      <c r="E200" s="32">
        <v>0</v>
      </c>
      <c r="F200" s="32">
        <v>0</v>
      </c>
      <c r="G200" s="32">
        <v>0</v>
      </c>
      <c r="H200" s="32">
        <v>360</v>
      </c>
    </row>
    <row r="201" spans="1:8" x14ac:dyDescent="0.25">
      <c r="A201" s="38">
        <v>3.0616169978683844E-14</v>
      </c>
      <c r="B201" s="32">
        <v>125.00000000000006</v>
      </c>
      <c r="C201" s="32">
        <v>33.493649053890366</v>
      </c>
      <c r="D201" s="32">
        <v>105</v>
      </c>
      <c r="E201" s="32">
        <v>3.0616169978683844E-14</v>
      </c>
      <c r="F201" s="32">
        <v>125.00000000000006</v>
      </c>
      <c r="G201" s="32">
        <v>33.493649053890366</v>
      </c>
      <c r="H201" s="32">
        <v>360</v>
      </c>
    </row>
    <row r="202" spans="1:8" x14ac:dyDescent="0.25">
      <c r="A202" s="38">
        <v>5.3028761936245326E-14</v>
      </c>
      <c r="B202" s="32">
        <v>216.50635094610959</v>
      </c>
      <c r="C202" s="32">
        <v>124.99999999999989</v>
      </c>
      <c r="D202" s="32">
        <v>120</v>
      </c>
      <c r="E202" s="32">
        <v>5.3028761936245326E-14</v>
      </c>
      <c r="F202" s="32">
        <v>216.50635094610959</v>
      </c>
      <c r="G202" s="32">
        <v>124.99999999999989</v>
      </c>
      <c r="H202" s="32">
        <v>360</v>
      </c>
    </row>
    <row r="203" spans="1:8" x14ac:dyDescent="0.25">
      <c r="A203" s="38">
        <v>6.1232339957367662E-14</v>
      </c>
      <c r="B203" s="32">
        <v>250</v>
      </c>
      <c r="C203" s="32">
        <v>249.99999999999994</v>
      </c>
      <c r="D203" s="32">
        <v>135</v>
      </c>
      <c r="E203" s="32">
        <v>6.1232339957367662E-14</v>
      </c>
      <c r="F203" s="32">
        <v>250</v>
      </c>
      <c r="G203" s="32">
        <v>249.99999999999994</v>
      </c>
      <c r="H203" s="32">
        <v>360</v>
      </c>
    </row>
    <row r="204" spans="1:8" x14ac:dyDescent="0.25">
      <c r="A204" s="38">
        <v>5.3028761936245339E-14</v>
      </c>
      <c r="B204" s="32">
        <v>216.50635094610965</v>
      </c>
      <c r="C204" s="32">
        <v>375.00000000000006</v>
      </c>
      <c r="D204" s="32">
        <v>150</v>
      </c>
      <c r="E204" s="32">
        <v>5.3028761936245339E-14</v>
      </c>
      <c r="F204" s="32">
        <v>216.50635094610965</v>
      </c>
      <c r="G204" s="32">
        <v>375.00000000000006</v>
      </c>
      <c r="H204" s="32">
        <v>360</v>
      </c>
    </row>
    <row r="205" spans="1:8" x14ac:dyDescent="0.25">
      <c r="A205" s="38">
        <v>3.0616169978683856E-14</v>
      </c>
      <c r="B205" s="32">
        <v>125.00000000000011</v>
      </c>
      <c r="C205" s="32">
        <v>466.50635094610959</v>
      </c>
      <c r="D205" s="32">
        <v>165</v>
      </c>
      <c r="E205" s="32">
        <v>3.0616169978683856E-14</v>
      </c>
      <c r="F205" s="32">
        <v>125.00000000000011</v>
      </c>
      <c r="G205" s="32">
        <v>466.50635094610959</v>
      </c>
      <c r="H205" s="32">
        <v>360</v>
      </c>
    </row>
    <row r="206" spans="1:8" x14ac:dyDescent="0.25">
      <c r="A206" s="38">
        <v>1.4997597826618578E-29</v>
      </c>
      <c r="B206" s="32">
        <v>6.1232339957367662E-14</v>
      </c>
      <c r="C206" s="32">
        <v>500</v>
      </c>
      <c r="D206" s="32">
        <v>180</v>
      </c>
      <c r="E206" s="32">
        <v>1.4997597826618578E-29</v>
      </c>
      <c r="F206" s="32">
        <v>6.1232339957367662E-14</v>
      </c>
      <c r="G206" s="32">
        <v>500</v>
      </c>
      <c r="H206" s="32">
        <v>360</v>
      </c>
    </row>
  </sheetData>
  <mergeCells count="3">
    <mergeCell ref="B40:D40"/>
    <mergeCell ref="E40:G40"/>
    <mergeCell ref="H40:J40"/>
  </mergeCells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тестирование модулей</vt:lpstr>
      <vt:lpstr>КСС</vt:lpstr>
      <vt:lpstr>повернутый массив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2019-03-27T23:10:38Z</dcterms:modified>
</cp:coreProperties>
</file>