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E706ECDF-6E10-46FC-8A03-7DC49EF94976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gt_box+gt_joints-flip" sheetId="5" r:id="rId1"/>
    <sheet name="88-flip" sheetId="2" r:id="rId2"/>
    <sheet name="88-gt-flip" sheetId="6" r:id="rId3"/>
    <sheet name="90-flip" sheetId="3" r:id="rId4"/>
    <sheet name="90-gt-flip" sheetId="4" r:id="rId5"/>
  </sheets>
  <calcPr calcId="181029" concurrentCalc="0"/>
</workbook>
</file>

<file path=xl/calcChain.xml><?xml version="1.0" encoding="utf-8"?>
<calcChain xmlns="http://schemas.openxmlformats.org/spreadsheetml/2006/main">
  <c r="E813" i="6" l="1"/>
  <c r="F813" i="6"/>
  <c r="G813" i="6"/>
  <c r="H813" i="6"/>
  <c r="K813" i="6"/>
  <c r="E814" i="6"/>
  <c r="F814" i="6"/>
  <c r="G814" i="6"/>
  <c r="H814" i="6"/>
  <c r="K814" i="6"/>
  <c r="E815" i="6"/>
  <c r="F815" i="6"/>
  <c r="G815" i="6"/>
  <c r="H815" i="6"/>
  <c r="K815" i="6"/>
  <c r="E816" i="6"/>
  <c r="F816" i="6"/>
  <c r="G816" i="6"/>
  <c r="H816" i="6"/>
  <c r="K816" i="6"/>
  <c r="E817" i="6"/>
  <c r="F817" i="6"/>
  <c r="G817" i="6"/>
  <c r="H817" i="6"/>
  <c r="K817" i="6"/>
  <c r="E818" i="6"/>
  <c r="F818" i="6"/>
  <c r="G818" i="6"/>
  <c r="H818" i="6"/>
  <c r="K818" i="6"/>
  <c r="E819" i="6"/>
  <c r="F819" i="6"/>
  <c r="G819" i="6"/>
  <c r="H819" i="6"/>
  <c r="K819" i="6"/>
  <c r="E820" i="6"/>
  <c r="F820" i="6"/>
  <c r="G820" i="6"/>
  <c r="H820" i="6"/>
  <c r="K820" i="6"/>
  <c r="E821" i="6"/>
  <c r="F821" i="6"/>
  <c r="G821" i="6"/>
  <c r="H821" i="6"/>
  <c r="K821" i="6"/>
  <c r="E822" i="6"/>
  <c r="F822" i="6"/>
  <c r="G822" i="6"/>
  <c r="H822" i="6"/>
  <c r="K822" i="6"/>
  <c r="E823" i="6"/>
  <c r="F823" i="6"/>
  <c r="G823" i="6"/>
  <c r="H823" i="6"/>
  <c r="K823" i="6"/>
  <c r="E824" i="6"/>
  <c r="F824" i="6"/>
  <c r="G824" i="6"/>
  <c r="H824" i="6"/>
  <c r="K824" i="6"/>
  <c r="E825" i="6"/>
  <c r="F825" i="6"/>
  <c r="G825" i="6"/>
  <c r="H825" i="6"/>
  <c r="K825" i="6"/>
  <c r="E826" i="6"/>
  <c r="F826" i="6"/>
  <c r="G826" i="6"/>
  <c r="H826" i="6"/>
  <c r="K826" i="6"/>
  <c r="E827" i="6"/>
  <c r="F827" i="6"/>
  <c r="G827" i="6"/>
  <c r="H827" i="6"/>
  <c r="K827" i="6"/>
  <c r="L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I812" i="6"/>
  <c r="H812" i="6"/>
  <c r="G812" i="6"/>
  <c r="F812" i="6"/>
  <c r="E81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63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11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E813" i="5"/>
  <c r="F813" i="5"/>
  <c r="G813" i="5"/>
  <c r="H813" i="5"/>
  <c r="K813" i="5"/>
  <c r="E814" i="5"/>
  <c r="F814" i="5"/>
  <c r="G814" i="5"/>
  <c r="H814" i="5"/>
  <c r="K814" i="5"/>
  <c r="E815" i="5"/>
  <c r="F815" i="5"/>
  <c r="G815" i="5"/>
  <c r="H815" i="5"/>
  <c r="K815" i="5"/>
  <c r="E816" i="5"/>
  <c r="F816" i="5"/>
  <c r="G816" i="5"/>
  <c r="H816" i="5"/>
  <c r="K816" i="5"/>
  <c r="E817" i="5"/>
  <c r="F817" i="5"/>
  <c r="G817" i="5"/>
  <c r="H817" i="5"/>
  <c r="K817" i="5"/>
  <c r="E818" i="5"/>
  <c r="F818" i="5"/>
  <c r="G818" i="5"/>
  <c r="H818" i="5"/>
  <c r="K818" i="5"/>
  <c r="E819" i="5"/>
  <c r="F819" i="5"/>
  <c r="G819" i="5"/>
  <c r="H819" i="5"/>
  <c r="K819" i="5"/>
  <c r="E820" i="5"/>
  <c r="F820" i="5"/>
  <c r="G820" i="5"/>
  <c r="H820" i="5"/>
  <c r="K820" i="5"/>
  <c r="E821" i="5"/>
  <c r="F821" i="5"/>
  <c r="G821" i="5"/>
  <c r="H821" i="5"/>
  <c r="K821" i="5"/>
  <c r="E822" i="5"/>
  <c r="F822" i="5"/>
  <c r="G822" i="5"/>
  <c r="H822" i="5"/>
  <c r="K822" i="5"/>
  <c r="E823" i="5"/>
  <c r="F823" i="5"/>
  <c r="G823" i="5"/>
  <c r="H823" i="5"/>
  <c r="K823" i="5"/>
  <c r="E824" i="5"/>
  <c r="F824" i="5"/>
  <c r="G824" i="5"/>
  <c r="H824" i="5"/>
  <c r="K824" i="5"/>
  <c r="E825" i="5"/>
  <c r="F825" i="5"/>
  <c r="G825" i="5"/>
  <c r="H825" i="5"/>
  <c r="K825" i="5"/>
  <c r="E826" i="5"/>
  <c r="F826" i="5"/>
  <c r="G826" i="5"/>
  <c r="H826" i="5"/>
  <c r="K826" i="5"/>
  <c r="E827" i="5"/>
  <c r="F827" i="5"/>
  <c r="G827" i="5"/>
  <c r="H827" i="5"/>
  <c r="K827" i="5"/>
  <c r="L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I812" i="5"/>
  <c r="H812" i="5"/>
  <c r="G812" i="5"/>
  <c r="F812" i="5"/>
  <c r="E812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63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11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E813" i="4"/>
  <c r="F813" i="4"/>
  <c r="G813" i="4"/>
  <c r="H813" i="4"/>
  <c r="K813" i="4"/>
  <c r="E814" i="4"/>
  <c r="F814" i="4"/>
  <c r="G814" i="4"/>
  <c r="H814" i="4"/>
  <c r="K814" i="4"/>
  <c r="E815" i="4"/>
  <c r="F815" i="4"/>
  <c r="G815" i="4"/>
  <c r="H815" i="4"/>
  <c r="K815" i="4"/>
  <c r="E816" i="4"/>
  <c r="F816" i="4"/>
  <c r="G816" i="4"/>
  <c r="H816" i="4"/>
  <c r="K816" i="4"/>
  <c r="E817" i="4"/>
  <c r="F817" i="4"/>
  <c r="G817" i="4"/>
  <c r="H817" i="4"/>
  <c r="K817" i="4"/>
  <c r="E818" i="4"/>
  <c r="F818" i="4"/>
  <c r="G818" i="4"/>
  <c r="H818" i="4"/>
  <c r="K818" i="4"/>
  <c r="E819" i="4"/>
  <c r="F819" i="4"/>
  <c r="G819" i="4"/>
  <c r="H819" i="4"/>
  <c r="K819" i="4"/>
  <c r="E820" i="4"/>
  <c r="F820" i="4"/>
  <c r="G820" i="4"/>
  <c r="H820" i="4"/>
  <c r="K820" i="4"/>
  <c r="E821" i="4"/>
  <c r="F821" i="4"/>
  <c r="G821" i="4"/>
  <c r="H821" i="4"/>
  <c r="K821" i="4"/>
  <c r="E822" i="4"/>
  <c r="F822" i="4"/>
  <c r="G822" i="4"/>
  <c r="H822" i="4"/>
  <c r="K822" i="4"/>
  <c r="E823" i="4"/>
  <c r="F823" i="4"/>
  <c r="G823" i="4"/>
  <c r="H823" i="4"/>
  <c r="K823" i="4"/>
  <c r="E824" i="4"/>
  <c r="F824" i="4"/>
  <c r="G824" i="4"/>
  <c r="H824" i="4"/>
  <c r="K824" i="4"/>
  <c r="E825" i="4"/>
  <c r="F825" i="4"/>
  <c r="G825" i="4"/>
  <c r="H825" i="4"/>
  <c r="K825" i="4"/>
  <c r="E826" i="4"/>
  <c r="F826" i="4"/>
  <c r="G826" i="4"/>
  <c r="H826" i="4"/>
  <c r="K826" i="4"/>
  <c r="E827" i="4"/>
  <c r="F827" i="4"/>
  <c r="G827" i="4"/>
  <c r="H827" i="4"/>
  <c r="K827" i="4"/>
  <c r="L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I812" i="4"/>
  <c r="H812" i="4"/>
  <c r="G812" i="4"/>
  <c r="F812" i="4"/>
  <c r="E81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63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11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E813" i="3"/>
  <c r="F813" i="3"/>
  <c r="G813" i="3"/>
  <c r="H813" i="3"/>
  <c r="K813" i="3"/>
  <c r="E814" i="3"/>
  <c r="F814" i="3"/>
  <c r="G814" i="3"/>
  <c r="H814" i="3"/>
  <c r="K814" i="3"/>
  <c r="E815" i="3"/>
  <c r="F815" i="3"/>
  <c r="G815" i="3"/>
  <c r="H815" i="3"/>
  <c r="K815" i="3"/>
  <c r="E816" i="3"/>
  <c r="F816" i="3"/>
  <c r="G816" i="3"/>
  <c r="H816" i="3"/>
  <c r="K816" i="3"/>
  <c r="E817" i="3"/>
  <c r="F817" i="3"/>
  <c r="G817" i="3"/>
  <c r="H817" i="3"/>
  <c r="K817" i="3"/>
  <c r="E818" i="3"/>
  <c r="F818" i="3"/>
  <c r="G818" i="3"/>
  <c r="H818" i="3"/>
  <c r="K818" i="3"/>
  <c r="E819" i="3"/>
  <c r="F819" i="3"/>
  <c r="G819" i="3"/>
  <c r="H819" i="3"/>
  <c r="K819" i="3"/>
  <c r="E820" i="3"/>
  <c r="F820" i="3"/>
  <c r="G820" i="3"/>
  <c r="H820" i="3"/>
  <c r="K820" i="3"/>
  <c r="E821" i="3"/>
  <c r="F821" i="3"/>
  <c r="G821" i="3"/>
  <c r="H821" i="3"/>
  <c r="K821" i="3"/>
  <c r="E822" i="3"/>
  <c r="F822" i="3"/>
  <c r="G822" i="3"/>
  <c r="H822" i="3"/>
  <c r="K822" i="3"/>
  <c r="E823" i="3"/>
  <c r="F823" i="3"/>
  <c r="G823" i="3"/>
  <c r="H823" i="3"/>
  <c r="K823" i="3"/>
  <c r="E824" i="3"/>
  <c r="F824" i="3"/>
  <c r="G824" i="3"/>
  <c r="H824" i="3"/>
  <c r="K824" i="3"/>
  <c r="E825" i="3"/>
  <c r="F825" i="3"/>
  <c r="G825" i="3"/>
  <c r="H825" i="3"/>
  <c r="K825" i="3"/>
  <c r="E826" i="3"/>
  <c r="F826" i="3"/>
  <c r="G826" i="3"/>
  <c r="H826" i="3"/>
  <c r="K826" i="3"/>
  <c r="E827" i="3"/>
  <c r="F827" i="3"/>
  <c r="G827" i="3"/>
  <c r="H827" i="3"/>
  <c r="K827" i="3"/>
  <c r="L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I812" i="3"/>
  <c r="H812" i="3"/>
  <c r="G812" i="3"/>
  <c r="F812" i="3"/>
  <c r="E81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63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11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E813" i="2"/>
  <c r="F813" i="2"/>
  <c r="G813" i="2"/>
  <c r="H813" i="2"/>
  <c r="K813" i="2"/>
  <c r="E814" i="2"/>
  <c r="F814" i="2"/>
  <c r="G814" i="2"/>
  <c r="H814" i="2"/>
  <c r="K814" i="2"/>
  <c r="E815" i="2"/>
  <c r="F815" i="2"/>
  <c r="G815" i="2"/>
  <c r="H815" i="2"/>
  <c r="K815" i="2"/>
  <c r="E816" i="2"/>
  <c r="F816" i="2"/>
  <c r="G816" i="2"/>
  <c r="H816" i="2"/>
  <c r="K816" i="2"/>
  <c r="E817" i="2"/>
  <c r="F817" i="2"/>
  <c r="G817" i="2"/>
  <c r="H817" i="2"/>
  <c r="K817" i="2"/>
  <c r="E818" i="2"/>
  <c r="F818" i="2"/>
  <c r="G818" i="2"/>
  <c r="H818" i="2"/>
  <c r="K818" i="2"/>
  <c r="E819" i="2"/>
  <c r="F819" i="2"/>
  <c r="G819" i="2"/>
  <c r="H819" i="2"/>
  <c r="K819" i="2"/>
  <c r="E820" i="2"/>
  <c r="F820" i="2"/>
  <c r="G820" i="2"/>
  <c r="H820" i="2"/>
  <c r="K820" i="2"/>
  <c r="E821" i="2"/>
  <c r="F821" i="2"/>
  <c r="G821" i="2"/>
  <c r="H821" i="2"/>
  <c r="K821" i="2"/>
  <c r="E822" i="2"/>
  <c r="F822" i="2"/>
  <c r="G822" i="2"/>
  <c r="H822" i="2"/>
  <c r="K822" i="2"/>
  <c r="E823" i="2"/>
  <c r="F823" i="2"/>
  <c r="G823" i="2"/>
  <c r="H823" i="2"/>
  <c r="K823" i="2"/>
  <c r="E824" i="2"/>
  <c r="F824" i="2"/>
  <c r="G824" i="2"/>
  <c r="H824" i="2"/>
  <c r="K824" i="2"/>
  <c r="E825" i="2"/>
  <c r="F825" i="2"/>
  <c r="G825" i="2"/>
  <c r="H825" i="2"/>
  <c r="K825" i="2"/>
  <c r="E826" i="2"/>
  <c r="F826" i="2"/>
  <c r="G826" i="2"/>
  <c r="H826" i="2"/>
  <c r="K826" i="2"/>
  <c r="E827" i="2"/>
  <c r="F827" i="2"/>
  <c r="G827" i="2"/>
  <c r="H827" i="2"/>
  <c r="K827" i="2"/>
  <c r="L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I812" i="2"/>
  <c r="H812" i="2"/>
  <c r="G812" i="2"/>
  <c r="F812" i="2"/>
  <c r="E812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63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</calcChain>
</file>

<file path=xl/sharedStrings.xml><?xml version="1.0" encoding="utf-8"?>
<sst xmlns="http://schemas.openxmlformats.org/spreadsheetml/2006/main" count="7917" uniqueCount="109">
  <si>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</si>
  <si>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</si>
  <si>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</si>
  <si>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</si>
  <si>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</si>
  <si>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</si>
  <si>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</si>
  <si>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</si>
  <si>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</si>
  <si>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</si>
  <si>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</si>
  <si>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</si>
  <si>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</si>
  <si>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</si>
  <si>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</si>
  <si>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</si>
  <si>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</si>
  <si>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</si>
  <si>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</si>
  <si>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</si>
  <si>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</si>
  <si>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</si>
  <si>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</si>
  <si>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</si>
  <si>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</si>
  <si>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</si>
  <si>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</si>
  <si>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</si>
  <si>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</si>
  <si>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</si>
  <si>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</si>
  <si>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</si>
  <si>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</si>
  <si>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</si>
  <si>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</si>
  <si>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</si>
  <si>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</si>
  <si>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</si>
  <si>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</si>
  <si>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</si>
  <si>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</si>
  <si>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</si>
  <si>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</si>
  <si>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</si>
  <si>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</si>
  <si>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</si>
  <si>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</si>
  <si>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</si>
  <si>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</si>
  <si>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</si>
  <si>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</si>
  <si>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</si>
  <si>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</si>
  <si>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</si>
  <si>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</si>
  <si>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</si>
  <si>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</si>
  <si>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</si>
  <si>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</si>
  <si>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</si>
  <si>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</si>
  <si>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</si>
  <si>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</si>
  <si>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</si>
  <si>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</si>
  <si>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</si>
  <si>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</si>
  <si>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</si>
  <si>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</si>
  <si>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</si>
  <si>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</si>
  <si>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</si>
  <si>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</si>
  <si>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</si>
  <si>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</si>
  <si>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</si>
  <si>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Head &amp; Shou &amp; Elb  &amp; Wri  &amp; Hip  &amp; Knee &amp; Ankl &amp; Total\\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</si>
  <si>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</si>
  <si>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</si>
  <si>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</si>
  <si>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</si>
  <si>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</si>
  <si>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</si>
  <si>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</si>
  <si>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</si>
  <si>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</si>
  <si>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</si>
  <si>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</si>
  <si>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</si>
  <si>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</si>
  <si>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</si>
  <si>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</si>
  <si>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</si>
  <si>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</si>
  <si>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</si>
  <si>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</si>
  <si>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</si>
  <si>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78.8 &amp; 76.7 &amp; 70.6 &amp; 60.0 &amp; 66.0 &amp; 63.9 &amp; 57.4 &amp; 68.4 \\</t>
  </si>
  <si>
    <t>&amp; 68.6 &amp; 67.5 &amp; 57.6 &amp; 49.6 &amp; 56.3 &amp; 55.0 &amp; 45.1 &amp; 57.9 &amp; 85.2 &amp; 86.1 &amp; 71.7 \\</t>
  </si>
  <si>
    <t>Process finished with exit code 0</t>
  </si>
  <si>
    <t>&amp; 75.4 &amp; 72.5 &amp; 64.0 &amp; 50.0 &amp; 59.6 &amp; 56.4 &amp; 49.2 &amp; 62.0 \\</t>
  </si>
  <si>
    <t>&amp; 66.8 &amp; 64.5 &amp; 54.1 &amp; 42.5 &amp; 52.3 &amp; 49.6 &amp; 40.4 &amp; 53.8 &amp; 84.4 &amp; 87.6 &amp; 65.0 \\</t>
  </si>
  <si>
    <t>&amp; 95.5 &amp; 96.7 &amp; 97.1 &amp; 97.0 &amp; 96.9 &amp; 97.0 &amp; 96.8 &amp; 96.6 \\</t>
  </si>
  <si>
    <t>&amp; 87.8 &amp; 88.5 &amp; 89.4 &amp; 89.5 &amp; 89.0 &amp; 88.8 &amp; 88.7 &amp; 88.8 &amp; 96.8 &amp; 99.9 &amp; 96.7 \\</t>
  </si>
  <si>
    <t xml:space="preserve"> </t>
  </si>
  <si>
    <t>&amp; 82.8 &amp; 79.5 &amp; 72.7 &amp; 61.6 &amp; 69.4 &amp; 67.4 &amp; 62.8 &amp; 71.7 \\</t>
  </si>
  <si>
    <t>&amp; 72.4 &amp; 69.7 &amp; 56.5 &amp; 47.5 &amp; 57.2 &amp; 54.5 &amp; 47.6 &amp; 58.9 &amp; 84.9 &amp; 86.5 &amp; 75.3 \\</t>
  </si>
  <si>
    <t>&amp; 79.4 &amp; 74.6 &amp; 65.6 &amp; 51.0 &amp; 62.2 &amp; 58.7 &amp; 52.7 &amp; 64.5 \\</t>
  </si>
  <si>
    <t>&amp; 70.4 &amp; 65.8 &amp; 52.2 &amp; 41.0 &amp; 52.4 &amp; 48.6 &amp; 42.1 &amp; 54.4 &amp; 84.2 &amp; 87.8 &amp; 68.0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</si>
</sst>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5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1D1-1A88-48BE-9A38-94B7CD460E95}">
  <dimension ref="A1:L829"/>
  <sheetViews>
    <sheetView tabSelected="1" zoomScale="115" zoomScaleNormal="115" workbookViewId="0">
      <pane ySplit="1" topLeftCell="A2" activePane="bottomLeft" state="frozen"/>
      <selection pane="bottomLeft" activeCell="E3" sqref="E3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15</v>
      </c>
      <c r="F3" s="6">
        <v>30</v>
      </c>
      <c r="G3" s="6">
        <v>0</v>
      </c>
      <c r="H3" s="6">
        <v>302</v>
      </c>
      <c r="I3" s="6">
        <v>287</v>
      </c>
      <c r="K3">
        <f t="shared" ref="K3:K17" si="0">1-(E3+F3+G3)/H3</f>
        <v>0.85099337748344372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11</v>
      </c>
      <c r="F4" s="6">
        <v>32</v>
      </c>
      <c r="G4" s="6">
        <v>0</v>
      </c>
      <c r="H4" s="6">
        <v>295</v>
      </c>
      <c r="I4" s="6">
        <v>284</v>
      </c>
      <c r="K4">
        <f t="shared" si="0"/>
        <v>0.85423728813559319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12</v>
      </c>
      <c r="F5" s="6">
        <v>30</v>
      </c>
      <c r="G5" s="6">
        <v>0</v>
      </c>
      <c r="H5" s="6">
        <v>296</v>
      </c>
      <c r="I5" s="6">
        <v>284</v>
      </c>
      <c r="K5">
        <f t="shared" si="0"/>
        <v>0.85810810810810811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13</v>
      </c>
      <c r="F6" s="6">
        <v>35</v>
      </c>
      <c r="G6" s="6">
        <v>0</v>
      </c>
      <c r="H6" s="6">
        <v>310</v>
      </c>
      <c r="I6" s="6">
        <v>297</v>
      </c>
      <c r="K6">
        <f t="shared" si="0"/>
        <v>0.84516129032258069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14</v>
      </c>
      <c r="F7" s="6">
        <v>35</v>
      </c>
      <c r="G7" s="6">
        <v>0</v>
      </c>
      <c r="H7" s="6">
        <v>300</v>
      </c>
      <c r="I7" s="6">
        <v>286</v>
      </c>
      <c r="K7">
        <f t="shared" si="0"/>
        <v>0.83666666666666667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14</v>
      </c>
      <c r="F8" s="6">
        <v>36</v>
      </c>
      <c r="G8" s="6">
        <v>0</v>
      </c>
      <c r="H8" s="6">
        <v>294</v>
      </c>
      <c r="I8" s="6">
        <v>280</v>
      </c>
      <c r="K8">
        <f t="shared" si="0"/>
        <v>0.82993197278911568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9</v>
      </c>
      <c r="F9" s="6">
        <v>30</v>
      </c>
      <c r="G9" s="6">
        <v>0</v>
      </c>
      <c r="H9" s="6">
        <v>269</v>
      </c>
      <c r="I9" s="6">
        <v>260</v>
      </c>
      <c r="K9">
        <f t="shared" si="0"/>
        <v>0.85501858736059477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9</v>
      </c>
      <c r="F10" s="6">
        <v>32</v>
      </c>
      <c r="G10" s="6">
        <v>0</v>
      </c>
      <c r="H10" s="6">
        <v>268</v>
      </c>
      <c r="I10" s="6">
        <v>259</v>
      </c>
      <c r="K10">
        <f t="shared" si="0"/>
        <v>0.84701492537313428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13</v>
      </c>
      <c r="F11" s="6">
        <v>32</v>
      </c>
      <c r="G11" s="6">
        <v>0</v>
      </c>
      <c r="H11" s="6">
        <v>303</v>
      </c>
      <c r="I11" s="6">
        <v>290</v>
      </c>
      <c r="K11">
        <f t="shared" si="0"/>
        <v>0.85148514851485146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15</v>
      </c>
      <c r="F12" s="6">
        <v>36</v>
      </c>
      <c r="G12" s="6">
        <v>0</v>
      </c>
      <c r="H12" s="6">
        <v>327</v>
      </c>
      <c r="I12" s="6">
        <v>312</v>
      </c>
      <c r="K12">
        <f t="shared" si="0"/>
        <v>0.84403669724770647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16</v>
      </c>
      <c r="F13" s="6">
        <v>29</v>
      </c>
      <c r="G13" s="6">
        <v>0</v>
      </c>
      <c r="H13" s="6">
        <v>286</v>
      </c>
      <c r="I13" s="6">
        <v>270</v>
      </c>
      <c r="K13">
        <f t="shared" si="0"/>
        <v>0.84265734265734271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13</v>
      </c>
      <c r="F14" s="6">
        <v>24</v>
      </c>
      <c r="G14" s="6">
        <v>0</v>
      </c>
      <c r="H14" s="6">
        <v>272</v>
      </c>
      <c r="I14" s="6">
        <v>259</v>
      </c>
      <c r="K14">
        <f t="shared" si="0"/>
        <v>0.86397058823529416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12</v>
      </c>
      <c r="F15" s="6">
        <v>26</v>
      </c>
      <c r="G15" s="6">
        <v>0</v>
      </c>
      <c r="H15" s="6">
        <v>288</v>
      </c>
      <c r="I15" s="6">
        <v>276</v>
      </c>
      <c r="K15">
        <f t="shared" si="0"/>
        <v>0.86805555555555558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16</v>
      </c>
      <c r="F16" s="6">
        <v>42</v>
      </c>
      <c r="G16" s="6">
        <v>0</v>
      </c>
      <c r="H16" s="6">
        <v>343</v>
      </c>
      <c r="I16" s="6">
        <v>327</v>
      </c>
      <c r="K16">
        <f t="shared" si="0"/>
        <v>0.83090379008746362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14</v>
      </c>
      <c r="F17" s="6">
        <v>25</v>
      </c>
      <c r="G17" s="6">
        <v>0</v>
      </c>
      <c r="H17" s="6">
        <v>288</v>
      </c>
      <c r="I17" s="6">
        <v>274</v>
      </c>
      <c r="K17">
        <f t="shared" si="0"/>
        <v>0.86458333333333337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0.8495216447913857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0</v>
      </c>
      <c r="F19" s="6">
        <v>2</v>
      </c>
      <c r="G19" s="6">
        <v>0</v>
      </c>
      <c r="H19" s="6">
        <v>106</v>
      </c>
      <c r="I19" s="6">
        <v>106</v>
      </c>
      <c r="K19">
        <f t="shared" ref="K19:K33" si="1">1-(E19+F19+G19)/H19</f>
        <v>0.98113207547169812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11</v>
      </c>
      <c r="F20" s="6">
        <v>14</v>
      </c>
      <c r="G20" s="6">
        <v>0</v>
      </c>
      <c r="H20" s="6">
        <v>238</v>
      </c>
      <c r="I20" s="6">
        <v>227</v>
      </c>
      <c r="K20">
        <f t="shared" si="1"/>
        <v>0.89495798319327735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30</v>
      </c>
      <c r="F21" s="6">
        <v>19</v>
      </c>
      <c r="G21" s="6">
        <v>0</v>
      </c>
      <c r="H21" s="6">
        <v>323</v>
      </c>
      <c r="I21" s="6">
        <v>293</v>
      </c>
      <c r="K21">
        <f t="shared" si="1"/>
        <v>0.84829721362229105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30</v>
      </c>
      <c r="F22" s="6">
        <v>18</v>
      </c>
      <c r="G22" s="6">
        <v>0</v>
      </c>
      <c r="H22" s="6">
        <v>296</v>
      </c>
      <c r="I22" s="6">
        <v>266</v>
      </c>
      <c r="K22">
        <f t="shared" si="1"/>
        <v>0.83783783783783783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19</v>
      </c>
      <c r="F23" s="6">
        <v>13</v>
      </c>
      <c r="G23" s="6">
        <v>0</v>
      </c>
      <c r="H23" s="6">
        <v>230</v>
      </c>
      <c r="I23" s="6">
        <v>211</v>
      </c>
      <c r="K23">
        <f t="shared" si="1"/>
        <v>0.86086956521739133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18</v>
      </c>
      <c r="F24" s="6">
        <v>2</v>
      </c>
      <c r="G24" s="6">
        <v>0</v>
      </c>
      <c r="H24" s="6">
        <v>147</v>
      </c>
      <c r="I24" s="6">
        <v>129</v>
      </c>
      <c r="K24">
        <f t="shared" si="1"/>
        <v>0.86394557823129248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9</v>
      </c>
      <c r="F25" s="6">
        <v>11</v>
      </c>
      <c r="G25" s="6">
        <v>0</v>
      </c>
      <c r="H25" s="6">
        <v>205</v>
      </c>
      <c r="I25" s="6">
        <v>196</v>
      </c>
      <c r="K25">
        <f t="shared" si="1"/>
        <v>0.90243902439024393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0</v>
      </c>
      <c r="F26" s="6">
        <v>12</v>
      </c>
      <c r="G26" s="6">
        <v>0</v>
      </c>
      <c r="H26" s="6">
        <v>189</v>
      </c>
      <c r="I26" s="6">
        <v>189</v>
      </c>
      <c r="K26">
        <f t="shared" si="1"/>
        <v>0.93650793650793651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15</v>
      </c>
      <c r="F27" s="6">
        <v>11</v>
      </c>
      <c r="G27" s="6">
        <v>0</v>
      </c>
      <c r="H27" s="6">
        <v>226</v>
      </c>
      <c r="I27" s="6">
        <v>211</v>
      </c>
      <c r="K27">
        <f t="shared" si="1"/>
        <v>0.88495575221238942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14</v>
      </c>
      <c r="F28" s="6">
        <v>11</v>
      </c>
      <c r="G28" s="6">
        <v>0</v>
      </c>
      <c r="H28" s="6">
        <v>242</v>
      </c>
      <c r="I28" s="6">
        <v>228</v>
      </c>
      <c r="K28">
        <f t="shared" si="1"/>
        <v>0.89669421487603307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14</v>
      </c>
      <c r="F29" s="6">
        <v>15</v>
      </c>
      <c r="G29" s="6">
        <v>0</v>
      </c>
      <c r="H29" s="6">
        <v>267</v>
      </c>
      <c r="I29" s="6">
        <v>253</v>
      </c>
      <c r="K29">
        <f t="shared" si="1"/>
        <v>0.89138576779026213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2</v>
      </c>
      <c r="F30" s="6">
        <v>12</v>
      </c>
      <c r="G30" s="6">
        <v>0</v>
      </c>
      <c r="H30" s="6">
        <v>186</v>
      </c>
      <c r="I30" s="6">
        <v>184</v>
      </c>
      <c r="K30">
        <f t="shared" si="1"/>
        <v>0.92473118279569888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14</v>
      </c>
      <c r="F31" s="6">
        <v>11</v>
      </c>
      <c r="G31" s="6">
        <v>0</v>
      </c>
      <c r="H31" s="6">
        <v>213</v>
      </c>
      <c r="I31" s="6">
        <v>199</v>
      </c>
      <c r="K31">
        <f t="shared" si="1"/>
        <v>0.88262910798122063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12</v>
      </c>
      <c r="F32" s="6">
        <v>11</v>
      </c>
      <c r="G32" s="6">
        <v>0</v>
      </c>
      <c r="H32" s="6">
        <v>215</v>
      </c>
      <c r="I32" s="6">
        <v>203</v>
      </c>
      <c r="K32">
        <f t="shared" si="1"/>
        <v>0.89302325581395348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31</v>
      </c>
      <c r="F33" s="6">
        <v>11</v>
      </c>
      <c r="G33" s="6">
        <v>0</v>
      </c>
      <c r="H33" s="6">
        <v>213</v>
      </c>
      <c r="I33" s="6">
        <v>182</v>
      </c>
      <c r="K33">
        <f t="shared" si="1"/>
        <v>0.80281690140845074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0.88681489315666495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7</v>
      </c>
      <c r="F35" s="6">
        <v>0</v>
      </c>
      <c r="G35" s="6">
        <v>7</v>
      </c>
      <c r="H35" s="6">
        <v>502</v>
      </c>
      <c r="I35" s="6">
        <v>495</v>
      </c>
      <c r="K35">
        <f t="shared" ref="K35:K49" si="2">1-(E35+F35+G35)/H35</f>
        <v>0.97211155378486058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7</v>
      </c>
      <c r="F36" s="6">
        <v>0</v>
      </c>
      <c r="G36" s="6">
        <v>7</v>
      </c>
      <c r="H36" s="6">
        <v>502</v>
      </c>
      <c r="I36" s="6">
        <v>495</v>
      </c>
      <c r="K36">
        <f t="shared" si="2"/>
        <v>0.97211155378486058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7</v>
      </c>
      <c r="F37" s="6">
        <v>0</v>
      </c>
      <c r="G37" s="6">
        <v>7</v>
      </c>
      <c r="H37" s="6">
        <v>457</v>
      </c>
      <c r="I37" s="6">
        <v>450</v>
      </c>
      <c r="K37">
        <f t="shared" si="2"/>
        <v>0.96936542669584247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7</v>
      </c>
      <c r="F38" s="6">
        <v>0</v>
      </c>
      <c r="G38" s="6">
        <v>7</v>
      </c>
      <c r="H38" s="6">
        <v>457</v>
      </c>
      <c r="I38" s="6">
        <v>450</v>
      </c>
      <c r="K38">
        <f t="shared" si="2"/>
        <v>0.96936542669584247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7</v>
      </c>
      <c r="F39" s="6">
        <v>0</v>
      </c>
      <c r="G39" s="6">
        <v>7</v>
      </c>
      <c r="H39" s="6">
        <v>502</v>
      </c>
      <c r="I39" s="6">
        <v>495</v>
      </c>
      <c r="K39">
        <f t="shared" si="2"/>
        <v>0.97211155378486058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7</v>
      </c>
      <c r="F40" s="6">
        <v>0</v>
      </c>
      <c r="G40" s="6">
        <v>7</v>
      </c>
      <c r="H40" s="6">
        <v>457</v>
      </c>
      <c r="I40" s="6">
        <v>450</v>
      </c>
      <c r="K40">
        <f t="shared" si="2"/>
        <v>0.96936542669584247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7</v>
      </c>
      <c r="F41" s="6">
        <v>0</v>
      </c>
      <c r="G41" s="6">
        <v>7</v>
      </c>
      <c r="H41" s="6">
        <v>502</v>
      </c>
      <c r="I41" s="6">
        <v>495</v>
      </c>
      <c r="K41">
        <f t="shared" si="2"/>
        <v>0.97211155378486058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7</v>
      </c>
      <c r="F42" s="6">
        <v>0</v>
      </c>
      <c r="G42" s="6">
        <v>7</v>
      </c>
      <c r="H42" s="6">
        <v>547</v>
      </c>
      <c r="I42" s="6">
        <v>540</v>
      </c>
      <c r="K42">
        <f t="shared" si="2"/>
        <v>0.97440585009140768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7</v>
      </c>
      <c r="F43" s="6">
        <v>0</v>
      </c>
      <c r="G43" s="6">
        <v>7</v>
      </c>
      <c r="H43" s="6">
        <v>592</v>
      </c>
      <c r="I43" s="6">
        <v>585</v>
      </c>
      <c r="K43">
        <f t="shared" si="2"/>
        <v>0.97635135135135132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7</v>
      </c>
      <c r="F44" s="6">
        <v>0</v>
      </c>
      <c r="G44" s="6">
        <v>7</v>
      </c>
      <c r="H44" s="6">
        <v>547</v>
      </c>
      <c r="I44" s="6">
        <v>540</v>
      </c>
      <c r="K44">
        <f t="shared" si="2"/>
        <v>0.97440585009140768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7</v>
      </c>
      <c r="F45" s="6">
        <v>0</v>
      </c>
      <c r="G45" s="6">
        <v>7</v>
      </c>
      <c r="H45" s="6">
        <v>502</v>
      </c>
      <c r="I45" s="6">
        <v>495</v>
      </c>
      <c r="K45">
        <f t="shared" si="2"/>
        <v>0.97211155378486058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7</v>
      </c>
      <c r="F46" s="6">
        <v>0</v>
      </c>
      <c r="G46" s="6">
        <v>7</v>
      </c>
      <c r="H46" s="6">
        <v>457</v>
      </c>
      <c r="I46" s="6">
        <v>450</v>
      </c>
      <c r="K46">
        <f t="shared" si="2"/>
        <v>0.96936542669584247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10</v>
      </c>
      <c r="F47" s="6">
        <v>0</v>
      </c>
      <c r="G47" s="6">
        <v>7</v>
      </c>
      <c r="H47" s="6">
        <v>550</v>
      </c>
      <c r="I47" s="6">
        <v>540</v>
      </c>
      <c r="K47">
        <f t="shared" si="2"/>
        <v>0.96909090909090911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7</v>
      </c>
      <c r="F48" s="6">
        <v>0</v>
      </c>
      <c r="G48" s="6">
        <v>7</v>
      </c>
      <c r="H48" s="6">
        <v>593</v>
      </c>
      <c r="I48" s="6">
        <v>586</v>
      </c>
      <c r="K48">
        <f t="shared" si="2"/>
        <v>0.97639123102866776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100</v>
      </c>
      <c r="F49" s="6">
        <v>0</v>
      </c>
      <c r="G49" s="6">
        <v>7</v>
      </c>
      <c r="H49" s="6">
        <v>640</v>
      </c>
      <c r="I49" s="6">
        <v>540</v>
      </c>
      <c r="K49">
        <f t="shared" si="2"/>
        <v>0.83281249999999996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0.96276514449076123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10</v>
      </c>
      <c r="F51" s="6">
        <v>49</v>
      </c>
      <c r="G51" s="6">
        <v>0</v>
      </c>
      <c r="H51" s="6">
        <v>419</v>
      </c>
      <c r="I51" s="6">
        <v>409</v>
      </c>
      <c r="K51">
        <f t="shared" ref="K51:K65" si="3">1-(E51+F51+G51)/H51</f>
        <v>0.85918854415274459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7</v>
      </c>
      <c r="F52" s="6">
        <v>50</v>
      </c>
      <c r="G52" s="6">
        <v>0</v>
      </c>
      <c r="H52" s="6">
        <v>412</v>
      </c>
      <c r="I52" s="6">
        <v>405</v>
      </c>
      <c r="K52">
        <f t="shared" si="3"/>
        <v>0.86165048543689315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9</v>
      </c>
      <c r="F53" s="6">
        <v>48</v>
      </c>
      <c r="G53" s="6">
        <v>0</v>
      </c>
      <c r="H53" s="6">
        <v>407</v>
      </c>
      <c r="I53" s="6">
        <v>398</v>
      </c>
      <c r="K53">
        <f t="shared" si="3"/>
        <v>0.85995085995085996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8</v>
      </c>
      <c r="F54" s="6">
        <v>50</v>
      </c>
      <c r="G54" s="6">
        <v>0</v>
      </c>
      <c r="H54" s="6">
        <v>440</v>
      </c>
      <c r="I54" s="6">
        <v>432</v>
      </c>
      <c r="K54">
        <f t="shared" si="3"/>
        <v>0.86818181818181817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8</v>
      </c>
      <c r="F55" s="6">
        <v>52</v>
      </c>
      <c r="G55" s="6">
        <v>0</v>
      </c>
      <c r="H55" s="6">
        <v>452</v>
      </c>
      <c r="I55" s="6">
        <v>444</v>
      </c>
      <c r="K55">
        <f t="shared" si="3"/>
        <v>0.86725663716814161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9</v>
      </c>
      <c r="F56" s="6">
        <v>49</v>
      </c>
      <c r="G56" s="6">
        <v>0</v>
      </c>
      <c r="H56" s="6">
        <v>420</v>
      </c>
      <c r="I56" s="6">
        <v>411</v>
      </c>
      <c r="K56">
        <f t="shared" si="3"/>
        <v>0.86190476190476195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6</v>
      </c>
      <c r="F57" s="6">
        <v>42</v>
      </c>
      <c r="G57" s="6">
        <v>0</v>
      </c>
      <c r="H57" s="6">
        <v>341</v>
      </c>
      <c r="I57" s="6">
        <v>335</v>
      </c>
      <c r="K57">
        <f t="shared" si="3"/>
        <v>0.85923753665689151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7</v>
      </c>
      <c r="F58" s="6">
        <v>47</v>
      </c>
      <c r="G58" s="6">
        <v>0</v>
      </c>
      <c r="H58" s="6">
        <v>365</v>
      </c>
      <c r="I58" s="6">
        <v>358</v>
      </c>
      <c r="K58">
        <f t="shared" si="3"/>
        <v>0.85205479452054789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11</v>
      </c>
      <c r="F59" s="6">
        <v>48</v>
      </c>
      <c r="G59" s="6">
        <v>0</v>
      </c>
      <c r="H59" s="6">
        <v>414</v>
      </c>
      <c r="I59" s="6">
        <v>403</v>
      </c>
      <c r="K59">
        <f t="shared" si="3"/>
        <v>0.85748792270531404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18</v>
      </c>
      <c r="F60" s="6">
        <v>52</v>
      </c>
      <c r="G60" s="6">
        <v>0</v>
      </c>
      <c r="H60" s="6">
        <v>475</v>
      </c>
      <c r="I60" s="6">
        <v>457</v>
      </c>
      <c r="K60">
        <f t="shared" si="3"/>
        <v>0.85263157894736841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15</v>
      </c>
      <c r="F61" s="6">
        <v>33</v>
      </c>
      <c r="G61" s="6">
        <v>0</v>
      </c>
      <c r="H61" s="6">
        <v>372</v>
      </c>
      <c r="I61" s="6">
        <v>357</v>
      </c>
      <c r="K61">
        <f t="shared" si="3"/>
        <v>0.87096774193548387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8</v>
      </c>
      <c r="F62" s="6">
        <v>29</v>
      </c>
      <c r="G62" s="6">
        <v>0</v>
      </c>
      <c r="H62" s="6">
        <v>347</v>
      </c>
      <c r="I62" s="6">
        <v>339</v>
      </c>
      <c r="K62">
        <f t="shared" si="3"/>
        <v>0.89337175792507206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7</v>
      </c>
      <c r="F63" s="6">
        <v>48</v>
      </c>
      <c r="G63" s="6">
        <v>0</v>
      </c>
      <c r="H63" s="6">
        <v>405</v>
      </c>
      <c r="I63" s="6">
        <v>398</v>
      </c>
      <c r="K63">
        <f t="shared" si="3"/>
        <v>0.86419753086419759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9</v>
      </c>
      <c r="F64" s="6">
        <v>51</v>
      </c>
      <c r="G64" s="6">
        <v>0</v>
      </c>
      <c r="H64" s="6">
        <v>479</v>
      </c>
      <c r="I64" s="6">
        <v>470</v>
      </c>
      <c r="K64">
        <f t="shared" si="3"/>
        <v>0.87473903966597077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9</v>
      </c>
      <c r="F65" s="6">
        <v>48</v>
      </c>
      <c r="G65" s="6">
        <v>0</v>
      </c>
      <c r="H65" s="6">
        <v>405</v>
      </c>
      <c r="I65" s="6">
        <v>396</v>
      </c>
      <c r="K65">
        <f t="shared" si="3"/>
        <v>0.85925925925925928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0.86413868461835497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5</v>
      </c>
      <c r="F67" s="6">
        <v>15</v>
      </c>
      <c r="G67" s="6">
        <v>0</v>
      </c>
      <c r="H67" s="6">
        <v>389</v>
      </c>
      <c r="I67" s="6">
        <v>384</v>
      </c>
      <c r="K67">
        <f t="shared" ref="K67:K81" si="4">1-(E67+F67+G67)/H67</f>
        <v>0.94858611825192807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5</v>
      </c>
      <c r="F68" s="6">
        <v>15</v>
      </c>
      <c r="G68" s="6">
        <v>0</v>
      </c>
      <c r="H68" s="6">
        <v>377</v>
      </c>
      <c r="I68" s="6">
        <v>372</v>
      </c>
      <c r="K68">
        <f t="shared" si="4"/>
        <v>0.94694960212201595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5</v>
      </c>
      <c r="F69" s="6">
        <v>15</v>
      </c>
      <c r="G69" s="6">
        <v>0</v>
      </c>
      <c r="H69" s="6">
        <v>403</v>
      </c>
      <c r="I69" s="6">
        <v>398</v>
      </c>
      <c r="K69">
        <f t="shared" si="4"/>
        <v>0.95037220843672454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5</v>
      </c>
      <c r="F70" s="6">
        <v>12</v>
      </c>
      <c r="G70" s="6">
        <v>0</v>
      </c>
      <c r="H70" s="6">
        <v>402</v>
      </c>
      <c r="I70" s="6">
        <v>397</v>
      </c>
      <c r="K70">
        <f t="shared" si="4"/>
        <v>0.95771144278606968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5</v>
      </c>
      <c r="F71" s="6">
        <v>15</v>
      </c>
      <c r="G71" s="6">
        <v>0</v>
      </c>
      <c r="H71" s="6">
        <v>392</v>
      </c>
      <c r="I71" s="6">
        <v>387</v>
      </c>
      <c r="K71">
        <f t="shared" si="4"/>
        <v>0.94897959183673475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5</v>
      </c>
      <c r="F72" s="6">
        <v>15</v>
      </c>
      <c r="G72" s="6">
        <v>0</v>
      </c>
      <c r="H72" s="6">
        <v>400</v>
      </c>
      <c r="I72" s="6">
        <v>395</v>
      </c>
      <c r="K72">
        <f t="shared" si="4"/>
        <v>0.95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5</v>
      </c>
      <c r="F73" s="6">
        <v>16</v>
      </c>
      <c r="G73" s="6">
        <v>0</v>
      </c>
      <c r="H73" s="6">
        <v>362</v>
      </c>
      <c r="I73" s="6">
        <v>357</v>
      </c>
      <c r="K73">
        <f t="shared" si="4"/>
        <v>0.94198895027624308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5</v>
      </c>
      <c r="F74" s="6">
        <v>15</v>
      </c>
      <c r="G74" s="6">
        <v>0</v>
      </c>
      <c r="H74" s="6">
        <v>414</v>
      </c>
      <c r="I74" s="6">
        <v>409</v>
      </c>
      <c r="K74">
        <f t="shared" si="4"/>
        <v>0.95169082125603865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5</v>
      </c>
      <c r="F75" s="6">
        <v>18</v>
      </c>
      <c r="G75" s="6">
        <v>0</v>
      </c>
      <c r="H75" s="6">
        <v>468</v>
      </c>
      <c r="I75" s="6">
        <v>463</v>
      </c>
      <c r="K75">
        <f t="shared" si="4"/>
        <v>0.95085470085470081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5</v>
      </c>
      <c r="F76" s="6">
        <v>16</v>
      </c>
      <c r="G76" s="6">
        <v>0</v>
      </c>
      <c r="H76" s="6">
        <v>467</v>
      </c>
      <c r="I76" s="6">
        <v>462</v>
      </c>
      <c r="K76">
        <f t="shared" si="4"/>
        <v>0.95503211991434689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5</v>
      </c>
      <c r="F77" s="6">
        <v>16</v>
      </c>
      <c r="G77" s="6">
        <v>0</v>
      </c>
      <c r="H77" s="6">
        <v>459</v>
      </c>
      <c r="I77" s="6">
        <v>454</v>
      </c>
      <c r="K77">
        <f t="shared" si="4"/>
        <v>0.95424836601307195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5</v>
      </c>
      <c r="F78" s="6">
        <v>17</v>
      </c>
      <c r="G78" s="6">
        <v>0</v>
      </c>
      <c r="H78" s="6">
        <v>452</v>
      </c>
      <c r="I78" s="6">
        <v>447</v>
      </c>
      <c r="K78">
        <f t="shared" si="4"/>
        <v>0.95132743362831862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5</v>
      </c>
      <c r="F79" s="6">
        <v>16</v>
      </c>
      <c r="G79" s="6">
        <v>0</v>
      </c>
      <c r="H79" s="6">
        <v>467</v>
      </c>
      <c r="I79" s="6">
        <v>462</v>
      </c>
      <c r="K79">
        <f t="shared" si="4"/>
        <v>0.95503211991434689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5</v>
      </c>
      <c r="F80" s="6">
        <v>17</v>
      </c>
      <c r="G80" s="6">
        <v>0</v>
      </c>
      <c r="H80" s="6">
        <v>468</v>
      </c>
      <c r="I80" s="6">
        <v>463</v>
      </c>
      <c r="K80">
        <f t="shared" si="4"/>
        <v>0.95299145299145294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5</v>
      </c>
      <c r="F81" s="6">
        <v>16</v>
      </c>
      <c r="G81" s="6">
        <v>0</v>
      </c>
      <c r="H81" s="6">
        <v>467</v>
      </c>
      <c r="I81" s="6">
        <v>462</v>
      </c>
      <c r="K81">
        <f t="shared" si="4"/>
        <v>0.95503211991434689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0.95138646987975584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13</v>
      </c>
      <c r="F83" s="6">
        <v>17</v>
      </c>
      <c r="G83" s="6">
        <v>0</v>
      </c>
      <c r="H83" s="6">
        <v>373</v>
      </c>
      <c r="I83" s="6">
        <v>360</v>
      </c>
      <c r="K83">
        <f t="shared" ref="K83:K97" si="5">1-(E83+F83+G83)/H83</f>
        <v>0.91957104557640745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10</v>
      </c>
      <c r="F84" s="6">
        <v>17</v>
      </c>
      <c r="G84" s="6">
        <v>0</v>
      </c>
      <c r="H84" s="6">
        <v>434</v>
      </c>
      <c r="I84" s="6">
        <v>424</v>
      </c>
      <c r="K84">
        <f t="shared" si="5"/>
        <v>0.93778801843317972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12</v>
      </c>
      <c r="F85" s="6">
        <v>17</v>
      </c>
      <c r="G85" s="6">
        <v>0</v>
      </c>
      <c r="H85" s="6">
        <v>458</v>
      </c>
      <c r="I85" s="6">
        <v>446</v>
      </c>
      <c r="K85">
        <f t="shared" si="5"/>
        <v>0.9366812227074236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9</v>
      </c>
      <c r="F86" s="6">
        <v>16</v>
      </c>
      <c r="G86" s="6">
        <v>0</v>
      </c>
      <c r="H86" s="6">
        <v>482</v>
      </c>
      <c r="I86" s="6">
        <v>473</v>
      </c>
      <c r="K86">
        <f t="shared" si="5"/>
        <v>0.94813278008298751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9</v>
      </c>
      <c r="F87" s="6">
        <v>14</v>
      </c>
      <c r="G87" s="6">
        <v>0</v>
      </c>
      <c r="H87" s="6">
        <v>441</v>
      </c>
      <c r="I87" s="6">
        <v>432</v>
      </c>
      <c r="K87">
        <f t="shared" si="5"/>
        <v>0.94784580498866211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9</v>
      </c>
      <c r="F88" s="6">
        <v>14</v>
      </c>
      <c r="G88" s="6">
        <v>0</v>
      </c>
      <c r="H88" s="6">
        <v>367</v>
      </c>
      <c r="I88" s="6">
        <v>358</v>
      </c>
      <c r="K88">
        <f t="shared" si="5"/>
        <v>0.93732970027247953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5</v>
      </c>
      <c r="F89" s="6">
        <v>17</v>
      </c>
      <c r="G89" s="6">
        <v>0</v>
      </c>
      <c r="H89" s="6">
        <v>346</v>
      </c>
      <c r="I89" s="6">
        <v>341</v>
      </c>
      <c r="K89">
        <f t="shared" si="5"/>
        <v>0.93641618497109824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5</v>
      </c>
      <c r="F90" s="6">
        <v>17</v>
      </c>
      <c r="G90" s="6">
        <v>0</v>
      </c>
      <c r="H90" s="6">
        <v>394</v>
      </c>
      <c r="I90" s="6">
        <v>389</v>
      </c>
      <c r="K90">
        <f t="shared" si="5"/>
        <v>0.94416243654822329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10</v>
      </c>
      <c r="F91" s="6">
        <v>17</v>
      </c>
      <c r="G91" s="6">
        <v>0</v>
      </c>
      <c r="H91" s="6">
        <v>476</v>
      </c>
      <c r="I91" s="6">
        <v>466</v>
      </c>
      <c r="K91">
        <f t="shared" si="5"/>
        <v>0.94327731092436973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10</v>
      </c>
      <c r="F92" s="6">
        <v>15</v>
      </c>
      <c r="G92" s="6">
        <v>0</v>
      </c>
      <c r="H92" s="6">
        <v>471</v>
      </c>
      <c r="I92" s="6">
        <v>461</v>
      </c>
      <c r="K92">
        <f t="shared" si="5"/>
        <v>0.94692144373673037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2</v>
      </c>
      <c r="F93" s="6">
        <v>11</v>
      </c>
      <c r="G93" s="6">
        <v>0</v>
      </c>
      <c r="H93" s="6">
        <v>398</v>
      </c>
      <c r="I93" s="6">
        <v>396</v>
      </c>
      <c r="K93">
        <f t="shared" si="5"/>
        <v>0.96733668341708545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10</v>
      </c>
      <c r="F94" s="6">
        <v>12</v>
      </c>
      <c r="G94" s="6">
        <v>0</v>
      </c>
      <c r="H94" s="6">
        <v>412</v>
      </c>
      <c r="I94" s="6">
        <v>402</v>
      </c>
      <c r="K94">
        <f t="shared" si="5"/>
        <v>0.94660194174757284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9</v>
      </c>
      <c r="F95" s="6">
        <v>15</v>
      </c>
      <c r="G95" s="6">
        <v>0</v>
      </c>
      <c r="H95" s="6">
        <v>402</v>
      </c>
      <c r="I95" s="6">
        <v>393</v>
      </c>
      <c r="K95">
        <f t="shared" si="5"/>
        <v>0.94029850746268662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47</v>
      </c>
      <c r="F96" s="6">
        <v>15</v>
      </c>
      <c r="G96" s="6">
        <v>0</v>
      </c>
      <c r="H96" s="6">
        <v>574</v>
      </c>
      <c r="I96" s="6">
        <v>527</v>
      </c>
      <c r="K96">
        <f t="shared" si="5"/>
        <v>0.89198606271777003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9</v>
      </c>
      <c r="F97" s="6">
        <v>15</v>
      </c>
      <c r="G97" s="6">
        <v>0</v>
      </c>
      <c r="H97" s="6">
        <v>402</v>
      </c>
      <c r="I97" s="6">
        <v>393</v>
      </c>
      <c r="K97">
        <f t="shared" si="5"/>
        <v>0.94029850746268662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0.93897651006995775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4</v>
      </c>
      <c r="F99" s="6">
        <v>17</v>
      </c>
      <c r="G99" s="6">
        <v>0</v>
      </c>
      <c r="H99" s="6">
        <v>251</v>
      </c>
      <c r="I99" s="6">
        <v>247</v>
      </c>
      <c r="K99">
        <f t="shared" ref="K99:K113" si="6">1-(E99+F99+G99)/H99</f>
        <v>0.91633466135458164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4</v>
      </c>
      <c r="F100" s="6">
        <v>17</v>
      </c>
      <c r="G100" s="6">
        <v>0</v>
      </c>
      <c r="H100" s="6">
        <v>271</v>
      </c>
      <c r="I100" s="6">
        <v>267</v>
      </c>
      <c r="K100">
        <f t="shared" si="6"/>
        <v>0.92250922509225086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5</v>
      </c>
      <c r="F101" s="6">
        <v>17</v>
      </c>
      <c r="G101" s="6">
        <v>0</v>
      </c>
      <c r="H101" s="6">
        <v>238</v>
      </c>
      <c r="I101" s="6">
        <v>233</v>
      </c>
      <c r="K101">
        <f t="shared" si="6"/>
        <v>0.90756302521008403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4</v>
      </c>
      <c r="F102" s="6">
        <v>17</v>
      </c>
      <c r="G102" s="6">
        <v>0</v>
      </c>
      <c r="H102" s="6">
        <v>246</v>
      </c>
      <c r="I102" s="6">
        <v>242</v>
      </c>
      <c r="K102">
        <f t="shared" si="6"/>
        <v>0.91463414634146345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5</v>
      </c>
      <c r="F103" s="6">
        <v>22</v>
      </c>
      <c r="G103" s="6">
        <v>0</v>
      </c>
      <c r="H103" s="6">
        <v>274</v>
      </c>
      <c r="I103" s="6">
        <v>269</v>
      </c>
      <c r="K103">
        <f t="shared" si="6"/>
        <v>0.90145985401459849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11</v>
      </c>
      <c r="F104" s="6">
        <v>19</v>
      </c>
      <c r="G104" s="6">
        <v>0</v>
      </c>
      <c r="H104" s="6">
        <v>281</v>
      </c>
      <c r="I104" s="6">
        <v>270</v>
      </c>
      <c r="K104">
        <f t="shared" si="6"/>
        <v>0.89323843416370108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4</v>
      </c>
      <c r="F105" s="6">
        <v>12</v>
      </c>
      <c r="G105" s="6">
        <v>0</v>
      </c>
      <c r="H105" s="6">
        <v>235</v>
      </c>
      <c r="I105" s="6">
        <v>231</v>
      </c>
      <c r="K105">
        <f t="shared" si="6"/>
        <v>0.93191489361702129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4</v>
      </c>
      <c r="F106" s="6">
        <v>15</v>
      </c>
      <c r="G106" s="6">
        <v>0</v>
      </c>
      <c r="H106" s="6">
        <v>266</v>
      </c>
      <c r="I106" s="6">
        <v>262</v>
      </c>
      <c r="K106">
        <f t="shared" si="6"/>
        <v>0.9285714285714286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5</v>
      </c>
      <c r="F107" s="6">
        <v>18</v>
      </c>
      <c r="G107" s="6">
        <v>0</v>
      </c>
      <c r="H107" s="6">
        <v>283</v>
      </c>
      <c r="I107" s="6">
        <v>278</v>
      </c>
      <c r="K107">
        <f t="shared" si="6"/>
        <v>0.91872791519434627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6</v>
      </c>
      <c r="F108" s="6">
        <v>19</v>
      </c>
      <c r="G108" s="6">
        <v>0</v>
      </c>
      <c r="H108" s="6">
        <v>290</v>
      </c>
      <c r="I108" s="6">
        <v>284</v>
      </c>
      <c r="K108">
        <f t="shared" si="6"/>
        <v>0.9137931034482758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5</v>
      </c>
      <c r="F109" s="6">
        <v>17</v>
      </c>
      <c r="G109" s="6">
        <v>0</v>
      </c>
      <c r="H109" s="6">
        <v>258</v>
      </c>
      <c r="I109" s="6">
        <v>253</v>
      </c>
      <c r="K109">
        <f t="shared" si="6"/>
        <v>0.9147286821705426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10</v>
      </c>
      <c r="F110" s="6">
        <v>11</v>
      </c>
      <c r="G110" s="6">
        <v>0</v>
      </c>
      <c r="H110" s="6">
        <v>227</v>
      </c>
      <c r="I110" s="6">
        <v>217</v>
      </c>
      <c r="K110">
        <f t="shared" si="6"/>
        <v>0.90748898678414092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7</v>
      </c>
      <c r="F111" s="6">
        <v>15</v>
      </c>
      <c r="G111" s="6">
        <v>0</v>
      </c>
      <c r="H111" s="6">
        <v>256</v>
      </c>
      <c r="I111" s="6">
        <v>249</v>
      </c>
      <c r="K111">
        <f t="shared" si="6"/>
        <v>0.9140625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1</v>
      </c>
      <c r="F112" s="6">
        <v>17</v>
      </c>
      <c r="G112" s="6">
        <v>0</v>
      </c>
      <c r="H112" s="6">
        <v>268</v>
      </c>
      <c r="I112" s="6">
        <v>267</v>
      </c>
      <c r="K112">
        <f t="shared" si="6"/>
        <v>0.93283582089552242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37</v>
      </c>
      <c r="F113" s="6">
        <v>12</v>
      </c>
      <c r="G113" s="6">
        <v>0</v>
      </c>
      <c r="H113" s="6">
        <v>256</v>
      </c>
      <c r="I113" s="6">
        <v>219</v>
      </c>
      <c r="K113">
        <f t="shared" si="6"/>
        <v>0.80859375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0.90843042845719724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0</v>
      </c>
      <c r="F115" s="6">
        <v>0</v>
      </c>
      <c r="G115" s="6">
        <v>0</v>
      </c>
      <c r="H115" s="6">
        <v>110</v>
      </c>
      <c r="I115" s="6">
        <v>110</v>
      </c>
      <c r="K115">
        <f t="shared" ref="K115:K129" si="7">1-(E115+F115+G115)/H115</f>
        <v>1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0</v>
      </c>
      <c r="F116" s="6">
        <v>0</v>
      </c>
      <c r="G116" s="6">
        <v>0</v>
      </c>
      <c r="H116" s="6">
        <v>110</v>
      </c>
      <c r="I116" s="6">
        <v>110</v>
      </c>
      <c r="K116">
        <f t="shared" si="7"/>
        <v>1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0</v>
      </c>
      <c r="H117" s="6">
        <v>110</v>
      </c>
      <c r="I117" s="6">
        <v>110</v>
      </c>
      <c r="K117">
        <f t="shared" si="7"/>
        <v>1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0</v>
      </c>
      <c r="H118" s="6">
        <v>110</v>
      </c>
      <c r="I118" s="6">
        <v>110</v>
      </c>
      <c r="K118">
        <f t="shared" si="7"/>
        <v>1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0</v>
      </c>
      <c r="F119" s="6">
        <v>0</v>
      </c>
      <c r="G119" s="6">
        <v>0</v>
      </c>
      <c r="H119" s="6">
        <v>110</v>
      </c>
      <c r="I119" s="6">
        <v>110</v>
      </c>
      <c r="K119">
        <f t="shared" si="7"/>
        <v>1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0</v>
      </c>
      <c r="F120" s="6">
        <v>0</v>
      </c>
      <c r="G120" s="6">
        <v>0</v>
      </c>
      <c r="H120" s="6">
        <v>110</v>
      </c>
      <c r="I120" s="6">
        <v>110</v>
      </c>
      <c r="K120">
        <f t="shared" si="7"/>
        <v>1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0</v>
      </c>
      <c r="F121" s="6">
        <v>0</v>
      </c>
      <c r="G121" s="6">
        <v>0</v>
      </c>
      <c r="H121" s="6">
        <v>110</v>
      </c>
      <c r="I121" s="6">
        <v>110</v>
      </c>
      <c r="K121">
        <f t="shared" si="7"/>
        <v>1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0</v>
      </c>
      <c r="F122" s="6">
        <v>0</v>
      </c>
      <c r="G122" s="6">
        <v>0</v>
      </c>
      <c r="H122" s="6">
        <v>110</v>
      </c>
      <c r="I122" s="6">
        <v>110</v>
      </c>
      <c r="K122">
        <f t="shared" si="7"/>
        <v>1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0</v>
      </c>
      <c r="H123" s="6">
        <v>110</v>
      </c>
      <c r="I123" s="6">
        <v>110</v>
      </c>
      <c r="K123">
        <f t="shared" si="7"/>
        <v>1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0</v>
      </c>
      <c r="F124" s="6">
        <v>0</v>
      </c>
      <c r="G124" s="6">
        <v>0</v>
      </c>
      <c r="H124" s="6">
        <v>110</v>
      </c>
      <c r="I124" s="6">
        <v>110</v>
      </c>
      <c r="K124">
        <f t="shared" si="7"/>
        <v>1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0</v>
      </c>
      <c r="F125" s="6">
        <v>0</v>
      </c>
      <c r="G125" s="6">
        <v>0</v>
      </c>
      <c r="H125" s="6">
        <v>110</v>
      </c>
      <c r="I125" s="6">
        <v>110</v>
      </c>
      <c r="K125">
        <f t="shared" si="7"/>
        <v>1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0</v>
      </c>
      <c r="F126" s="6">
        <v>0</v>
      </c>
      <c r="G126" s="6">
        <v>0</v>
      </c>
      <c r="H126" s="6">
        <v>110</v>
      </c>
      <c r="I126" s="6">
        <v>110</v>
      </c>
      <c r="K126">
        <f t="shared" si="7"/>
        <v>1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0</v>
      </c>
      <c r="H127" s="6">
        <v>110</v>
      </c>
      <c r="I127" s="6">
        <v>110</v>
      </c>
      <c r="K127">
        <f t="shared" si="7"/>
        <v>1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0</v>
      </c>
      <c r="H128" s="6">
        <v>110</v>
      </c>
      <c r="I128" s="6">
        <v>110</v>
      </c>
      <c r="K128">
        <f t="shared" si="7"/>
        <v>1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0</v>
      </c>
      <c r="H129" s="6">
        <v>110</v>
      </c>
      <c r="I129" s="6">
        <v>110</v>
      </c>
      <c r="K129">
        <f t="shared" si="7"/>
        <v>1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1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38</v>
      </c>
      <c r="F131" s="6">
        <v>14</v>
      </c>
      <c r="G131" s="6">
        <v>0</v>
      </c>
      <c r="H131" s="6">
        <v>108</v>
      </c>
      <c r="I131" s="6">
        <v>70</v>
      </c>
      <c r="K131">
        <f t="shared" ref="K131:K145" si="8">1-(E131+F131+G131)/H131</f>
        <v>0.5185185185185186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38</v>
      </c>
      <c r="F132" s="6">
        <v>14</v>
      </c>
      <c r="G132" s="6">
        <v>0</v>
      </c>
      <c r="H132" s="6">
        <v>108</v>
      </c>
      <c r="I132" s="6">
        <v>70</v>
      </c>
      <c r="K132">
        <f t="shared" si="8"/>
        <v>0.5185185185185186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38</v>
      </c>
      <c r="F133" s="6">
        <v>14</v>
      </c>
      <c r="G133" s="6">
        <v>0</v>
      </c>
      <c r="H133" s="6">
        <v>107</v>
      </c>
      <c r="I133" s="6">
        <v>69</v>
      </c>
      <c r="K133">
        <f t="shared" si="8"/>
        <v>0.51401869158878499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38</v>
      </c>
      <c r="F134" s="6">
        <v>10</v>
      </c>
      <c r="G134" s="6">
        <v>0</v>
      </c>
      <c r="H134" s="6">
        <v>108</v>
      </c>
      <c r="I134" s="6">
        <v>70</v>
      </c>
      <c r="K134">
        <f t="shared" si="8"/>
        <v>0.55555555555555558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38</v>
      </c>
      <c r="F135" s="6">
        <v>14</v>
      </c>
      <c r="G135" s="6">
        <v>0</v>
      </c>
      <c r="H135" s="6">
        <v>108</v>
      </c>
      <c r="I135" s="6">
        <v>70</v>
      </c>
      <c r="K135">
        <f t="shared" si="8"/>
        <v>0.5185185185185186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38</v>
      </c>
      <c r="F136" s="6">
        <v>14</v>
      </c>
      <c r="G136" s="6">
        <v>0</v>
      </c>
      <c r="H136" s="6">
        <v>108</v>
      </c>
      <c r="I136" s="6">
        <v>70</v>
      </c>
      <c r="K136">
        <f t="shared" si="8"/>
        <v>0.5185185185185186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37</v>
      </c>
      <c r="F137" s="6">
        <v>14</v>
      </c>
      <c r="G137" s="6">
        <v>0</v>
      </c>
      <c r="H137" s="6">
        <v>106</v>
      </c>
      <c r="I137" s="6">
        <v>69</v>
      </c>
      <c r="K137">
        <f t="shared" si="8"/>
        <v>0.51886792452830188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37</v>
      </c>
      <c r="F138" s="6">
        <v>14</v>
      </c>
      <c r="G138" s="6">
        <v>0</v>
      </c>
      <c r="H138" s="6">
        <v>97</v>
      </c>
      <c r="I138" s="6">
        <v>60</v>
      </c>
      <c r="K138">
        <f t="shared" si="8"/>
        <v>0.47422680412371132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37</v>
      </c>
      <c r="F139" s="6">
        <v>14</v>
      </c>
      <c r="G139" s="6">
        <v>0</v>
      </c>
      <c r="H139" s="6">
        <v>102</v>
      </c>
      <c r="I139" s="6">
        <v>65</v>
      </c>
      <c r="K139">
        <f t="shared" si="8"/>
        <v>0.5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37</v>
      </c>
      <c r="F140" s="6">
        <v>13</v>
      </c>
      <c r="G140" s="6">
        <v>0</v>
      </c>
      <c r="H140" s="6">
        <v>105</v>
      </c>
      <c r="I140" s="6">
        <v>68</v>
      </c>
      <c r="K140">
        <f t="shared" si="8"/>
        <v>0.52380952380952384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37</v>
      </c>
      <c r="F141" s="6">
        <v>14</v>
      </c>
      <c r="G141" s="6">
        <v>0</v>
      </c>
      <c r="H141" s="6">
        <v>97</v>
      </c>
      <c r="I141" s="6">
        <v>60</v>
      </c>
      <c r="K141">
        <f t="shared" si="8"/>
        <v>0.47422680412371132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31</v>
      </c>
      <c r="F142" s="6">
        <v>12</v>
      </c>
      <c r="G142" s="6">
        <v>0</v>
      </c>
      <c r="H142" s="6">
        <v>95</v>
      </c>
      <c r="I142" s="6">
        <v>64</v>
      </c>
      <c r="K142">
        <f t="shared" si="8"/>
        <v>0.5473684210526315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37</v>
      </c>
      <c r="F143" s="6">
        <v>12</v>
      </c>
      <c r="G143" s="6">
        <v>0</v>
      </c>
      <c r="H143" s="6">
        <v>102</v>
      </c>
      <c r="I143" s="6">
        <v>65</v>
      </c>
      <c r="K143">
        <f t="shared" si="8"/>
        <v>0.51960784313725483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37</v>
      </c>
      <c r="F144" s="6">
        <v>10</v>
      </c>
      <c r="G144" s="6">
        <v>0</v>
      </c>
      <c r="H144" s="6">
        <v>104</v>
      </c>
      <c r="I144" s="6">
        <v>67</v>
      </c>
      <c r="K144">
        <f t="shared" si="8"/>
        <v>0.54807692307692313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37</v>
      </c>
      <c r="F145" s="6">
        <v>13</v>
      </c>
      <c r="G145" s="6">
        <v>0</v>
      </c>
      <c r="H145" s="6">
        <v>102</v>
      </c>
      <c r="I145" s="6">
        <v>65</v>
      </c>
      <c r="K145">
        <f t="shared" si="8"/>
        <v>0.50980392156862742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0.51730909910927336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</v>
      </c>
      <c r="F147" s="6">
        <v>18</v>
      </c>
      <c r="G147" s="6">
        <v>0</v>
      </c>
      <c r="H147" s="6">
        <v>236</v>
      </c>
      <c r="I147" s="6">
        <v>232</v>
      </c>
      <c r="K147">
        <f t="shared" ref="K147:K161" si="9">1-(E147+F147+G147)/H147</f>
        <v>0.90677966101694918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3</v>
      </c>
      <c r="F148" s="6">
        <v>18</v>
      </c>
      <c r="G148" s="6">
        <v>0</v>
      </c>
      <c r="H148" s="6">
        <v>245</v>
      </c>
      <c r="I148" s="6">
        <v>242</v>
      </c>
      <c r="K148">
        <f t="shared" si="9"/>
        <v>0.91428571428571426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7</v>
      </c>
      <c r="F149" s="6">
        <v>18</v>
      </c>
      <c r="G149" s="6">
        <v>0</v>
      </c>
      <c r="H149" s="6">
        <v>289</v>
      </c>
      <c r="I149" s="6">
        <v>282</v>
      </c>
      <c r="K149">
        <f t="shared" si="9"/>
        <v>0.91349480968858132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8</v>
      </c>
      <c r="F150" s="6">
        <v>18</v>
      </c>
      <c r="G150" s="6">
        <v>0</v>
      </c>
      <c r="H150" s="6">
        <v>262</v>
      </c>
      <c r="I150" s="6">
        <v>254</v>
      </c>
      <c r="K150">
        <f t="shared" si="9"/>
        <v>0.9007633587786259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5</v>
      </c>
      <c r="F151" s="6">
        <v>20</v>
      </c>
      <c r="G151" s="6">
        <v>0</v>
      </c>
      <c r="H151" s="6">
        <v>233</v>
      </c>
      <c r="I151" s="6">
        <v>228</v>
      </c>
      <c r="K151">
        <f t="shared" si="9"/>
        <v>0.89270386266094426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7</v>
      </c>
      <c r="F152" s="6">
        <v>20</v>
      </c>
      <c r="G152" s="6">
        <v>0</v>
      </c>
      <c r="H152" s="6">
        <v>232</v>
      </c>
      <c r="I152" s="6">
        <v>225</v>
      </c>
      <c r="K152">
        <f t="shared" si="9"/>
        <v>0.88362068965517238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5</v>
      </c>
      <c r="F153" s="6">
        <v>10</v>
      </c>
      <c r="G153" s="6">
        <v>0</v>
      </c>
      <c r="H153" s="6">
        <v>207</v>
      </c>
      <c r="I153" s="6">
        <v>202</v>
      </c>
      <c r="K153">
        <f t="shared" si="9"/>
        <v>0.92753623188405798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4</v>
      </c>
      <c r="F154" s="6">
        <v>8</v>
      </c>
      <c r="G154" s="6">
        <v>0</v>
      </c>
      <c r="H154" s="6">
        <v>183</v>
      </c>
      <c r="I154" s="6">
        <v>179</v>
      </c>
      <c r="K154">
        <f t="shared" si="9"/>
        <v>0.93442622950819676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6</v>
      </c>
      <c r="F155" s="6">
        <v>18</v>
      </c>
      <c r="G155" s="6">
        <v>0</v>
      </c>
      <c r="H155" s="6">
        <v>253</v>
      </c>
      <c r="I155" s="6">
        <v>247</v>
      </c>
      <c r="K155">
        <f t="shared" si="9"/>
        <v>0.90513833992094861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5</v>
      </c>
      <c r="F156" s="6">
        <v>18</v>
      </c>
      <c r="G156" s="6">
        <v>0</v>
      </c>
      <c r="H156" s="6">
        <v>216</v>
      </c>
      <c r="I156" s="6">
        <v>211</v>
      </c>
      <c r="K156">
        <f t="shared" si="9"/>
        <v>0.89351851851851849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5</v>
      </c>
      <c r="F157" s="6">
        <v>18</v>
      </c>
      <c r="G157" s="6">
        <v>0</v>
      </c>
      <c r="H157" s="6">
        <v>239</v>
      </c>
      <c r="I157" s="6">
        <v>234</v>
      </c>
      <c r="K157">
        <f t="shared" si="9"/>
        <v>0.90376569037656906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11</v>
      </c>
      <c r="F158" s="6">
        <v>17</v>
      </c>
      <c r="G158" s="6">
        <v>0</v>
      </c>
      <c r="H158" s="6">
        <v>229</v>
      </c>
      <c r="I158" s="6">
        <v>218</v>
      </c>
      <c r="K158">
        <f t="shared" si="9"/>
        <v>0.87772925764192145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4</v>
      </c>
      <c r="F159" s="6">
        <v>15</v>
      </c>
      <c r="G159" s="6">
        <v>0</v>
      </c>
      <c r="H159" s="6">
        <v>191</v>
      </c>
      <c r="I159" s="6">
        <v>187</v>
      </c>
      <c r="K159">
        <f t="shared" si="9"/>
        <v>0.90052356020942415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4</v>
      </c>
      <c r="F160" s="6">
        <v>15</v>
      </c>
      <c r="G160" s="6">
        <v>0</v>
      </c>
      <c r="H160" s="6">
        <v>186</v>
      </c>
      <c r="I160" s="6">
        <v>182</v>
      </c>
      <c r="K160">
        <f t="shared" si="9"/>
        <v>0.89784946236559138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8</v>
      </c>
      <c r="F161" s="6">
        <v>12</v>
      </c>
      <c r="G161" s="6">
        <v>0</v>
      </c>
      <c r="H161" s="6">
        <v>191</v>
      </c>
      <c r="I161" s="6">
        <v>183</v>
      </c>
      <c r="K161">
        <f t="shared" si="9"/>
        <v>0.89528795811518325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0.90316155630842643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20</v>
      </c>
      <c r="F163" s="6">
        <v>76</v>
      </c>
      <c r="G163" s="6">
        <v>0</v>
      </c>
      <c r="H163" s="6">
        <v>364</v>
      </c>
      <c r="I163" s="6">
        <v>344</v>
      </c>
      <c r="K163">
        <f t="shared" ref="K163:K177" si="10">1-(E163+F163+G163)/H163</f>
        <v>0.73626373626373631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9</v>
      </c>
      <c r="F164" s="6">
        <v>88</v>
      </c>
      <c r="G164" s="6">
        <v>0</v>
      </c>
      <c r="H164" s="6">
        <v>388</v>
      </c>
      <c r="I164" s="6">
        <v>379</v>
      </c>
      <c r="K164">
        <f t="shared" si="10"/>
        <v>0.75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9</v>
      </c>
      <c r="F165" s="6">
        <v>74</v>
      </c>
      <c r="G165" s="6">
        <v>0</v>
      </c>
      <c r="H165" s="6">
        <v>370</v>
      </c>
      <c r="I165" s="6">
        <v>361</v>
      </c>
      <c r="K165">
        <f t="shared" si="10"/>
        <v>0.77567567567567564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19</v>
      </c>
      <c r="F166" s="6">
        <v>79</v>
      </c>
      <c r="G166" s="6">
        <v>0</v>
      </c>
      <c r="H166" s="6">
        <v>364</v>
      </c>
      <c r="I166" s="6">
        <v>345</v>
      </c>
      <c r="K166">
        <f t="shared" si="10"/>
        <v>0.73076923076923084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19</v>
      </c>
      <c r="F167" s="6">
        <v>67</v>
      </c>
      <c r="G167" s="6">
        <v>0</v>
      </c>
      <c r="H167" s="6">
        <v>356</v>
      </c>
      <c r="I167" s="6">
        <v>337</v>
      </c>
      <c r="K167">
        <f t="shared" si="10"/>
        <v>0.7584269662921348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19</v>
      </c>
      <c r="F168" s="6">
        <v>69</v>
      </c>
      <c r="G168" s="6">
        <v>1</v>
      </c>
      <c r="H168" s="6">
        <v>350</v>
      </c>
      <c r="I168" s="6">
        <v>331</v>
      </c>
      <c r="K168">
        <f t="shared" si="10"/>
        <v>0.74571428571428577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16</v>
      </c>
      <c r="F169" s="6">
        <v>39</v>
      </c>
      <c r="G169" s="6">
        <v>0</v>
      </c>
      <c r="H169" s="6">
        <v>236</v>
      </c>
      <c r="I169" s="6">
        <v>220</v>
      </c>
      <c r="K169">
        <f t="shared" si="10"/>
        <v>0.76694915254237284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14</v>
      </c>
      <c r="F170" s="6">
        <v>45</v>
      </c>
      <c r="G170" s="6">
        <v>0</v>
      </c>
      <c r="H170" s="6">
        <v>249</v>
      </c>
      <c r="I170" s="6">
        <v>235</v>
      </c>
      <c r="K170">
        <f t="shared" si="10"/>
        <v>0.76305220883534131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16</v>
      </c>
      <c r="F171" s="6">
        <v>79</v>
      </c>
      <c r="G171" s="6">
        <v>0</v>
      </c>
      <c r="H171" s="6">
        <v>352</v>
      </c>
      <c r="I171" s="6">
        <v>336</v>
      </c>
      <c r="K171">
        <f t="shared" si="10"/>
        <v>0.73011363636363635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18</v>
      </c>
      <c r="F172" s="6">
        <v>82</v>
      </c>
      <c r="G172" s="6">
        <v>0</v>
      </c>
      <c r="H172" s="6">
        <v>384</v>
      </c>
      <c r="I172" s="6">
        <v>366</v>
      </c>
      <c r="K172">
        <f t="shared" si="10"/>
        <v>0.73958333333333326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16</v>
      </c>
      <c r="F173" s="6">
        <v>60</v>
      </c>
      <c r="G173" s="6">
        <v>0</v>
      </c>
      <c r="H173" s="6">
        <v>310</v>
      </c>
      <c r="I173" s="6">
        <v>294</v>
      </c>
      <c r="K173">
        <f t="shared" si="10"/>
        <v>0.75483870967741939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18</v>
      </c>
      <c r="F174" s="6">
        <v>51</v>
      </c>
      <c r="G174" s="6">
        <v>0</v>
      </c>
      <c r="H174" s="6">
        <v>276</v>
      </c>
      <c r="I174" s="6">
        <v>258</v>
      </c>
      <c r="K174">
        <f t="shared" si="10"/>
        <v>0.75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16</v>
      </c>
      <c r="F175" s="6">
        <v>56</v>
      </c>
      <c r="G175" s="6">
        <v>0</v>
      </c>
      <c r="H175" s="6">
        <v>284</v>
      </c>
      <c r="I175" s="6">
        <v>268</v>
      </c>
      <c r="K175">
        <f t="shared" si="10"/>
        <v>0.74647887323943662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19</v>
      </c>
      <c r="F176" s="6">
        <v>88</v>
      </c>
      <c r="G176" s="6">
        <v>0</v>
      </c>
      <c r="H176" s="6">
        <v>402</v>
      </c>
      <c r="I176" s="6">
        <v>383</v>
      </c>
      <c r="K176">
        <f t="shared" si="10"/>
        <v>0.73383084577114421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16</v>
      </c>
      <c r="F177" s="6">
        <v>56</v>
      </c>
      <c r="G177" s="6">
        <v>0</v>
      </c>
      <c r="H177" s="6">
        <v>285</v>
      </c>
      <c r="I177" s="6">
        <v>269</v>
      </c>
      <c r="K177">
        <f t="shared" si="10"/>
        <v>0.74736842105263157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0.74860433836869189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6</v>
      </c>
      <c r="F179" s="6">
        <v>2</v>
      </c>
      <c r="G179" s="6">
        <v>0</v>
      </c>
      <c r="H179" s="6">
        <v>323</v>
      </c>
      <c r="I179" s="6">
        <v>317</v>
      </c>
      <c r="K179">
        <f t="shared" ref="K179:K193" si="11">1-(E179+F179+G179)/H179</f>
        <v>0.97523219814241491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0</v>
      </c>
      <c r="F180" s="6">
        <v>0</v>
      </c>
      <c r="G180" s="6">
        <v>0</v>
      </c>
      <c r="H180" s="6">
        <v>366</v>
      </c>
      <c r="I180" s="6">
        <v>366</v>
      </c>
      <c r="K180">
        <f t="shared" si="11"/>
        <v>1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1</v>
      </c>
      <c r="F181" s="6">
        <v>0</v>
      </c>
      <c r="G181" s="6">
        <v>0</v>
      </c>
      <c r="H181" s="6">
        <v>390</v>
      </c>
      <c r="I181" s="6">
        <v>389</v>
      </c>
      <c r="K181">
        <f t="shared" si="11"/>
        <v>0.99743589743589745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0</v>
      </c>
      <c r="F182" s="6">
        <v>0</v>
      </c>
      <c r="G182" s="6">
        <v>0</v>
      </c>
      <c r="H182" s="6">
        <v>387</v>
      </c>
      <c r="I182" s="6">
        <v>387</v>
      </c>
      <c r="K182">
        <f t="shared" si="11"/>
        <v>1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0</v>
      </c>
      <c r="F183" s="6">
        <v>0</v>
      </c>
      <c r="G183" s="6">
        <v>0</v>
      </c>
      <c r="H183" s="6">
        <v>374</v>
      </c>
      <c r="I183" s="6">
        <v>374</v>
      </c>
      <c r="K183">
        <f t="shared" si="11"/>
        <v>1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1</v>
      </c>
      <c r="F184" s="6">
        <v>1</v>
      </c>
      <c r="G184" s="6">
        <v>0</v>
      </c>
      <c r="H184" s="6">
        <v>320</v>
      </c>
      <c r="I184" s="6">
        <v>319</v>
      </c>
      <c r="K184">
        <f t="shared" si="11"/>
        <v>0.99375000000000002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5</v>
      </c>
      <c r="F185" s="6">
        <v>0</v>
      </c>
      <c r="G185" s="6">
        <v>0</v>
      </c>
      <c r="H185" s="6">
        <v>377</v>
      </c>
      <c r="I185" s="6">
        <v>372</v>
      </c>
      <c r="K185">
        <f t="shared" si="11"/>
        <v>0.98673740053050396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6</v>
      </c>
      <c r="F186" s="6">
        <v>0</v>
      </c>
      <c r="G186" s="6">
        <v>0</v>
      </c>
      <c r="H186" s="6">
        <v>387</v>
      </c>
      <c r="I186" s="6">
        <v>381</v>
      </c>
      <c r="K186">
        <f t="shared" si="11"/>
        <v>0.98449612403100772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7</v>
      </c>
      <c r="F187" s="6">
        <v>0</v>
      </c>
      <c r="G187" s="6">
        <v>0</v>
      </c>
      <c r="H187" s="6">
        <v>356</v>
      </c>
      <c r="I187" s="6">
        <v>349</v>
      </c>
      <c r="K187">
        <f t="shared" si="11"/>
        <v>0.9803370786516854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3</v>
      </c>
      <c r="F188" s="6">
        <v>0</v>
      </c>
      <c r="G188" s="6">
        <v>0</v>
      </c>
      <c r="H188" s="6">
        <v>333</v>
      </c>
      <c r="I188" s="6">
        <v>330</v>
      </c>
      <c r="K188">
        <f t="shared" si="11"/>
        <v>0.99099099099099097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1</v>
      </c>
      <c r="F189" s="6">
        <v>0</v>
      </c>
      <c r="G189" s="6">
        <v>0</v>
      </c>
      <c r="H189" s="6">
        <v>281</v>
      </c>
      <c r="I189" s="6">
        <v>280</v>
      </c>
      <c r="K189">
        <f t="shared" si="11"/>
        <v>0.99644128113879005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0</v>
      </c>
      <c r="F190" s="6">
        <v>0</v>
      </c>
      <c r="G190" s="6">
        <v>0</v>
      </c>
      <c r="H190" s="6">
        <v>339</v>
      </c>
      <c r="I190" s="6">
        <v>339</v>
      </c>
      <c r="K190">
        <f t="shared" si="11"/>
        <v>1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3</v>
      </c>
      <c r="F191" s="6">
        <v>0</v>
      </c>
      <c r="G191" s="6">
        <v>0</v>
      </c>
      <c r="H191" s="6">
        <v>322</v>
      </c>
      <c r="I191" s="6">
        <v>319</v>
      </c>
      <c r="K191">
        <f t="shared" si="11"/>
        <v>0.99068322981366463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2</v>
      </c>
      <c r="F192" s="6">
        <v>0</v>
      </c>
      <c r="G192" s="6">
        <v>0</v>
      </c>
      <c r="H192" s="6">
        <v>315</v>
      </c>
      <c r="I192" s="6">
        <v>313</v>
      </c>
      <c r="K192">
        <f t="shared" si="11"/>
        <v>0.99365079365079367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44</v>
      </c>
      <c r="F193" s="6">
        <v>0</v>
      </c>
      <c r="G193" s="6">
        <v>0</v>
      </c>
      <c r="H193" s="6">
        <v>322</v>
      </c>
      <c r="I193" s="6">
        <v>278</v>
      </c>
      <c r="K193">
        <f t="shared" si="11"/>
        <v>0.86335403726708071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0.98354060211018857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2</v>
      </c>
      <c r="F195" s="6">
        <v>10</v>
      </c>
      <c r="G195" s="6">
        <v>0</v>
      </c>
      <c r="H195" s="6">
        <v>200</v>
      </c>
      <c r="I195" s="6">
        <v>198</v>
      </c>
      <c r="K195">
        <f t="shared" ref="K195:K209" si="12">1-(E195+F195+G195)/H195</f>
        <v>0.94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2</v>
      </c>
      <c r="F196" s="6">
        <v>10</v>
      </c>
      <c r="G196" s="6">
        <v>0</v>
      </c>
      <c r="H196" s="6">
        <v>200</v>
      </c>
      <c r="I196" s="6">
        <v>198</v>
      </c>
      <c r="K196">
        <f t="shared" si="12"/>
        <v>0.94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1</v>
      </c>
      <c r="F197" s="6">
        <v>10</v>
      </c>
      <c r="G197" s="6">
        <v>0</v>
      </c>
      <c r="H197" s="6">
        <v>192</v>
      </c>
      <c r="I197" s="6">
        <v>191</v>
      </c>
      <c r="K197">
        <f t="shared" si="12"/>
        <v>0.94270833333333337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15</v>
      </c>
      <c r="F198" s="6">
        <v>10</v>
      </c>
      <c r="G198" s="6">
        <v>0</v>
      </c>
      <c r="H198" s="6">
        <v>226</v>
      </c>
      <c r="I198" s="6">
        <v>211</v>
      </c>
      <c r="K198">
        <f t="shared" si="12"/>
        <v>0.88938053097345127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15</v>
      </c>
      <c r="F199" s="6">
        <v>11</v>
      </c>
      <c r="G199" s="6">
        <v>0</v>
      </c>
      <c r="H199" s="6">
        <v>240</v>
      </c>
      <c r="I199" s="6">
        <v>225</v>
      </c>
      <c r="K199">
        <f t="shared" si="12"/>
        <v>0.89166666666666661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18</v>
      </c>
      <c r="F200" s="6">
        <v>12</v>
      </c>
      <c r="G200" s="6">
        <v>0</v>
      </c>
      <c r="H200" s="6">
        <v>251</v>
      </c>
      <c r="I200" s="6">
        <v>233</v>
      </c>
      <c r="K200">
        <f t="shared" si="12"/>
        <v>0.88047808764940239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1</v>
      </c>
      <c r="F201" s="6">
        <v>9</v>
      </c>
      <c r="G201" s="6">
        <v>0</v>
      </c>
      <c r="H201" s="6">
        <v>188</v>
      </c>
      <c r="I201" s="6">
        <v>187</v>
      </c>
      <c r="K201">
        <f t="shared" si="12"/>
        <v>0.94680851063829785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1</v>
      </c>
      <c r="F202" s="6">
        <v>10</v>
      </c>
      <c r="G202" s="6">
        <v>0</v>
      </c>
      <c r="H202" s="6">
        <v>191</v>
      </c>
      <c r="I202" s="6">
        <v>190</v>
      </c>
      <c r="K202">
        <f t="shared" si="12"/>
        <v>0.94240837696335078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</v>
      </c>
      <c r="F203" s="6">
        <v>11</v>
      </c>
      <c r="G203" s="6">
        <v>0</v>
      </c>
      <c r="H203" s="6">
        <v>211</v>
      </c>
      <c r="I203" s="6">
        <v>210</v>
      </c>
      <c r="K203">
        <f t="shared" si="12"/>
        <v>0.94312796208530802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20</v>
      </c>
      <c r="F204" s="6">
        <v>11</v>
      </c>
      <c r="G204" s="6">
        <v>0</v>
      </c>
      <c r="H204" s="6">
        <v>258</v>
      </c>
      <c r="I204" s="6">
        <v>238</v>
      </c>
      <c r="K204">
        <f t="shared" si="12"/>
        <v>0.87984496124031009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15</v>
      </c>
      <c r="F205" s="6">
        <v>13</v>
      </c>
      <c r="G205" s="6">
        <v>0</v>
      </c>
      <c r="H205" s="6">
        <v>225</v>
      </c>
      <c r="I205" s="6">
        <v>210</v>
      </c>
      <c r="K205">
        <f t="shared" si="12"/>
        <v>0.87555555555555553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14</v>
      </c>
      <c r="F206" s="6">
        <v>11</v>
      </c>
      <c r="G206" s="6">
        <v>0</v>
      </c>
      <c r="H206" s="6">
        <v>240</v>
      </c>
      <c r="I206" s="6">
        <v>226</v>
      </c>
      <c r="K206">
        <f t="shared" si="12"/>
        <v>0.89583333333333337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</v>
      </c>
      <c r="F207" s="6">
        <v>10</v>
      </c>
      <c r="G207" s="6">
        <v>0</v>
      </c>
      <c r="H207" s="6">
        <v>199</v>
      </c>
      <c r="I207" s="6">
        <v>198</v>
      </c>
      <c r="K207">
        <f t="shared" si="12"/>
        <v>0.94472361809045224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15</v>
      </c>
      <c r="F208" s="6">
        <v>12</v>
      </c>
      <c r="G208" s="6">
        <v>0</v>
      </c>
      <c r="H208" s="6">
        <v>253</v>
      </c>
      <c r="I208" s="6">
        <v>238</v>
      </c>
      <c r="K208">
        <f t="shared" si="12"/>
        <v>0.89328063241106714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</v>
      </c>
      <c r="F209" s="6">
        <v>10</v>
      </c>
      <c r="G209" s="6">
        <v>0</v>
      </c>
      <c r="H209" s="6">
        <v>199</v>
      </c>
      <c r="I209" s="6">
        <v>198</v>
      </c>
      <c r="K209">
        <f t="shared" si="12"/>
        <v>0.94472361809045224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0.91670267913539871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1</v>
      </c>
      <c r="F213" s="6">
        <v>1</v>
      </c>
      <c r="G213" s="6">
        <v>0</v>
      </c>
      <c r="H213" s="6">
        <v>70</v>
      </c>
      <c r="I213" s="6">
        <v>69</v>
      </c>
      <c r="K213">
        <f t="shared" si="13"/>
        <v>0.97142857142857142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0</v>
      </c>
      <c r="F214" s="6">
        <v>1</v>
      </c>
      <c r="G214" s="6">
        <v>0</v>
      </c>
      <c r="H214" s="6">
        <v>59</v>
      </c>
      <c r="I214" s="6">
        <v>59</v>
      </c>
      <c r="K214">
        <f t="shared" si="13"/>
        <v>0.98305084745762716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1</v>
      </c>
      <c r="F219" s="6">
        <v>0</v>
      </c>
      <c r="G219" s="6">
        <v>0</v>
      </c>
      <c r="H219" s="6">
        <v>66</v>
      </c>
      <c r="I219" s="6">
        <v>65</v>
      </c>
      <c r="K219">
        <f t="shared" si="13"/>
        <v>0.98484848484848486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1</v>
      </c>
      <c r="F220" s="6">
        <v>0</v>
      </c>
      <c r="G220" s="6">
        <v>0</v>
      </c>
      <c r="H220" s="6">
        <v>80</v>
      </c>
      <c r="I220" s="6">
        <v>79</v>
      </c>
      <c r="K220">
        <f t="shared" si="13"/>
        <v>0.98750000000000004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0</v>
      </c>
      <c r="F221" s="6">
        <v>0</v>
      </c>
      <c r="G221" s="6">
        <v>0</v>
      </c>
      <c r="H221" s="6">
        <v>57</v>
      </c>
      <c r="I221" s="6">
        <v>57</v>
      </c>
      <c r="K221">
        <f t="shared" si="13"/>
        <v>1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0</v>
      </c>
      <c r="F222" s="6">
        <v>0</v>
      </c>
      <c r="G222" s="6">
        <v>0</v>
      </c>
      <c r="H222" s="6">
        <v>54</v>
      </c>
      <c r="I222" s="6">
        <v>54</v>
      </c>
      <c r="K222">
        <f t="shared" si="13"/>
        <v>1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1</v>
      </c>
      <c r="F223" s="6">
        <v>0</v>
      </c>
      <c r="G223" s="6">
        <v>0</v>
      </c>
      <c r="H223" s="6">
        <v>66</v>
      </c>
      <c r="I223" s="6">
        <v>65</v>
      </c>
      <c r="K223">
        <f t="shared" si="13"/>
        <v>0.98484848484848486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4</v>
      </c>
      <c r="F224" s="6">
        <v>0</v>
      </c>
      <c r="G224" s="6">
        <v>0</v>
      </c>
      <c r="H224" s="6">
        <v>79</v>
      </c>
      <c r="I224" s="6">
        <v>75</v>
      </c>
      <c r="K224">
        <f t="shared" si="13"/>
        <v>0.94936708860759489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16</v>
      </c>
      <c r="F225" s="6">
        <v>0</v>
      </c>
      <c r="G225" s="6">
        <v>0</v>
      </c>
      <c r="H225" s="6">
        <v>66</v>
      </c>
      <c r="I225" s="6">
        <v>50</v>
      </c>
      <c r="K225">
        <f t="shared" si="13"/>
        <v>0.75757575757575757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0</v>
      </c>
      <c r="F227" s="6">
        <v>0</v>
      </c>
      <c r="G227" s="6">
        <v>0</v>
      </c>
      <c r="H227" s="6">
        <v>220</v>
      </c>
      <c r="I227" s="6">
        <v>220</v>
      </c>
      <c r="K227">
        <f t="shared" ref="K227:K241" si="14">1-(E227+F227+G227)/H227</f>
        <v>1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0</v>
      </c>
      <c r="F228" s="6">
        <v>0</v>
      </c>
      <c r="G228" s="6">
        <v>0</v>
      </c>
      <c r="H228" s="6">
        <v>220</v>
      </c>
      <c r="I228" s="6">
        <v>220</v>
      </c>
      <c r="K228">
        <f t="shared" si="14"/>
        <v>1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0</v>
      </c>
      <c r="F229" s="6">
        <v>0</v>
      </c>
      <c r="G229" s="6">
        <v>0</v>
      </c>
      <c r="H229" s="6">
        <v>220</v>
      </c>
      <c r="I229" s="6">
        <v>220</v>
      </c>
      <c r="K229">
        <f t="shared" si="14"/>
        <v>1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0</v>
      </c>
      <c r="F230" s="6">
        <v>0</v>
      </c>
      <c r="G230" s="6">
        <v>0</v>
      </c>
      <c r="H230" s="6">
        <v>220</v>
      </c>
      <c r="I230" s="6">
        <v>220</v>
      </c>
      <c r="K230">
        <f t="shared" si="14"/>
        <v>1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0</v>
      </c>
      <c r="F231" s="6">
        <v>0</v>
      </c>
      <c r="G231" s="6">
        <v>0</v>
      </c>
      <c r="H231" s="6">
        <v>170</v>
      </c>
      <c r="I231" s="6">
        <v>170</v>
      </c>
      <c r="K231">
        <f t="shared" si="14"/>
        <v>1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0</v>
      </c>
      <c r="F232" s="6">
        <v>0</v>
      </c>
      <c r="G232" s="6">
        <v>0</v>
      </c>
      <c r="H232" s="6">
        <v>220</v>
      </c>
      <c r="I232" s="6">
        <v>220</v>
      </c>
      <c r="K232">
        <f t="shared" si="14"/>
        <v>1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0</v>
      </c>
      <c r="F233" s="6">
        <v>0</v>
      </c>
      <c r="G233" s="6">
        <v>0</v>
      </c>
      <c r="H233" s="6">
        <v>116</v>
      </c>
      <c r="I233" s="6">
        <v>116</v>
      </c>
      <c r="K233">
        <f t="shared" si="14"/>
        <v>1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0</v>
      </c>
      <c r="F234" s="6">
        <v>0</v>
      </c>
      <c r="G234" s="6">
        <v>0</v>
      </c>
      <c r="H234" s="6">
        <v>142</v>
      </c>
      <c r="I234" s="6">
        <v>142</v>
      </c>
      <c r="K234">
        <f t="shared" si="14"/>
        <v>1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0</v>
      </c>
      <c r="F235" s="6">
        <v>0</v>
      </c>
      <c r="G235" s="6">
        <v>0</v>
      </c>
      <c r="H235" s="6">
        <v>218</v>
      </c>
      <c r="I235" s="6">
        <v>218</v>
      </c>
      <c r="K235">
        <f t="shared" si="14"/>
        <v>1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0</v>
      </c>
      <c r="F236" s="6">
        <v>0</v>
      </c>
      <c r="G236" s="6">
        <v>0</v>
      </c>
      <c r="H236" s="6">
        <v>220</v>
      </c>
      <c r="I236" s="6">
        <v>220</v>
      </c>
      <c r="K236">
        <f t="shared" si="14"/>
        <v>1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0</v>
      </c>
      <c r="F237" s="6">
        <v>0</v>
      </c>
      <c r="G237" s="6">
        <v>0</v>
      </c>
      <c r="H237" s="6">
        <v>110</v>
      </c>
      <c r="I237" s="6">
        <v>110</v>
      </c>
      <c r="K237">
        <f t="shared" si="14"/>
        <v>1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0</v>
      </c>
      <c r="F238" s="6">
        <v>0</v>
      </c>
      <c r="G238" s="6">
        <v>0</v>
      </c>
      <c r="H238" s="6">
        <v>154</v>
      </c>
      <c r="I238" s="6">
        <v>154</v>
      </c>
      <c r="K238">
        <f t="shared" si="14"/>
        <v>1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0</v>
      </c>
      <c r="F239" s="6">
        <v>0</v>
      </c>
      <c r="G239" s="6">
        <v>0</v>
      </c>
      <c r="H239" s="6">
        <v>218</v>
      </c>
      <c r="I239" s="6">
        <v>218</v>
      </c>
      <c r="K239">
        <f t="shared" si="14"/>
        <v>1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0</v>
      </c>
      <c r="F240" s="6">
        <v>0</v>
      </c>
      <c r="G240" s="6">
        <v>0</v>
      </c>
      <c r="H240" s="6">
        <v>217</v>
      </c>
      <c r="I240" s="6">
        <v>217</v>
      </c>
      <c r="K240">
        <f t="shared" si="14"/>
        <v>1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0</v>
      </c>
      <c r="F241" s="6">
        <v>0</v>
      </c>
      <c r="G241" s="6">
        <v>0</v>
      </c>
      <c r="H241" s="6">
        <v>218</v>
      </c>
      <c r="I241" s="6">
        <v>218</v>
      </c>
      <c r="K241">
        <f t="shared" si="14"/>
        <v>1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1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8</v>
      </c>
      <c r="F243" s="6">
        <v>1</v>
      </c>
      <c r="G243" s="6">
        <v>0</v>
      </c>
      <c r="H243" s="6">
        <v>102</v>
      </c>
      <c r="I243" s="6">
        <v>94</v>
      </c>
      <c r="K243">
        <f t="shared" ref="K243:K257" si="15">1-(E243+F243+G243)/H243</f>
        <v>0.91176470588235292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8</v>
      </c>
      <c r="F244" s="6">
        <v>1</v>
      </c>
      <c r="G244" s="6">
        <v>0</v>
      </c>
      <c r="H244" s="6">
        <v>102</v>
      </c>
      <c r="I244" s="6">
        <v>94</v>
      </c>
      <c r="K244">
        <f t="shared" si="15"/>
        <v>0.91176470588235292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8</v>
      </c>
      <c r="F245" s="6">
        <v>1</v>
      </c>
      <c r="G245" s="6">
        <v>0</v>
      </c>
      <c r="H245" s="6">
        <v>102</v>
      </c>
      <c r="I245" s="6">
        <v>94</v>
      </c>
      <c r="K245">
        <f t="shared" si="15"/>
        <v>0.91176470588235292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8</v>
      </c>
      <c r="F246" s="6">
        <v>1</v>
      </c>
      <c r="G246" s="6">
        <v>0</v>
      </c>
      <c r="H246" s="6">
        <v>102</v>
      </c>
      <c r="I246" s="6">
        <v>94</v>
      </c>
      <c r="K246">
        <f t="shared" si="15"/>
        <v>0.91176470588235292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8</v>
      </c>
      <c r="F247" s="6">
        <v>1</v>
      </c>
      <c r="G247" s="6">
        <v>0</v>
      </c>
      <c r="H247" s="6">
        <v>102</v>
      </c>
      <c r="I247" s="6">
        <v>94</v>
      </c>
      <c r="K247">
        <f t="shared" si="15"/>
        <v>0.91176470588235292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8</v>
      </c>
      <c r="F248" s="6">
        <v>1</v>
      </c>
      <c r="G248" s="6">
        <v>0</v>
      </c>
      <c r="H248" s="6">
        <v>102</v>
      </c>
      <c r="I248" s="6">
        <v>94</v>
      </c>
      <c r="K248">
        <f t="shared" si="15"/>
        <v>0.91176470588235292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8</v>
      </c>
      <c r="F249" s="6">
        <v>1</v>
      </c>
      <c r="G249" s="6">
        <v>0</v>
      </c>
      <c r="H249" s="6">
        <v>84</v>
      </c>
      <c r="I249" s="6">
        <v>76</v>
      </c>
      <c r="K249">
        <f t="shared" si="15"/>
        <v>0.8928571428571429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8</v>
      </c>
      <c r="F250" s="6">
        <v>1</v>
      </c>
      <c r="G250" s="6">
        <v>0</v>
      </c>
      <c r="H250" s="6">
        <v>102</v>
      </c>
      <c r="I250" s="6">
        <v>94</v>
      </c>
      <c r="K250">
        <f t="shared" si="15"/>
        <v>0.91176470588235292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8</v>
      </c>
      <c r="F251" s="6">
        <v>1</v>
      </c>
      <c r="G251" s="6">
        <v>0</v>
      </c>
      <c r="H251" s="6">
        <v>102</v>
      </c>
      <c r="I251" s="6">
        <v>94</v>
      </c>
      <c r="K251">
        <f t="shared" si="15"/>
        <v>0.91176470588235292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8</v>
      </c>
      <c r="F252" s="6">
        <v>1</v>
      </c>
      <c r="G252" s="6">
        <v>0</v>
      </c>
      <c r="H252" s="6">
        <v>102</v>
      </c>
      <c r="I252" s="6">
        <v>94</v>
      </c>
      <c r="K252">
        <f t="shared" si="15"/>
        <v>0.91176470588235292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8</v>
      </c>
      <c r="F253" s="6">
        <v>1</v>
      </c>
      <c r="G253" s="6">
        <v>0</v>
      </c>
      <c r="H253" s="6">
        <v>98</v>
      </c>
      <c r="I253" s="6">
        <v>90</v>
      </c>
      <c r="K253">
        <f t="shared" si="15"/>
        <v>0.90816326530612246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8</v>
      </c>
      <c r="F254" s="6">
        <v>1</v>
      </c>
      <c r="G254" s="6">
        <v>0</v>
      </c>
      <c r="H254" s="6">
        <v>99</v>
      </c>
      <c r="I254" s="6">
        <v>91</v>
      </c>
      <c r="K254">
        <f t="shared" si="15"/>
        <v>0.90909090909090906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8</v>
      </c>
      <c r="F255" s="6">
        <v>1</v>
      </c>
      <c r="G255" s="6">
        <v>0</v>
      </c>
      <c r="H255" s="6">
        <v>102</v>
      </c>
      <c r="I255" s="6">
        <v>94</v>
      </c>
      <c r="K255">
        <f t="shared" si="15"/>
        <v>0.91176470588235292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8</v>
      </c>
      <c r="F256" s="6">
        <v>1</v>
      </c>
      <c r="G256" s="6">
        <v>0</v>
      </c>
      <c r="H256" s="6">
        <v>99</v>
      </c>
      <c r="I256" s="6">
        <v>91</v>
      </c>
      <c r="K256">
        <f t="shared" si="15"/>
        <v>0.90909090909090906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16</v>
      </c>
      <c r="F257" s="6">
        <v>1</v>
      </c>
      <c r="G257" s="6">
        <v>0</v>
      </c>
      <c r="H257" s="6">
        <v>102</v>
      </c>
      <c r="I257" s="6">
        <v>86</v>
      </c>
      <c r="K257">
        <f t="shared" si="15"/>
        <v>0.83333333333333337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0.90467884123346309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14</v>
      </c>
      <c r="F259" s="6">
        <v>70</v>
      </c>
      <c r="G259" s="6">
        <v>0</v>
      </c>
      <c r="H259" s="6">
        <v>729</v>
      </c>
      <c r="I259" s="6">
        <v>715</v>
      </c>
      <c r="K259">
        <f t="shared" ref="K259:K273" si="16">1-(E259+F259+G259)/H259</f>
        <v>0.8847736625514403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14</v>
      </c>
      <c r="F260" s="6">
        <v>69</v>
      </c>
      <c r="G260" s="6">
        <v>0</v>
      </c>
      <c r="H260" s="6">
        <v>686</v>
      </c>
      <c r="I260" s="6">
        <v>672</v>
      </c>
      <c r="K260">
        <f t="shared" si="16"/>
        <v>0.87900874635568516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14</v>
      </c>
      <c r="F261" s="6">
        <v>80</v>
      </c>
      <c r="G261" s="6">
        <v>0</v>
      </c>
      <c r="H261" s="6">
        <v>796</v>
      </c>
      <c r="I261" s="6">
        <v>782</v>
      </c>
      <c r="K261">
        <f t="shared" si="16"/>
        <v>0.88190954773869346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14</v>
      </c>
      <c r="F262" s="6">
        <v>73</v>
      </c>
      <c r="G262" s="6">
        <v>0</v>
      </c>
      <c r="H262" s="6">
        <v>760</v>
      </c>
      <c r="I262" s="6">
        <v>746</v>
      </c>
      <c r="K262">
        <f t="shared" si="16"/>
        <v>0.88552631578947372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14</v>
      </c>
      <c r="F263" s="6">
        <v>70</v>
      </c>
      <c r="G263" s="6">
        <v>0</v>
      </c>
      <c r="H263" s="6">
        <v>748</v>
      </c>
      <c r="I263" s="6">
        <v>734</v>
      </c>
      <c r="K263">
        <f t="shared" si="16"/>
        <v>0.88770053475935828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15</v>
      </c>
      <c r="F264" s="6">
        <v>69</v>
      </c>
      <c r="G264" s="6">
        <v>1</v>
      </c>
      <c r="H264" s="6">
        <v>732</v>
      </c>
      <c r="I264" s="6">
        <v>717</v>
      </c>
      <c r="K264">
        <f t="shared" si="16"/>
        <v>0.88387978142076506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14</v>
      </c>
      <c r="F265" s="6">
        <v>59</v>
      </c>
      <c r="G265" s="6">
        <v>0</v>
      </c>
      <c r="H265" s="6">
        <v>589</v>
      </c>
      <c r="I265" s="6">
        <v>575</v>
      </c>
      <c r="K265">
        <f t="shared" si="16"/>
        <v>0.87606112054329377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14</v>
      </c>
      <c r="F266" s="6">
        <v>59</v>
      </c>
      <c r="G266" s="6">
        <v>0</v>
      </c>
      <c r="H266" s="6">
        <v>530</v>
      </c>
      <c r="I266" s="6">
        <v>516</v>
      </c>
      <c r="K266">
        <f t="shared" si="16"/>
        <v>0.86226415094339626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14</v>
      </c>
      <c r="F267" s="6">
        <v>74</v>
      </c>
      <c r="G267" s="6">
        <v>0</v>
      </c>
      <c r="H267" s="6">
        <v>785</v>
      </c>
      <c r="I267" s="6">
        <v>771</v>
      </c>
      <c r="K267">
        <f t="shared" si="16"/>
        <v>0.88789808917197455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14</v>
      </c>
      <c r="F268" s="6">
        <v>74</v>
      </c>
      <c r="G268" s="6">
        <v>0</v>
      </c>
      <c r="H268" s="6">
        <v>794</v>
      </c>
      <c r="I268" s="6">
        <v>780</v>
      </c>
      <c r="K268">
        <f t="shared" si="16"/>
        <v>0.88916876574307302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8</v>
      </c>
      <c r="F269" s="6">
        <v>46</v>
      </c>
      <c r="G269" s="6">
        <v>0</v>
      </c>
      <c r="H269" s="6">
        <v>491</v>
      </c>
      <c r="I269" s="6">
        <v>483</v>
      </c>
      <c r="K269">
        <f t="shared" si="16"/>
        <v>0.89002036659877803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12</v>
      </c>
      <c r="F270" s="6">
        <v>58</v>
      </c>
      <c r="G270" s="6">
        <v>0</v>
      </c>
      <c r="H270" s="6">
        <v>646</v>
      </c>
      <c r="I270" s="6">
        <v>634</v>
      </c>
      <c r="K270">
        <f t="shared" si="16"/>
        <v>0.89164086687306499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14</v>
      </c>
      <c r="F271" s="6">
        <v>69</v>
      </c>
      <c r="G271" s="6">
        <v>0</v>
      </c>
      <c r="H271" s="6">
        <v>754</v>
      </c>
      <c r="I271" s="6">
        <v>740</v>
      </c>
      <c r="K271">
        <f t="shared" si="16"/>
        <v>0.88992042440318309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16</v>
      </c>
      <c r="F272" s="6">
        <v>77</v>
      </c>
      <c r="G272" s="6">
        <v>0</v>
      </c>
      <c r="H272" s="6">
        <v>794</v>
      </c>
      <c r="I272" s="6">
        <v>778</v>
      </c>
      <c r="K272">
        <f t="shared" si="16"/>
        <v>0.88287153652392947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16</v>
      </c>
      <c r="F273" s="6">
        <v>70</v>
      </c>
      <c r="G273" s="6">
        <v>2</v>
      </c>
      <c r="H273" s="6">
        <v>754</v>
      </c>
      <c r="I273" s="6">
        <v>738</v>
      </c>
      <c r="K273">
        <f t="shared" si="16"/>
        <v>0.88328912466843501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0.88372886893896951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1</v>
      </c>
      <c r="F275" s="6">
        <v>0</v>
      </c>
      <c r="G275" s="6">
        <v>0</v>
      </c>
      <c r="H275" s="6">
        <v>211</v>
      </c>
      <c r="I275" s="6">
        <v>210</v>
      </c>
      <c r="K275">
        <f t="shared" ref="K275:K289" si="17">1-(E275+F275+G275)/H275</f>
        <v>0.99526066350710896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6</v>
      </c>
      <c r="F276" s="6">
        <v>0</v>
      </c>
      <c r="G276" s="6">
        <v>0</v>
      </c>
      <c r="H276" s="6">
        <v>229</v>
      </c>
      <c r="I276" s="6">
        <v>223</v>
      </c>
      <c r="K276">
        <f t="shared" si="17"/>
        <v>0.97379912663755464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1</v>
      </c>
      <c r="F277" s="6">
        <v>0</v>
      </c>
      <c r="G277" s="6">
        <v>0</v>
      </c>
      <c r="H277" s="6">
        <v>269</v>
      </c>
      <c r="I277" s="6">
        <v>268</v>
      </c>
      <c r="K277">
        <f t="shared" si="17"/>
        <v>0.99628252788104088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0</v>
      </c>
      <c r="F278" s="6">
        <v>0</v>
      </c>
      <c r="G278" s="6">
        <v>0</v>
      </c>
      <c r="H278" s="6">
        <v>274</v>
      </c>
      <c r="I278" s="6">
        <v>274</v>
      </c>
      <c r="K278">
        <f t="shared" si="17"/>
        <v>1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4</v>
      </c>
      <c r="F279" s="6">
        <v>1</v>
      </c>
      <c r="G279" s="6">
        <v>0</v>
      </c>
      <c r="H279" s="6">
        <v>239</v>
      </c>
      <c r="I279" s="6">
        <v>235</v>
      </c>
      <c r="K279">
        <f t="shared" si="17"/>
        <v>0.97907949790794979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0</v>
      </c>
      <c r="F280" s="6">
        <v>1</v>
      </c>
      <c r="G280" s="6">
        <v>0</v>
      </c>
      <c r="H280" s="6">
        <v>218</v>
      </c>
      <c r="I280" s="6">
        <v>218</v>
      </c>
      <c r="K280">
        <f t="shared" si="17"/>
        <v>0.99541284403669728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2</v>
      </c>
      <c r="F281" s="6">
        <v>1</v>
      </c>
      <c r="G281" s="6">
        <v>0</v>
      </c>
      <c r="H281" s="6">
        <v>241</v>
      </c>
      <c r="I281" s="6">
        <v>239</v>
      </c>
      <c r="K281">
        <f t="shared" si="17"/>
        <v>0.98755186721991706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1</v>
      </c>
      <c r="F282" s="6">
        <v>0</v>
      </c>
      <c r="G282" s="6">
        <v>0</v>
      </c>
      <c r="H282" s="6">
        <v>215</v>
      </c>
      <c r="I282" s="6">
        <v>214</v>
      </c>
      <c r="K282">
        <f t="shared" si="17"/>
        <v>0.99534883720930234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1</v>
      </c>
      <c r="F283" s="6">
        <v>0</v>
      </c>
      <c r="G283" s="6">
        <v>0</v>
      </c>
      <c r="H283" s="6">
        <v>243</v>
      </c>
      <c r="I283" s="6">
        <v>242</v>
      </c>
      <c r="K283">
        <f t="shared" si="17"/>
        <v>0.99588477366255146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0</v>
      </c>
      <c r="F284" s="6">
        <v>0</v>
      </c>
      <c r="G284" s="6">
        <v>0</v>
      </c>
      <c r="H284" s="6">
        <v>270</v>
      </c>
      <c r="I284" s="6">
        <v>270</v>
      </c>
      <c r="K284">
        <f t="shared" si="17"/>
        <v>1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0</v>
      </c>
      <c r="F285" s="6">
        <v>0</v>
      </c>
      <c r="G285" s="6">
        <v>0</v>
      </c>
      <c r="H285" s="6">
        <v>254</v>
      </c>
      <c r="I285" s="6">
        <v>254</v>
      </c>
      <c r="K285">
        <f t="shared" si="17"/>
        <v>1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0</v>
      </c>
      <c r="F286" s="6">
        <v>0</v>
      </c>
      <c r="G286" s="6">
        <v>0</v>
      </c>
      <c r="H286" s="6">
        <v>260</v>
      </c>
      <c r="I286" s="6">
        <v>260</v>
      </c>
      <c r="K286">
        <f t="shared" si="17"/>
        <v>1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0</v>
      </c>
      <c r="F287" s="6">
        <v>0</v>
      </c>
      <c r="G287" s="6">
        <v>0</v>
      </c>
      <c r="H287" s="6">
        <v>241</v>
      </c>
      <c r="I287" s="6">
        <v>241</v>
      </c>
      <c r="K287">
        <f t="shared" si="17"/>
        <v>1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7</v>
      </c>
      <c r="F288" s="6">
        <v>1</v>
      </c>
      <c r="G288" s="6">
        <v>0</v>
      </c>
      <c r="H288" s="6">
        <v>284</v>
      </c>
      <c r="I288" s="6">
        <v>277</v>
      </c>
      <c r="K288">
        <f t="shared" si="17"/>
        <v>0.971830985915493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0</v>
      </c>
      <c r="F289" s="6">
        <v>0</v>
      </c>
      <c r="G289" s="6">
        <v>0</v>
      </c>
      <c r="H289" s="6">
        <v>241</v>
      </c>
      <c r="I289" s="6">
        <v>241</v>
      </c>
      <c r="K289">
        <f t="shared" si="17"/>
        <v>1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0.99269674159850774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1</v>
      </c>
      <c r="F291" s="6">
        <v>23</v>
      </c>
      <c r="G291" s="6">
        <v>0</v>
      </c>
      <c r="H291" s="6">
        <v>172</v>
      </c>
      <c r="I291" s="6">
        <v>171</v>
      </c>
      <c r="K291">
        <f t="shared" ref="K291:K305" si="18">1-(E291+F291+G291)/H291</f>
        <v>0.86046511627906974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1</v>
      </c>
      <c r="F292" s="6">
        <v>24</v>
      </c>
      <c r="G292" s="6">
        <v>0</v>
      </c>
      <c r="H292" s="6">
        <v>187</v>
      </c>
      <c r="I292" s="6">
        <v>186</v>
      </c>
      <c r="K292">
        <f t="shared" si="18"/>
        <v>0.86631016042780751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1</v>
      </c>
      <c r="F293" s="6">
        <v>25</v>
      </c>
      <c r="G293" s="6">
        <v>0</v>
      </c>
      <c r="H293" s="6">
        <v>186</v>
      </c>
      <c r="I293" s="6">
        <v>185</v>
      </c>
      <c r="K293">
        <f t="shared" si="18"/>
        <v>0.86021505376344087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0</v>
      </c>
      <c r="F294" s="6">
        <v>24</v>
      </c>
      <c r="G294" s="6">
        <v>0</v>
      </c>
      <c r="H294" s="6">
        <v>181</v>
      </c>
      <c r="I294" s="6">
        <v>181</v>
      </c>
      <c r="K294">
        <f t="shared" si="18"/>
        <v>0.86740331491712708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1</v>
      </c>
      <c r="F295" s="6">
        <v>24</v>
      </c>
      <c r="G295" s="6">
        <v>0</v>
      </c>
      <c r="H295" s="6">
        <v>182</v>
      </c>
      <c r="I295" s="6">
        <v>181</v>
      </c>
      <c r="K295">
        <f t="shared" si="18"/>
        <v>0.86263736263736268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</v>
      </c>
      <c r="F296" s="6">
        <v>22</v>
      </c>
      <c r="G296" s="6">
        <v>0</v>
      </c>
      <c r="H296" s="6">
        <v>166</v>
      </c>
      <c r="I296" s="6">
        <v>164</v>
      </c>
      <c r="K296">
        <f t="shared" si="18"/>
        <v>0.85542168674698793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</v>
      </c>
      <c r="F297" s="6">
        <v>22</v>
      </c>
      <c r="G297" s="6">
        <v>0</v>
      </c>
      <c r="H297" s="6">
        <v>152</v>
      </c>
      <c r="I297" s="6">
        <v>149</v>
      </c>
      <c r="K297">
        <f t="shared" si="18"/>
        <v>0.83552631578947367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3</v>
      </c>
      <c r="F298" s="6">
        <v>17</v>
      </c>
      <c r="G298" s="6">
        <v>0</v>
      </c>
      <c r="H298" s="6">
        <v>153</v>
      </c>
      <c r="I298" s="6">
        <v>150</v>
      </c>
      <c r="K298">
        <f t="shared" si="18"/>
        <v>0.86928104575163401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3</v>
      </c>
      <c r="F299" s="6">
        <v>25</v>
      </c>
      <c r="G299" s="6">
        <v>0</v>
      </c>
      <c r="H299" s="6">
        <v>195</v>
      </c>
      <c r="I299" s="6">
        <v>192</v>
      </c>
      <c r="K299">
        <f t="shared" si="18"/>
        <v>0.85641025641025648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10</v>
      </c>
      <c r="F300" s="6">
        <v>29</v>
      </c>
      <c r="G300" s="6">
        <v>0</v>
      </c>
      <c r="H300" s="6">
        <v>203</v>
      </c>
      <c r="I300" s="6">
        <v>193</v>
      </c>
      <c r="K300">
        <f t="shared" si="18"/>
        <v>0.80788177339901479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0</v>
      </c>
      <c r="F301" s="6">
        <v>23</v>
      </c>
      <c r="G301" s="6">
        <v>0</v>
      </c>
      <c r="H301" s="6">
        <v>167</v>
      </c>
      <c r="I301" s="6">
        <v>167</v>
      </c>
      <c r="K301">
        <f t="shared" si="18"/>
        <v>0.86227544910179643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3</v>
      </c>
      <c r="F302" s="6">
        <v>20</v>
      </c>
      <c r="G302" s="6">
        <v>0</v>
      </c>
      <c r="H302" s="6">
        <v>177</v>
      </c>
      <c r="I302" s="6">
        <v>174</v>
      </c>
      <c r="K302">
        <f t="shared" si="18"/>
        <v>0.87005649717514122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2</v>
      </c>
      <c r="F303" s="6">
        <v>25</v>
      </c>
      <c r="G303" s="6">
        <v>0</v>
      </c>
      <c r="H303" s="6">
        <v>181</v>
      </c>
      <c r="I303" s="6">
        <v>179</v>
      </c>
      <c r="K303">
        <f t="shared" si="18"/>
        <v>0.850828729281768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</v>
      </c>
      <c r="F304" s="6">
        <v>28</v>
      </c>
      <c r="G304" s="6">
        <v>0</v>
      </c>
      <c r="H304" s="6">
        <v>195</v>
      </c>
      <c r="I304" s="6">
        <v>194</v>
      </c>
      <c r="K304">
        <f t="shared" si="18"/>
        <v>0.85128205128205126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3</v>
      </c>
      <c r="F305" s="6">
        <v>25</v>
      </c>
      <c r="G305" s="6">
        <v>0</v>
      </c>
      <c r="H305" s="6">
        <v>181</v>
      </c>
      <c r="I305" s="6">
        <v>178</v>
      </c>
      <c r="K305">
        <f t="shared" si="18"/>
        <v>0.84530386740331487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0.85475324535774966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13</v>
      </c>
      <c r="F307" s="6">
        <v>9</v>
      </c>
      <c r="G307" s="6">
        <v>0</v>
      </c>
      <c r="H307" s="6">
        <v>457</v>
      </c>
      <c r="I307" s="6">
        <v>444</v>
      </c>
      <c r="K307">
        <f t="shared" ref="K307:K321" si="19">1-(E307+F307+G307)/H307</f>
        <v>0.9518599562363238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13</v>
      </c>
      <c r="F308" s="6">
        <v>9</v>
      </c>
      <c r="G308" s="6">
        <v>0</v>
      </c>
      <c r="H308" s="6">
        <v>462</v>
      </c>
      <c r="I308" s="6">
        <v>449</v>
      </c>
      <c r="K308">
        <f t="shared" si="19"/>
        <v>0.95238095238095233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13</v>
      </c>
      <c r="F309" s="6">
        <v>10</v>
      </c>
      <c r="G309" s="6">
        <v>0</v>
      </c>
      <c r="H309" s="6">
        <v>471</v>
      </c>
      <c r="I309" s="6">
        <v>458</v>
      </c>
      <c r="K309">
        <f t="shared" si="19"/>
        <v>0.95116772823779194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13</v>
      </c>
      <c r="F310" s="6">
        <v>10</v>
      </c>
      <c r="G310" s="6">
        <v>0</v>
      </c>
      <c r="H310" s="6">
        <v>471</v>
      </c>
      <c r="I310" s="6">
        <v>458</v>
      </c>
      <c r="K310">
        <f t="shared" si="19"/>
        <v>0.95116772823779194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13</v>
      </c>
      <c r="F311" s="6">
        <v>8</v>
      </c>
      <c r="G311" s="6">
        <v>0</v>
      </c>
      <c r="H311" s="6">
        <v>465</v>
      </c>
      <c r="I311" s="6">
        <v>452</v>
      </c>
      <c r="K311">
        <f t="shared" si="19"/>
        <v>0.95483870967741935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13</v>
      </c>
      <c r="F312" s="6">
        <v>8</v>
      </c>
      <c r="G312" s="6">
        <v>0</v>
      </c>
      <c r="H312" s="6">
        <v>431</v>
      </c>
      <c r="I312" s="6">
        <v>418</v>
      </c>
      <c r="K312">
        <f t="shared" si="19"/>
        <v>0.95127610208816704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12</v>
      </c>
      <c r="F313" s="6">
        <v>10</v>
      </c>
      <c r="G313" s="6">
        <v>0</v>
      </c>
      <c r="H313" s="6">
        <v>422</v>
      </c>
      <c r="I313" s="6">
        <v>410</v>
      </c>
      <c r="K313">
        <f t="shared" si="19"/>
        <v>0.94786729857819907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13</v>
      </c>
      <c r="F314" s="6">
        <v>10</v>
      </c>
      <c r="G314" s="6">
        <v>0</v>
      </c>
      <c r="H314" s="6">
        <v>432</v>
      </c>
      <c r="I314" s="6">
        <v>419</v>
      </c>
      <c r="K314">
        <f t="shared" si="19"/>
        <v>0.9467592592592593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13</v>
      </c>
      <c r="F315" s="6">
        <v>10</v>
      </c>
      <c r="G315" s="6">
        <v>0</v>
      </c>
      <c r="H315" s="6">
        <v>472</v>
      </c>
      <c r="I315" s="6">
        <v>459</v>
      </c>
      <c r="K315">
        <f t="shared" si="19"/>
        <v>0.95127118644067798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13</v>
      </c>
      <c r="F316" s="6">
        <v>10</v>
      </c>
      <c r="G316" s="6">
        <v>0</v>
      </c>
      <c r="H316" s="6">
        <v>440</v>
      </c>
      <c r="I316" s="6">
        <v>427</v>
      </c>
      <c r="K316">
        <f t="shared" si="19"/>
        <v>0.94772727272727275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12</v>
      </c>
      <c r="F317" s="6">
        <v>9</v>
      </c>
      <c r="G317" s="6">
        <v>0</v>
      </c>
      <c r="H317" s="6">
        <v>401</v>
      </c>
      <c r="I317" s="6">
        <v>389</v>
      </c>
      <c r="K317">
        <f t="shared" si="19"/>
        <v>0.94763092269326688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12</v>
      </c>
      <c r="F318" s="6">
        <v>9</v>
      </c>
      <c r="G318" s="6">
        <v>0</v>
      </c>
      <c r="H318" s="6">
        <v>400</v>
      </c>
      <c r="I318" s="6">
        <v>388</v>
      </c>
      <c r="K318">
        <f t="shared" si="19"/>
        <v>0.94750000000000001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13</v>
      </c>
      <c r="F319" s="6">
        <v>10</v>
      </c>
      <c r="G319" s="6">
        <v>0</v>
      </c>
      <c r="H319" s="6">
        <v>440</v>
      </c>
      <c r="I319" s="6">
        <v>427</v>
      </c>
      <c r="K319">
        <f t="shared" si="19"/>
        <v>0.94772727272727275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13</v>
      </c>
      <c r="F320" s="6">
        <v>10</v>
      </c>
      <c r="G320" s="6">
        <v>0</v>
      </c>
      <c r="H320" s="6">
        <v>472</v>
      </c>
      <c r="I320" s="6">
        <v>459</v>
      </c>
      <c r="K320">
        <f t="shared" si="19"/>
        <v>0.95127118644067798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13</v>
      </c>
      <c r="F321" s="6">
        <v>10</v>
      </c>
      <c r="G321" s="6">
        <v>0</v>
      </c>
      <c r="H321" s="6">
        <v>437</v>
      </c>
      <c r="I321" s="6">
        <v>424</v>
      </c>
      <c r="K321">
        <f t="shared" si="19"/>
        <v>0.94736842105263164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0.9498542664518469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13</v>
      </c>
      <c r="F323" s="6">
        <v>135</v>
      </c>
      <c r="G323" s="6">
        <v>0</v>
      </c>
      <c r="H323" s="6">
        <v>344</v>
      </c>
      <c r="I323" s="6">
        <v>331</v>
      </c>
      <c r="K323">
        <f t="shared" ref="K323:K337" si="20">1-(E323+F323+G323)/H323</f>
        <v>0.56976744186046513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15</v>
      </c>
      <c r="F324" s="6">
        <v>143</v>
      </c>
      <c r="G324" s="6">
        <v>0</v>
      </c>
      <c r="H324" s="6">
        <v>387</v>
      </c>
      <c r="I324" s="6">
        <v>372</v>
      </c>
      <c r="K324">
        <f t="shared" si="20"/>
        <v>0.59173126614987082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29</v>
      </c>
      <c r="F325" s="6">
        <v>147</v>
      </c>
      <c r="G325" s="6">
        <v>0</v>
      </c>
      <c r="H325" s="6">
        <v>419</v>
      </c>
      <c r="I325" s="6">
        <v>390</v>
      </c>
      <c r="K325">
        <f t="shared" si="20"/>
        <v>0.57995226730310256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36</v>
      </c>
      <c r="F326" s="6">
        <v>138</v>
      </c>
      <c r="G326" s="6">
        <v>0</v>
      </c>
      <c r="H326" s="6">
        <v>411</v>
      </c>
      <c r="I326" s="6">
        <v>375</v>
      </c>
      <c r="K326">
        <f t="shared" si="20"/>
        <v>0.57664233576642343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19</v>
      </c>
      <c r="F327" s="6">
        <v>126</v>
      </c>
      <c r="G327" s="6">
        <v>0</v>
      </c>
      <c r="H327" s="6">
        <v>356</v>
      </c>
      <c r="I327" s="6">
        <v>337</v>
      </c>
      <c r="K327">
        <f t="shared" si="20"/>
        <v>0.59269662921348321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21</v>
      </c>
      <c r="F328" s="6">
        <v>124</v>
      </c>
      <c r="G328" s="6">
        <v>0</v>
      </c>
      <c r="H328" s="6">
        <v>317</v>
      </c>
      <c r="I328" s="6">
        <v>296</v>
      </c>
      <c r="K328">
        <f t="shared" si="20"/>
        <v>0.54258675078864349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17</v>
      </c>
      <c r="F329" s="6">
        <v>110</v>
      </c>
      <c r="G329" s="6">
        <v>0</v>
      </c>
      <c r="H329" s="6">
        <v>324</v>
      </c>
      <c r="I329" s="6">
        <v>307</v>
      </c>
      <c r="K329">
        <f t="shared" si="20"/>
        <v>0.60802469135802473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14</v>
      </c>
      <c r="F330" s="6">
        <v>133</v>
      </c>
      <c r="G330" s="6">
        <v>1</v>
      </c>
      <c r="H330" s="6">
        <v>374</v>
      </c>
      <c r="I330" s="6">
        <v>360</v>
      </c>
      <c r="K330">
        <f t="shared" si="20"/>
        <v>0.60427807486631013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28</v>
      </c>
      <c r="F331" s="6">
        <v>157</v>
      </c>
      <c r="G331" s="6">
        <v>0</v>
      </c>
      <c r="H331" s="6">
        <v>435</v>
      </c>
      <c r="I331" s="6">
        <v>407</v>
      </c>
      <c r="K331">
        <f t="shared" si="20"/>
        <v>0.57471264367816088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31</v>
      </c>
      <c r="F332" s="6">
        <v>157</v>
      </c>
      <c r="G332" s="6">
        <v>0</v>
      </c>
      <c r="H332" s="6">
        <v>438</v>
      </c>
      <c r="I332" s="6">
        <v>407</v>
      </c>
      <c r="K332">
        <f t="shared" si="20"/>
        <v>0.57077625570776258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28</v>
      </c>
      <c r="F333" s="6">
        <v>140</v>
      </c>
      <c r="G333" s="6">
        <v>0</v>
      </c>
      <c r="H333" s="6">
        <v>395</v>
      </c>
      <c r="I333" s="6">
        <v>367</v>
      </c>
      <c r="K333">
        <f t="shared" si="20"/>
        <v>0.57468354430379742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15</v>
      </c>
      <c r="F334" s="6">
        <v>124</v>
      </c>
      <c r="G334" s="6">
        <v>0</v>
      </c>
      <c r="H334" s="6">
        <v>334</v>
      </c>
      <c r="I334" s="6">
        <v>319</v>
      </c>
      <c r="K334">
        <f t="shared" si="20"/>
        <v>0.58383233532934131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26</v>
      </c>
      <c r="F335" s="6">
        <v>128</v>
      </c>
      <c r="G335" s="6">
        <v>0</v>
      </c>
      <c r="H335" s="6">
        <v>372</v>
      </c>
      <c r="I335" s="6">
        <v>346</v>
      </c>
      <c r="K335">
        <f t="shared" si="20"/>
        <v>0.58602150537634401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23</v>
      </c>
      <c r="F336" s="6">
        <v>143</v>
      </c>
      <c r="G336" s="6">
        <v>0</v>
      </c>
      <c r="H336" s="6">
        <v>385</v>
      </c>
      <c r="I336" s="6">
        <v>362</v>
      </c>
      <c r="K336">
        <f t="shared" si="20"/>
        <v>0.56883116883116891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156</v>
      </c>
      <c r="F337" s="6">
        <v>75</v>
      </c>
      <c r="G337" s="6">
        <v>0</v>
      </c>
      <c r="H337" s="6">
        <v>372</v>
      </c>
      <c r="I337" s="6">
        <v>216</v>
      </c>
      <c r="K337">
        <f t="shared" si="20"/>
        <v>0.37903225806451613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0.56690461123982772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12</v>
      </c>
      <c r="F339" s="6">
        <v>15</v>
      </c>
      <c r="G339" s="6">
        <v>0</v>
      </c>
      <c r="H339" s="6">
        <v>180</v>
      </c>
      <c r="I339" s="6">
        <v>168</v>
      </c>
      <c r="K339">
        <f t="shared" ref="K339:K353" si="21">1-(E339+F339+G339)/H339</f>
        <v>0.85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13</v>
      </c>
      <c r="F340" s="6">
        <v>14</v>
      </c>
      <c r="G340" s="6">
        <v>0</v>
      </c>
      <c r="H340" s="6">
        <v>189</v>
      </c>
      <c r="I340" s="6">
        <v>176</v>
      </c>
      <c r="K340">
        <f t="shared" si="21"/>
        <v>0.85714285714285721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13</v>
      </c>
      <c r="F341" s="6">
        <v>13</v>
      </c>
      <c r="G341" s="6">
        <v>0</v>
      </c>
      <c r="H341" s="6">
        <v>188</v>
      </c>
      <c r="I341" s="6">
        <v>175</v>
      </c>
      <c r="K341">
        <f t="shared" si="21"/>
        <v>0.86170212765957444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13</v>
      </c>
      <c r="F342" s="6">
        <v>14</v>
      </c>
      <c r="G342" s="6">
        <v>0</v>
      </c>
      <c r="H342" s="6">
        <v>197</v>
      </c>
      <c r="I342" s="6">
        <v>184</v>
      </c>
      <c r="K342">
        <f t="shared" si="21"/>
        <v>0.86294416243654826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13</v>
      </c>
      <c r="F343" s="6">
        <v>15</v>
      </c>
      <c r="G343" s="6">
        <v>0</v>
      </c>
      <c r="H343" s="6">
        <v>202</v>
      </c>
      <c r="I343" s="6">
        <v>189</v>
      </c>
      <c r="K343">
        <f t="shared" si="21"/>
        <v>0.86138613861386137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11</v>
      </c>
      <c r="F344" s="6">
        <v>15</v>
      </c>
      <c r="G344" s="6">
        <v>0</v>
      </c>
      <c r="H344" s="6">
        <v>186</v>
      </c>
      <c r="I344" s="6">
        <v>175</v>
      </c>
      <c r="K344">
        <f t="shared" si="21"/>
        <v>0.86021505376344087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9</v>
      </c>
      <c r="F345" s="6">
        <v>14</v>
      </c>
      <c r="G345" s="6">
        <v>0</v>
      </c>
      <c r="H345" s="6">
        <v>142</v>
      </c>
      <c r="I345" s="6">
        <v>133</v>
      </c>
      <c r="K345">
        <f t="shared" si="21"/>
        <v>0.8380281690140845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14</v>
      </c>
      <c r="F346" s="6">
        <v>11</v>
      </c>
      <c r="G346" s="6">
        <v>2</v>
      </c>
      <c r="H346" s="6">
        <v>139</v>
      </c>
      <c r="I346" s="6">
        <v>125</v>
      </c>
      <c r="K346">
        <f t="shared" si="21"/>
        <v>0.80575539568345322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14</v>
      </c>
      <c r="F347" s="6">
        <v>22</v>
      </c>
      <c r="G347" s="6">
        <v>1</v>
      </c>
      <c r="H347" s="6">
        <v>209</v>
      </c>
      <c r="I347" s="6">
        <v>195</v>
      </c>
      <c r="K347">
        <f t="shared" si="21"/>
        <v>0.82296650717703346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13</v>
      </c>
      <c r="F348" s="6">
        <v>19</v>
      </c>
      <c r="G348" s="6">
        <v>0</v>
      </c>
      <c r="H348" s="6">
        <v>212</v>
      </c>
      <c r="I348" s="6">
        <v>199</v>
      </c>
      <c r="K348">
        <f t="shared" si="21"/>
        <v>0.84905660377358494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13</v>
      </c>
      <c r="F349" s="6">
        <v>14</v>
      </c>
      <c r="G349" s="6">
        <v>0</v>
      </c>
      <c r="H349" s="6">
        <v>196</v>
      </c>
      <c r="I349" s="6">
        <v>183</v>
      </c>
      <c r="K349">
        <f t="shared" si="21"/>
        <v>0.86224489795918369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12</v>
      </c>
      <c r="F350" s="6">
        <v>16</v>
      </c>
      <c r="G350" s="6">
        <v>0</v>
      </c>
      <c r="H350" s="6">
        <v>180</v>
      </c>
      <c r="I350" s="6">
        <v>168</v>
      </c>
      <c r="K350">
        <f t="shared" si="21"/>
        <v>0.84444444444444444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14</v>
      </c>
      <c r="F351" s="6">
        <v>19</v>
      </c>
      <c r="G351" s="6">
        <v>0</v>
      </c>
      <c r="H351" s="6">
        <v>203</v>
      </c>
      <c r="I351" s="6">
        <v>189</v>
      </c>
      <c r="K351">
        <f t="shared" si="21"/>
        <v>0.83743842364532017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16</v>
      </c>
      <c r="F352" s="6">
        <v>20</v>
      </c>
      <c r="G352" s="6">
        <v>2</v>
      </c>
      <c r="H352" s="6">
        <v>217</v>
      </c>
      <c r="I352" s="6">
        <v>201</v>
      </c>
      <c r="K352">
        <f t="shared" si="21"/>
        <v>0.82488479262672809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14</v>
      </c>
      <c r="F353" s="6">
        <v>19</v>
      </c>
      <c r="G353" s="6">
        <v>0</v>
      </c>
      <c r="H353" s="6">
        <v>203</v>
      </c>
      <c r="I353" s="6">
        <v>189</v>
      </c>
      <c r="K353">
        <f t="shared" si="21"/>
        <v>0.83743842364532017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0.84504319983902909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0</v>
      </c>
      <c r="F355" s="6">
        <v>0</v>
      </c>
      <c r="G355" s="6">
        <v>0</v>
      </c>
      <c r="H355" s="6">
        <v>254</v>
      </c>
      <c r="I355" s="6">
        <v>254</v>
      </c>
      <c r="K355">
        <f t="shared" ref="K355:K369" si="22">1-(E355+F355+G355)/H355</f>
        <v>1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0</v>
      </c>
      <c r="F356" s="6">
        <v>0</v>
      </c>
      <c r="G356" s="6">
        <v>0</v>
      </c>
      <c r="H356" s="6">
        <v>278</v>
      </c>
      <c r="I356" s="6">
        <v>278</v>
      </c>
      <c r="K356">
        <f t="shared" si="22"/>
        <v>1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0</v>
      </c>
      <c r="F357" s="6">
        <v>0</v>
      </c>
      <c r="G357" s="6">
        <v>0</v>
      </c>
      <c r="H357" s="6">
        <v>285</v>
      </c>
      <c r="I357" s="6">
        <v>285</v>
      </c>
      <c r="K357">
        <f t="shared" si="22"/>
        <v>1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0</v>
      </c>
      <c r="F358" s="6">
        <v>0</v>
      </c>
      <c r="G358" s="6">
        <v>0</v>
      </c>
      <c r="H358" s="6">
        <v>285</v>
      </c>
      <c r="I358" s="6">
        <v>285</v>
      </c>
      <c r="K358">
        <f t="shared" si="22"/>
        <v>1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0</v>
      </c>
      <c r="F359" s="6">
        <v>0</v>
      </c>
      <c r="G359" s="6">
        <v>0</v>
      </c>
      <c r="H359" s="6">
        <v>284</v>
      </c>
      <c r="I359" s="6">
        <v>284</v>
      </c>
      <c r="K359">
        <f t="shared" si="22"/>
        <v>1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0</v>
      </c>
      <c r="F360" s="6">
        <v>0</v>
      </c>
      <c r="G360" s="6">
        <v>0</v>
      </c>
      <c r="H360" s="6">
        <v>262</v>
      </c>
      <c r="I360" s="6">
        <v>262</v>
      </c>
      <c r="K360">
        <f t="shared" si="22"/>
        <v>1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0</v>
      </c>
      <c r="F361" s="6">
        <v>0</v>
      </c>
      <c r="G361" s="6">
        <v>0</v>
      </c>
      <c r="H361" s="6">
        <v>240</v>
      </c>
      <c r="I361" s="6">
        <v>240</v>
      </c>
      <c r="K361">
        <f t="shared" si="22"/>
        <v>1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0</v>
      </c>
      <c r="F362" s="6">
        <v>0</v>
      </c>
      <c r="G362" s="6">
        <v>0</v>
      </c>
      <c r="H362" s="6">
        <v>239</v>
      </c>
      <c r="I362" s="6">
        <v>239</v>
      </c>
      <c r="K362">
        <f t="shared" si="22"/>
        <v>1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0</v>
      </c>
      <c r="F363" s="6">
        <v>0</v>
      </c>
      <c r="G363" s="6">
        <v>0</v>
      </c>
      <c r="H363" s="6">
        <v>263</v>
      </c>
      <c r="I363" s="6">
        <v>263</v>
      </c>
      <c r="K363">
        <f t="shared" si="22"/>
        <v>1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0</v>
      </c>
      <c r="F364" s="6">
        <v>0</v>
      </c>
      <c r="G364" s="6">
        <v>0</v>
      </c>
      <c r="H364" s="6">
        <v>269</v>
      </c>
      <c r="I364" s="6">
        <v>269</v>
      </c>
      <c r="K364">
        <f t="shared" si="22"/>
        <v>1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0</v>
      </c>
      <c r="F365" s="6">
        <v>0</v>
      </c>
      <c r="G365" s="6">
        <v>0</v>
      </c>
      <c r="H365" s="6">
        <v>260</v>
      </c>
      <c r="I365" s="6">
        <v>260</v>
      </c>
      <c r="K365">
        <f t="shared" si="22"/>
        <v>1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0</v>
      </c>
      <c r="F366" s="6">
        <v>0</v>
      </c>
      <c r="G366" s="6">
        <v>0</v>
      </c>
      <c r="H366" s="6">
        <v>261</v>
      </c>
      <c r="I366" s="6">
        <v>261</v>
      </c>
      <c r="K366">
        <f t="shared" si="22"/>
        <v>1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0</v>
      </c>
      <c r="F367" s="6">
        <v>0</v>
      </c>
      <c r="G367" s="6">
        <v>0</v>
      </c>
      <c r="H367" s="6">
        <v>247</v>
      </c>
      <c r="I367" s="6">
        <v>247</v>
      </c>
      <c r="K367">
        <f t="shared" si="22"/>
        <v>1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0</v>
      </c>
      <c r="F368" s="6">
        <v>0</v>
      </c>
      <c r="G368" s="6">
        <v>0</v>
      </c>
      <c r="H368" s="6">
        <v>278</v>
      </c>
      <c r="I368" s="6">
        <v>278</v>
      </c>
      <c r="K368">
        <f t="shared" si="22"/>
        <v>1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0</v>
      </c>
      <c r="F369" s="6">
        <v>0</v>
      </c>
      <c r="G369" s="6">
        <v>0</v>
      </c>
      <c r="H369" s="6">
        <v>247</v>
      </c>
      <c r="I369" s="6">
        <v>247</v>
      </c>
      <c r="K369">
        <f t="shared" si="22"/>
        <v>1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1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7</v>
      </c>
      <c r="F371" s="6">
        <v>61</v>
      </c>
      <c r="G371" s="6">
        <v>0</v>
      </c>
      <c r="H371" s="6">
        <v>496</v>
      </c>
      <c r="I371" s="6">
        <v>489</v>
      </c>
      <c r="K371">
        <f t="shared" ref="K371:K385" si="23">1-(E371+F371+G371)/H371</f>
        <v>0.86290322580645162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6</v>
      </c>
      <c r="F372" s="6">
        <v>61</v>
      </c>
      <c r="G372" s="6">
        <v>0</v>
      </c>
      <c r="H372" s="6">
        <v>506</v>
      </c>
      <c r="I372" s="6">
        <v>500</v>
      </c>
      <c r="K372">
        <f t="shared" si="23"/>
        <v>0.8675889328063241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6</v>
      </c>
      <c r="F373" s="6">
        <v>67</v>
      </c>
      <c r="G373" s="6">
        <v>0</v>
      </c>
      <c r="H373" s="6">
        <v>562</v>
      </c>
      <c r="I373" s="6">
        <v>556</v>
      </c>
      <c r="K373">
        <f t="shared" si="23"/>
        <v>0.87010676156583633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6</v>
      </c>
      <c r="F374" s="6">
        <v>67</v>
      </c>
      <c r="G374" s="6">
        <v>0</v>
      </c>
      <c r="H374" s="6">
        <v>554</v>
      </c>
      <c r="I374" s="6">
        <v>548</v>
      </c>
      <c r="K374">
        <f t="shared" si="23"/>
        <v>0.86823104693140796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6</v>
      </c>
      <c r="F375" s="6">
        <v>64</v>
      </c>
      <c r="G375" s="6">
        <v>0</v>
      </c>
      <c r="H375" s="6">
        <v>500</v>
      </c>
      <c r="I375" s="6">
        <v>494</v>
      </c>
      <c r="K375">
        <f t="shared" si="23"/>
        <v>0.86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6</v>
      </c>
      <c r="F376" s="6">
        <v>62</v>
      </c>
      <c r="G376" s="6">
        <v>0</v>
      </c>
      <c r="H376" s="6">
        <v>495</v>
      </c>
      <c r="I376" s="6">
        <v>489</v>
      </c>
      <c r="K376">
        <f t="shared" si="23"/>
        <v>0.86262626262626263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7</v>
      </c>
      <c r="F377" s="6">
        <v>67</v>
      </c>
      <c r="G377" s="6">
        <v>0</v>
      </c>
      <c r="H377" s="6">
        <v>568</v>
      </c>
      <c r="I377" s="6">
        <v>561</v>
      </c>
      <c r="K377">
        <f t="shared" si="23"/>
        <v>0.86971830985915499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5</v>
      </c>
      <c r="F378" s="6">
        <v>68</v>
      </c>
      <c r="G378" s="6">
        <v>0</v>
      </c>
      <c r="H378" s="6">
        <v>610</v>
      </c>
      <c r="I378" s="6">
        <v>605</v>
      </c>
      <c r="K378">
        <f t="shared" si="23"/>
        <v>0.88032786885245906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8</v>
      </c>
      <c r="F379" s="6">
        <v>79</v>
      </c>
      <c r="G379" s="6">
        <v>0</v>
      </c>
      <c r="H379" s="6">
        <v>646</v>
      </c>
      <c r="I379" s="6">
        <v>638</v>
      </c>
      <c r="K379">
        <f t="shared" si="23"/>
        <v>0.8653250773993808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22</v>
      </c>
      <c r="F380" s="6">
        <v>78</v>
      </c>
      <c r="G380" s="6">
        <v>0</v>
      </c>
      <c r="H380" s="6">
        <v>633</v>
      </c>
      <c r="I380" s="6">
        <v>611</v>
      </c>
      <c r="K380">
        <f t="shared" si="23"/>
        <v>0.84202211690363349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10</v>
      </c>
      <c r="F381" s="6">
        <v>65</v>
      </c>
      <c r="G381" s="6">
        <v>0</v>
      </c>
      <c r="H381" s="6">
        <v>483</v>
      </c>
      <c r="I381" s="6">
        <v>473</v>
      </c>
      <c r="K381">
        <f t="shared" si="23"/>
        <v>0.84472049689440998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8</v>
      </c>
      <c r="F382" s="6">
        <v>66</v>
      </c>
      <c r="G382" s="6">
        <v>0</v>
      </c>
      <c r="H382" s="6">
        <v>492</v>
      </c>
      <c r="I382" s="6">
        <v>484</v>
      </c>
      <c r="K382">
        <f t="shared" si="23"/>
        <v>0.84959349593495936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8</v>
      </c>
      <c r="F383" s="6">
        <v>73</v>
      </c>
      <c r="G383" s="6">
        <v>0</v>
      </c>
      <c r="H383" s="6">
        <v>605</v>
      </c>
      <c r="I383" s="6">
        <v>597</v>
      </c>
      <c r="K383">
        <f t="shared" si="23"/>
        <v>0.86611570247933889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9</v>
      </c>
      <c r="F384" s="6">
        <v>76</v>
      </c>
      <c r="G384" s="6">
        <v>0</v>
      </c>
      <c r="H384" s="6">
        <v>655</v>
      </c>
      <c r="I384" s="6">
        <v>646</v>
      </c>
      <c r="K384">
        <f t="shared" si="23"/>
        <v>0.87022900763358779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8</v>
      </c>
      <c r="F385" s="6">
        <v>73</v>
      </c>
      <c r="G385" s="6">
        <v>0</v>
      </c>
      <c r="H385" s="6">
        <v>605</v>
      </c>
      <c r="I385" s="6">
        <v>597</v>
      </c>
      <c r="K385">
        <f t="shared" si="23"/>
        <v>0.86611570247933889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0.86304160054483647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0</v>
      </c>
      <c r="F387" s="6">
        <v>1</v>
      </c>
      <c r="G387" s="6">
        <v>0</v>
      </c>
      <c r="H387" s="6">
        <v>176</v>
      </c>
      <c r="I387" s="6">
        <v>176</v>
      </c>
      <c r="K387">
        <f t="shared" ref="K387:K401" si="24">1-(E387+F387+G387)/H387</f>
        <v>0.99431818181818177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0</v>
      </c>
      <c r="F388" s="6">
        <v>1</v>
      </c>
      <c r="G388" s="6">
        <v>0</v>
      </c>
      <c r="H388" s="6">
        <v>168</v>
      </c>
      <c r="I388" s="6">
        <v>168</v>
      </c>
      <c r="K388">
        <f t="shared" si="24"/>
        <v>0.99404761904761907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</v>
      </c>
      <c r="F389" s="6">
        <v>1</v>
      </c>
      <c r="G389" s="6">
        <v>0</v>
      </c>
      <c r="H389" s="6">
        <v>332</v>
      </c>
      <c r="I389" s="6">
        <v>331</v>
      </c>
      <c r="K389">
        <f t="shared" si="24"/>
        <v>0.99397590361445787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0</v>
      </c>
      <c r="F390" s="6">
        <v>1</v>
      </c>
      <c r="G390" s="6">
        <v>0</v>
      </c>
      <c r="H390" s="6">
        <v>264</v>
      </c>
      <c r="I390" s="6">
        <v>264</v>
      </c>
      <c r="K390">
        <f t="shared" si="24"/>
        <v>0.99621212121212122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0</v>
      </c>
      <c r="F391" s="6">
        <v>1</v>
      </c>
      <c r="G391" s="6">
        <v>0</v>
      </c>
      <c r="H391" s="6">
        <v>154</v>
      </c>
      <c r="I391" s="6">
        <v>154</v>
      </c>
      <c r="K391">
        <f t="shared" si="24"/>
        <v>0.99350649350649356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</v>
      </c>
      <c r="F392" s="6">
        <v>2</v>
      </c>
      <c r="G392" s="6">
        <v>0</v>
      </c>
      <c r="H392" s="6">
        <v>206</v>
      </c>
      <c r="I392" s="6">
        <v>205</v>
      </c>
      <c r="K392">
        <f t="shared" si="24"/>
        <v>0.9854368932038835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1</v>
      </c>
      <c r="F393" s="6">
        <v>1</v>
      </c>
      <c r="G393" s="6">
        <v>0</v>
      </c>
      <c r="H393" s="6">
        <v>151</v>
      </c>
      <c r="I393" s="6">
        <v>150</v>
      </c>
      <c r="K393">
        <f t="shared" si="24"/>
        <v>0.98675496688741726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1</v>
      </c>
      <c r="F394" s="6">
        <v>1</v>
      </c>
      <c r="G394" s="6">
        <v>0</v>
      </c>
      <c r="H394" s="6">
        <v>299</v>
      </c>
      <c r="I394" s="6">
        <v>298</v>
      </c>
      <c r="K394">
        <f t="shared" si="24"/>
        <v>0.99331103678929766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1</v>
      </c>
      <c r="F395" s="6">
        <v>2</v>
      </c>
      <c r="G395" s="6">
        <v>0</v>
      </c>
      <c r="H395" s="6">
        <v>331</v>
      </c>
      <c r="I395" s="6">
        <v>330</v>
      </c>
      <c r="K395">
        <f t="shared" si="24"/>
        <v>0.99093655589123864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</v>
      </c>
      <c r="F396" s="6">
        <v>2</v>
      </c>
      <c r="G396" s="6">
        <v>0</v>
      </c>
      <c r="H396" s="6">
        <v>370</v>
      </c>
      <c r="I396" s="6">
        <v>369</v>
      </c>
      <c r="K396">
        <f t="shared" si="24"/>
        <v>0.99189189189189186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8</v>
      </c>
      <c r="F397" s="6">
        <v>2</v>
      </c>
      <c r="G397" s="6">
        <v>0</v>
      </c>
      <c r="H397" s="6">
        <v>226</v>
      </c>
      <c r="I397" s="6">
        <v>218</v>
      </c>
      <c r="K397">
        <f t="shared" si="24"/>
        <v>0.95575221238938057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0</v>
      </c>
      <c r="F398" s="6">
        <v>2</v>
      </c>
      <c r="G398" s="6">
        <v>0</v>
      </c>
      <c r="H398" s="6">
        <v>109</v>
      </c>
      <c r="I398" s="6">
        <v>109</v>
      </c>
      <c r="K398">
        <f t="shared" si="24"/>
        <v>0.98165137614678899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4</v>
      </c>
      <c r="F399" s="6">
        <v>2</v>
      </c>
      <c r="G399" s="6">
        <v>0</v>
      </c>
      <c r="H399" s="6">
        <v>323</v>
      </c>
      <c r="I399" s="6">
        <v>319</v>
      </c>
      <c r="K399">
        <f t="shared" si="24"/>
        <v>0.98142414860681115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2</v>
      </c>
      <c r="F400" s="6">
        <v>4</v>
      </c>
      <c r="G400" s="6">
        <v>0</v>
      </c>
      <c r="H400" s="6">
        <v>418</v>
      </c>
      <c r="I400" s="6">
        <v>416</v>
      </c>
      <c r="K400">
        <f t="shared" si="24"/>
        <v>0.9856459330143541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4</v>
      </c>
      <c r="F401" s="6">
        <v>2</v>
      </c>
      <c r="G401" s="6">
        <v>0</v>
      </c>
      <c r="H401" s="6">
        <v>323</v>
      </c>
      <c r="I401" s="6">
        <v>319</v>
      </c>
      <c r="K401">
        <f t="shared" si="24"/>
        <v>0.98142414860681115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0.98708596550844996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0</v>
      </c>
      <c r="F403" s="6">
        <v>0</v>
      </c>
      <c r="G403" s="6">
        <v>0</v>
      </c>
      <c r="H403" s="6">
        <v>19</v>
      </c>
      <c r="I403" s="6">
        <v>19</v>
      </c>
      <c r="K403">
        <f t="shared" ref="K403:K417" si="25">1-(E403+F403+G403)/H403</f>
        <v>1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0</v>
      </c>
      <c r="F404" s="6">
        <v>1</v>
      </c>
      <c r="G404" s="6">
        <v>0</v>
      </c>
      <c r="H404" s="6">
        <v>66</v>
      </c>
      <c r="I404" s="6">
        <v>66</v>
      </c>
      <c r="K404">
        <f t="shared" si="25"/>
        <v>0.98484848484848486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3</v>
      </c>
      <c r="F405" s="6">
        <v>4</v>
      </c>
      <c r="G405" s="6">
        <v>0</v>
      </c>
      <c r="H405" s="6">
        <v>113</v>
      </c>
      <c r="I405" s="6">
        <v>110</v>
      </c>
      <c r="K405">
        <f t="shared" si="25"/>
        <v>0.93805309734513276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0</v>
      </c>
      <c r="F406" s="6">
        <v>1</v>
      </c>
      <c r="G406" s="6">
        <v>0</v>
      </c>
      <c r="H406" s="6">
        <v>43</v>
      </c>
      <c r="I406" s="6">
        <v>43</v>
      </c>
      <c r="K406">
        <f t="shared" si="25"/>
        <v>0.97674418604651159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0</v>
      </c>
      <c r="F407" s="6">
        <v>1</v>
      </c>
      <c r="G407" s="6">
        <v>0</v>
      </c>
      <c r="H407" s="6">
        <v>33</v>
      </c>
      <c r="I407" s="6">
        <v>33</v>
      </c>
      <c r="K407">
        <f t="shared" si="25"/>
        <v>0.96969696969696972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0</v>
      </c>
      <c r="F408" s="6">
        <v>0</v>
      </c>
      <c r="G408" s="6">
        <v>0</v>
      </c>
      <c r="H408" s="6">
        <v>28</v>
      </c>
      <c r="I408" s="6">
        <v>28</v>
      </c>
      <c r="K408">
        <f t="shared" si="25"/>
        <v>1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6</v>
      </c>
      <c r="F409" s="6">
        <v>8</v>
      </c>
      <c r="G409" s="6">
        <v>0</v>
      </c>
      <c r="H409" s="6">
        <v>118</v>
      </c>
      <c r="I409" s="6">
        <v>112</v>
      </c>
      <c r="K409">
        <f t="shared" si="25"/>
        <v>0.88135593220338981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11</v>
      </c>
      <c r="F410" s="6">
        <v>11</v>
      </c>
      <c r="G410" s="6">
        <v>0</v>
      </c>
      <c r="H410" s="6">
        <v>129</v>
      </c>
      <c r="I410" s="6">
        <v>118</v>
      </c>
      <c r="K410">
        <f t="shared" si="25"/>
        <v>0.8294573643410853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6</v>
      </c>
      <c r="F411" s="6">
        <v>12</v>
      </c>
      <c r="G411" s="6">
        <v>0</v>
      </c>
      <c r="H411" s="6">
        <v>161</v>
      </c>
      <c r="I411" s="6">
        <v>155</v>
      </c>
      <c r="K411">
        <f t="shared" si="25"/>
        <v>0.88819875776397517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4</v>
      </c>
      <c r="F412" s="6">
        <v>11</v>
      </c>
      <c r="G412" s="6">
        <v>0</v>
      </c>
      <c r="H412" s="6">
        <v>145</v>
      </c>
      <c r="I412" s="6">
        <v>141</v>
      </c>
      <c r="K412">
        <f t="shared" si="25"/>
        <v>0.89655172413793105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0</v>
      </c>
      <c r="F413" s="6">
        <v>6</v>
      </c>
      <c r="G413" s="6">
        <v>0</v>
      </c>
      <c r="H413" s="6">
        <v>81</v>
      </c>
      <c r="I413" s="6">
        <v>81</v>
      </c>
      <c r="K413">
        <f t="shared" si="25"/>
        <v>0.92592592592592593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2</v>
      </c>
      <c r="F414" s="6">
        <v>3</v>
      </c>
      <c r="G414" s="6">
        <v>0</v>
      </c>
      <c r="H414" s="6">
        <v>63</v>
      </c>
      <c r="I414" s="6">
        <v>61</v>
      </c>
      <c r="K414">
        <f t="shared" si="25"/>
        <v>0.92063492063492069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3</v>
      </c>
      <c r="F415" s="6">
        <v>9</v>
      </c>
      <c r="G415" s="6">
        <v>0</v>
      </c>
      <c r="H415" s="6">
        <v>125</v>
      </c>
      <c r="I415" s="6">
        <v>122</v>
      </c>
      <c r="K415">
        <f t="shared" si="25"/>
        <v>0.90400000000000003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6</v>
      </c>
      <c r="F416" s="6">
        <v>14</v>
      </c>
      <c r="G416" s="6">
        <v>0</v>
      </c>
      <c r="H416" s="6">
        <v>169</v>
      </c>
      <c r="I416" s="6">
        <v>163</v>
      </c>
      <c r="K416">
        <f t="shared" si="25"/>
        <v>0.88165680473372787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9</v>
      </c>
      <c r="F417" s="6">
        <v>8</v>
      </c>
      <c r="G417" s="6">
        <v>0</v>
      </c>
      <c r="H417" s="6">
        <v>125</v>
      </c>
      <c r="I417" s="6">
        <v>116</v>
      </c>
      <c r="K417">
        <f t="shared" si="25"/>
        <v>0.86399999999999999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0.92407494451187033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0</v>
      </c>
      <c r="F419" s="6">
        <v>0</v>
      </c>
      <c r="G419" s="6">
        <v>0</v>
      </c>
      <c r="H419" s="6">
        <v>275</v>
      </c>
      <c r="I419" s="6">
        <v>275</v>
      </c>
      <c r="K419">
        <f t="shared" ref="K419:K433" si="26">1-(E419+F419+G419)/H419</f>
        <v>1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0</v>
      </c>
      <c r="F420" s="6">
        <v>0</v>
      </c>
      <c r="G420" s="6">
        <v>0</v>
      </c>
      <c r="H420" s="6">
        <v>261</v>
      </c>
      <c r="I420" s="6">
        <v>261</v>
      </c>
      <c r="K420">
        <f t="shared" si="26"/>
        <v>1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0</v>
      </c>
      <c r="F421" s="6">
        <v>0</v>
      </c>
      <c r="G421" s="6">
        <v>0</v>
      </c>
      <c r="H421" s="6">
        <v>252</v>
      </c>
      <c r="I421" s="6">
        <v>252</v>
      </c>
      <c r="K421">
        <f t="shared" si="26"/>
        <v>1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0</v>
      </c>
      <c r="F422" s="6">
        <v>0</v>
      </c>
      <c r="G422" s="6">
        <v>0</v>
      </c>
      <c r="H422" s="6">
        <v>252</v>
      </c>
      <c r="I422" s="6">
        <v>252</v>
      </c>
      <c r="K422">
        <f t="shared" si="26"/>
        <v>1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7</v>
      </c>
      <c r="F423" s="6">
        <v>0</v>
      </c>
      <c r="G423" s="6">
        <v>0</v>
      </c>
      <c r="H423" s="6">
        <v>292</v>
      </c>
      <c r="I423" s="6">
        <v>285</v>
      </c>
      <c r="K423">
        <f t="shared" si="26"/>
        <v>0.97602739726027399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0</v>
      </c>
      <c r="F424" s="6">
        <v>0</v>
      </c>
      <c r="G424" s="6">
        <v>0</v>
      </c>
      <c r="H424" s="6">
        <v>229</v>
      </c>
      <c r="I424" s="6">
        <v>229</v>
      </c>
      <c r="K424">
        <f t="shared" si="26"/>
        <v>1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0</v>
      </c>
      <c r="F425" s="6">
        <v>0</v>
      </c>
      <c r="G425" s="6">
        <v>0</v>
      </c>
      <c r="H425" s="6">
        <v>242</v>
      </c>
      <c r="I425" s="6">
        <v>242</v>
      </c>
      <c r="K425">
        <f t="shared" si="26"/>
        <v>1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0</v>
      </c>
      <c r="F426" s="6">
        <v>0</v>
      </c>
      <c r="G426" s="6">
        <v>0</v>
      </c>
      <c r="H426" s="6">
        <v>249</v>
      </c>
      <c r="I426" s="6">
        <v>249</v>
      </c>
      <c r="K426">
        <f t="shared" si="26"/>
        <v>1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0</v>
      </c>
      <c r="F427" s="6">
        <v>0</v>
      </c>
      <c r="G427" s="6">
        <v>0</v>
      </c>
      <c r="H427" s="6">
        <v>250</v>
      </c>
      <c r="I427" s="6">
        <v>250</v>
      </c>
      <c r="K427">
        <f t="shared" si="26"/>
        <v>1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0</v>
      </c>
      <c r="F428" s="6">
        <v>0</v>
      </c>
      <c r="G428" s="6">
        <v>0</v>
      </c>
      <c r="H428" s="6">
        <v>253</v>
      </c>
      <c r="I428" s="6">
        <v>253</v>
      </c>
      <c r="K428">
        <f t="shared" si="26"/>
        <v>1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0</v>
      </c>
      <c r="F429" s="6">
        <v>0</v>
      </c>
      <c r="G429" s="6">
        <v>0</v>
      </c>
      <c r="H429" s="6">
        <v>253</v>
      </c>
      <c r="I429" s="6">
        <v>253</v>
      </c>
      <c r="K429">
        <f t="shared" si="26"/>
        <v>1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3</v>
      </c>
      <c r="F430" s="6">
        <v>0</v>
      </c>
      <c r="G430" s="6">
        <v>0</v>
      </c>
      <c r="H430" s="6">
        <v>285</v>
      </c>
      <c r="I430" s="6">
        <v>282</v>
      </c>
      <c r="K430">
        <f t="shared" si="26"/>
        <v>0.98947368421052628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0</v>
      </c>
      <c r="F431" s="6">
        <v>0</v>
      </c>
      <c r="G431" s="6">
        <v>0</v>
      </c>
      <c r="H431" s="6">
        <v>250</v>
      </c>
      <c r="I431" s="6">
        <v>250</v>
      </c>
      <c r="K431">
        <f t="shared" si="26"/>
        <v>1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0</v>
      </c>
      <c r="F432" s="6">
        <v>0</v>
      </c>
      <c r="G432" s="6">
        <v>0</v>
      </c>
      <c r="H432" s="6">
        <v>252</v>
      </c>
      <c r="I432" s="6">
        <v>252</v>
      </c>
      <c r="K432">
        <f t="shared" si="26"/>
        <v>1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2</v>
      </c>
      <c r="F433" s="6">
        <v>0</v>
      </c>
      <c r="G433" s="6">
        <v>0</v>
      </c>
      <c r="H433" s="6">
        <v>250</v>
      </c>
      <c r="I433" s="6">
        <v>248</v>
      </c>
      <c r="K433">
        <f t="shared" si="26"/>
        <v>0.99199999999999999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0.99716673876472017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</v>
      </c>
      <c r="F435" s="6">
        <v>17</v>
      </c>
      <c r="G435" s="6">
        <v>0</v>
      </c>
      <c r="H435" s="6">
        <v>141</v>
      </c>
      <c r="I435" s="6">
        <v>140</v>
      </c>
      <c r="K435">
        <f t="shared" ref="K435:K449" si="27">1-(E435+F435+G435)/H435</f>
        <v>0.87234042553191493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</v>
      </c>
      <c r="F436" s="6">
        <v>19</v>
      </c>
      <c r="G436" s="6">
        <v>0</v>
      </c>
      <c r="H436" s="6">
        <v>143</v>
      </c>
      <c r="I436" s="6">
        <v>142</v>
      </c>
      <c r="K436">
        <f t="shared" si="27"/>
        <v>0.8601398601398601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1</v>
      </c>
      <c r="F437" s="6">
        <v>18</v>
      </c>
      <c r="G437" s="6">
        <v>0</v>
      </c>
      <c r="H437" s="6">
        <v>141</v>
      </c>
      <c r="I437" s="6">
        <v>140</v>
      </c>
      <c r="K437">
        <f t="shared" si="27"/>
        <v>0.86524822695035464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1</v>
      </c>
      <c r="F438" s="6">
        <v>18</v>
      </c>
      <c r="G438" s="6">
        <v>0</v>
      </c>
      <c r="H438" s="6">
        <v>137</v>
      </c>
      <c r="I438" s="6">
        <v>136</v>
      </c>
      <c r="K438">
        <f t="shared" si="27"/>
        <v>0.86131386861313874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1</v>
      </c>
      <c r="F439" s="6">
        <v>16</v>
      </c>
      <c r="G439" s="6">
        <v>0</v>
      </c>
      <c r="H439" s="6">
        <v>128</v>
      </c>
      <c r="I439" s="6">
        <v>127</v>
      </c>
      <c r="K439">
        <f t="shared" si="27"/>
        <v>0.8671875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</v>
      </c>
      <c r="F440" s="6">
        <v>17</v>
      </c>
      <c r="G440" s="6">
        <v>0</v>
      </c>
      <c r="H440" s="6">
        <v>127</v>
      </c>
      <c r="I440" s="6">
        <v>126</v>
      </c>
      <c r="K440">
        <f t="shared" si="27"/>
        <v>0.8582677165354331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1</v>
      </c>
      <c r="F441" s="6">
        <v>13</v>
      </c>
      <c r="G441" s="6">
        <v>0</v>
      </c>
      <c r="H441" s="6">
        <v>100</v>
      </c>
      <c r="I441" s="6">
        <v>99</v>
      </c>
      <c r="K441">
        <f t="shared" si="27"/>
        <v>0.86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1</v>
      </c>
      <c r="F442" s="6">
        <v>15</v>
      </c>
      <c r="G442" s="6">
        <v>0</v>
      </c>
      <c r="H442" s="6">
        <v>111</v>
      </c>
      <c r="I442" s="6">
        <v>110</v>
      </c>
      <c r="K442">
        <f t="shared" si="27"/>
        <v>0.85585585585585588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1</v>
      </c>
      <c r="F443" s="6">
        <v>18</v>
      </c>
      <c r="G443" s="6">
        <v>0</v>
      </c>
      <c r="H443" s="6">
        <v>118</v>
      </c>
      <c r="I443" s="6">
        <v>117</v>
      </c>
      <c r="K443">
        <f t="shared" si="27"/>
        <v>0.83898305084745761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1</v>
      </c>
      <c r="F444" s="6">
        <v>21</v>
      </c>
      <c r="G444" s="6">
        <v>0</v>
      </c>
      <c r="H444" s="6">
        <v>139</v>
      </c>
      <c r="I444" s="6">
        <v>138</v>
      </c>
      <c r="K444">
        <f t="shared" si="27"/>
        <v>0.84172661870503596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</v>
      </c>
      <c r="F445" s="6">
        <v>18</v>
      </c>
      <c r="G445" s="6">
        <v>0</v>
      </c>
      <c r="H445" s="6">
        <v>131</v>
      </c>
      <c r="I445" s="6">
        <v>130</v>
      </c>
      <c r="K445">
        <f t="shared" si="27"/>
        <v>0.85496183206106868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1</v>
      </c>
      <c r="F446" s="6">
        <v>18</v>
      </c>
      <c r="G446" s="6">
        <v>0</v>
      </c>
      <c r="H446" s="6">
        <v>136</v>
      </c>
      <c r="I446" s="6">
        <v>135</v>
      </c>
      <c r="K446">
        <f t="shared" si="27"/>
        <v>0.86029411764705888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1</v>
      </c>
      <c r="F447" s="6">
        <v>18</v>
      </c>
      <c r="G447" s="6">
        <v>0</v>
      </c>
      <c r="H447" s="6">
        <v>106</v>
      </c>
      <c r="I447" s="6">
        <v>105</v>
      </c>
      <c r="K447">
        <f t="shared" si="27"/>
        <v>0.82075471698113212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1</v>
      </c>
      <c r="F448" s="6">
        <v>22</v>
      </c>
      <c r="G448" s="6">
        <v>0</v>
      </c>
      <c r="H448" s="6">
        <v>147</v>
      </c>
      <c r="I448" s="6">
        <v>146</v>
      </c>
      <c r="K448">
        <f t="shared" si="27"/>
        <v>0.84353741496598644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1</v>
      </c>
      <c r="F449" s="6">
        <v>18</v>
      </c>
      <c r="G449" s="6">
        <v>0</v>
      </c>
      <c r="H449" s="6">
        <v>106</v>
      </c>
      <c r="I449" s="6">
        <v>105</v>
      </c>
      <c r="K449">
        <f t="shared" si="27"/>
        <v>0.82075471698113212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0.85209106145436186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6</v>
      </c>
      <c r="F451" s="6">
        <v>26</v>
      </c>
      <c r="G451" s="6">
        <v>1</v>
      </c>
      <c r="H451" s="6">
        <v>309</v>
      </c>
      <c r="I451" s="6">
        <v>303</v>
      </c>
      <c r="K451">
        <f t="shared" ref="K451:K465" si="28">1-(E451+F451+G451)/H451</f>
        <v>0.89320388349514568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5</v>
      </c>
      <c r="F452" s="6">
        <v>13</v>
      </c>
      <c r="G452" s="6">
        <v>1</v>
      </c>
      <c r="H452" s="6">
        <v>285</v>
      </c>
      <c r="I452" s="6">
        <v>280</v>
      </c>
      <c r="K452">
        <f t="shared" si="28"/>
        <v>0.93333333333333335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7</v>
      </c>
      <c r="F453" s="6">
        <v>19</v>
      </c>
      <c r="G453" s="6">
        <v>1</v>
      </c>
      <c r="H453" s="6">
        <v>315</v>
      </c>
      <c r="I453" s="6">
        <v>308</v>
      </c>
      <c r="K453">
        <f t="shared" si="28"/>
        <v>0.91428571428571426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4</v>
      </c>
      <c r="F454" s="6">
        <v>24</v>
      </c>
      <c r="G454" s="6">
        <v>0</v>
      </c>
      <c r="H454" s="6">
        <v>302</v>
      </c>
      <c r="I454" s="6">
        <v>298</v>
      </c>
      <c r="K454">
        <f t="shared" si="28"/>
        <v>0.9072847682119205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7</v>
      </c>
      <c r="F455" s="6">
        <v>22</v>
      </c>
      <c r="G455" s="6">
        <v>0</v>
      </c>
      <c r="H455" s="6">
        <v>309</v>
      </c>
      <c r="I455" s="6">
        <v>302</v>
      </c>
      <c r="K455">
        <f t="shared" si="28"/>
        <v>0.90614886731391586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5</v>
      </c>
      <c r="F456" s="6">
        <v>22</v>
      </c>
      <c r="G456" s="6">
        <v>0</v>
      </c>
      <c r="H456" s="6">
        <v>279</v>
      </c>
      <c r="I456" s="6">
        <v>274</v>
      </c>
      <c r="K456">
        <f t="shared" si="28"/>
        <v>0.90322580645161288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4</v>
      </c>
      <c r="F457" s="6">
        <v>21</v>
      </c>
      <c r="G457" s="6">
        <v>0</v>
      </c>
      <c r="H457" s="6">
        <v>320</v>
      </c>
      <c r="I457" s="6">
        <v>316</v>
      </c>
      <c r="K457">
        <f t="shared" si="28"/>
        <v>0.921875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5</v>
      </c>
      <c r="F458" s="6">
        <v>19</v>
      </c>
      <c r="G458" s="6">
        <v>1</v>
      </c>
      <c r="H458" s="6">
        <v>302</v>
      </c>
      <c r="I458" s="6">
        <v>297</v>
      </c>
      <c r="K458">
        <f t="shared" si="28"/>
        <v>0.91721854304635764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7</v>
      </c>
      <c r="F459" s="6">
        <v>27</v>
      </c>
      <c r="G459" s="6">
        <v>2</v>
      </c>
      <c r="H459" s="6">
        <v>355</v>
      </c>
      <c r="I459" s="6">
        <v>348</v>
      </c>
      <c r="K459">
        <f t="shared" si="28"/>
        <v>0.89859154929577467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7</v>
      </c>
      <c r="F460" s="6">
        <v>23</v>
      </c>
      <c r="G460" s="6">
        <v>0</v>
      </c>
      <c r="H460" s="6">
        <v>301</v>
      </c>
      <c r="I460" s="6">
        <v>294</v>
      </c>
      <c r="K460">
        <f t="shared" si="28"/>
        <v>0.90033222591362128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2</v>
      </c>
      <c r="F461" s="6">
        <v>21</v>
      </c>
      <c r="G461" s="6">
        <v>0</v>
      </c>
      <c r="H461" s="6">
        <v>243</v>
      </c>
      <c r="I461" s="6">
        <v>241</v>
      </c>
      <c r="K461">
        <f t="shared" si="28"/>
        <v>0.90534979423868311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6</v>
      </c>
      <c r="F462" s="6">
        <v>23</v>
      </c>
      <c r="G462" s="6">
        <v>0</v>
      </c>
      <c r="H462" s="6">
        <v>316</v>
      </c>
      <c r="I462" s="6">
        <v>310</v>
      </c>
      <c r="K462">
        <f t="shared" si="28"/>
        <v>0.90822784810126578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4</v>
      </c>
      <c r="F463" s="6">
        <v>16</v>
      </c>
      <c r="G463" s="6">
        <v>0</v>
      </c>
      <c r="H463" s="6">
        <v>279</v>
      </c>
      <c r="I463" s="6">
        <v>275</v>
      </c>
      <c r="K463">
        <f t="shared" si="28"/>
        <v>0.92831541218637992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5</v>
      </c>
      <c r="F464" s="6">
        <v>18</v>
      </c>
      <c r="G464" s="6">
        <v>1</v>
      </c>
      <c r="H464" s="6">
        <v>222</v>
      </c>
      <c r="I464" s="6">
        <v>217</v>
      </c>
      <c r="K464">
        <f t="shared" si="28"/>
        <v>0.89189189189189189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4</v>
      </c>
      <c r="F465" s="6">
        <v>16</v>
      </c>
      <c r="G465" s="6">
        <v>0</v>
      </c>
      <c r="H465" s="6">
        <v>279</v>
      </c>
      <c r="I465" s="6">
        <v>275</v>
      </c>
      <c r="K465">
        <f t="shared" si="28"/>
        <v>0.92831541218637992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0.91050666999679974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22</v>
      </c>
      <c r="F467" s="6">
        <v>91</v>
      </c>
      <c r="G467" s="6">
        <v>0</v>
      </c>
      <c r="H467" s="6">
        <v>327</v>
      </c>
      <c r="I467" s="6">
        <v>305</v>
      </c>
      <c r="K467">
        <f t="shared" ref="K467:K481" si="29">1-(E467+F467+G467)/H467</f>
        <v>0.65443425076452599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41</v>
      </c>
      <c r="F468" s="6">
        <v>90</v>
      </c>
      <c r="G468" s="6">
        <v>0</v>
      </c>
      <c r="H468" s="6">
        <v>378</v>
      </c>
      <c r="I468" s="6">
        <v>337</v>
      </c>
      <c r="K468">
        <f t="shared" si="29"/>
        <v>0.65343915343915349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42</v>
      </c>
      <c r="F469" s="6">
        <v>101</v>
      </c>
      <c r="G469" s="6">
        <v>0</v>
      </c>
      <c r="H469" s="6">
        <v>437</v>
      </c>
      <c r="I469" s="6">
        <v>395</v>
      </c>
      <c r="K469">
        <f t="shared" si="29"/>
        <v>0.67276887871853552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50</v>
      </c>
      <c r="F470" s="6">
        <v>112</v>
      </c>
      <c r="G470" s="6">
        <v>0</v>
      </c>
      <c r="H470" s="6">
        <v>475</v>
      </c>
      <c r="I470" s="6">
        <v>425</v>
      </c>
      <c r="K470">
        <f t="shared" si="29"/>
        <v>0.65894736842105261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49</v>
      </c>
      <c r="F471" s="6">
        <v>98</v>
      </c>
      <c r="G471" s="6">
        <v>0</v>
      </c>
      <c r="H471" s="6">
        <v>390</v>
      </c>
      <c r="I471" s="6">
        <v>341</v>
      </c>
      <c r="K471">
        <f t="shared" si="29"/>
        <v>0.62307692307692308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43</v>
      </c>
      <c r="F472" s="6">
        <v>82</v>
      </c>
      <c r="G472" s="6">
        <v>0</v>
      </c>
      <c r="H472" s="6">
        <v>342</v>
      </c>
      <c r="I472" s="6">
        <v>299</v>
      </c>
      <c r="K472">
        <f t="shared" si="29"/>
        <v>0.63450292397660824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23</v>
      </c>
      <c r="F473" s="6">
        <v>87</v>
      </c>
      <c r="G473" s="6">
        <v>0</v>
      </c>
      <c r="H473" s="6">
        <v>385</v>
      </c>
      <c r="I473" s="6">
        <v>362</v>
      </c>
      <c r="K473">
        <f t="shared" si="29"/>
        <v>0.7142857142857143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46</v>
      </c>
      <c r="F474" s="6">
        <v>93</v>
      </c>
      <c r="G474" s="6">
        <v>0</v>
      </c>
      <c r="H474" s="6">
        <v>430</v>
      </c>
      <c r="I474" s="6">
        <v>384</v>
      </c>
      <c r="K474">
        <f t="shared" si="29"/>
        <v>0.67674418604651165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48</v>
      </c>
      <c r="F475" s="6">
        <v>120</v>
      </c>
      <c r="G475" s="6">
        <v>0</v>
      </c>
      <c r="H475" s="6">
        <v>482</v>
      </c>
      <c r="I475" s="6">
        <v>434</v>
      </c>
      <c r="K475">
        <f t="shared" si="29"/>
        <v>0.65145228215767637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52</v>
      </c>
      <c r="F476" s="6">
        <v>125</v>
      </c>
      <c r="G476" s="6">
        <v>1</v>
      </c>
      <c r="H476" s="6">
        <v>516</v>
      </c>
      <c r="I476" s="6">
        <v>464</v>
      </c>
      <c r="K476">
        <f t="shared" si="29"/>
        <v>0.65503875968992253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22</v>
      </c>
      <c r="F477" s="6">
        <v>96</v>
      </c>
      <c r="G477" s="6">
        <v>0</v>
      </c>
      <c r="H477" s="6">
        <v>413</v>
      </c>
      <c r="I477" s="6">
        <v>391</v>
      </c>
      <c r="K477">
        <f t="shared" si="29"/>
        <v>0.7142857142857143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45</v>
      </c>
      <c r="F478" s="6">
        <v>99</v>
      </c>
      <c r="G478" s="6">
        <v>0</v>
      </c>
      <c r="H478" s="6">
        <v>455</v>
      </c>
      <c r="I478" s="6">
        <v>410</v>
      </c>
      <c r="K478">
        <f t="shared" si="29"/>
        <v>0.68351648351648353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59</v>
      </c>
      <c r="F479" s="6">
        <v>114</v>
      </c>
      <c r="G479" s="6">
        <v>0</v>
      </c>
      <c r="H479" s="6">
        <v>473</v>
      </c>
      <c r="I479" s="6">
        <v>414</v>
      </c>
      <c r="K479">
        <f t="shared" si="29"/>
        <v>0.63424947145877386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29</v>
      </c>
      <c r="F480" s="6">
        <v>117</v>
      </c>
      <c r="G480" s="6">
        <v>2</v>
      </c>
      <c r="H480" s="6">
        <v>448</v>
      </c>
      <c r="I480" s="6">
        <v>419</v>
      </c>
      <c r="K480">
        <f t="shared" si="29"/>
        <v>0.66964285714285721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86</v>
      </c>
      <c r="F481" s="6">
        <v>104</v>
      </c>
      <c r="G481" s="6">
        <v>0</v>
      </c>
      <c r="H481" s="6">
        <v>473</v>
      </c>
      <c r="I481" s="6">
        <v>387</v>
      </c>
      <c r="K481">
        <f t="shared" si="29"/>
        <v>0.59830866807610994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0.65964624233710423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4</v>
      </c>
      <c r="F483" s="6">
        <v>17</v>
      </c>
      <c r="G483" s="6">
        <v>0</v>
      </c>
      <c r="H483" s="6">
        <v>259</v>
      </c>
      <c r="I483" s="6">
        <v>255</v>
      </c>
      <c r="K483">
        <f t="shared" ref="K483:K497" si="30">1-(E483+F483+G483)/H483</f>
        <v>0.91891891891891886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2</v>
      </c>
      <c r="F484" s="6">
        <v>18</v>
      </c>
      <c r="G484" s="6">
        <v>0</v>
      </c>
      <c r="H484" s="6">
        <v>253</v>
      </c>
      <c r="I484" s="6">
        <v>251</v>
      </c>
      <c r="K484">
        <f t="shared" si="30"/>
        <v>0.92094861660079053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2</v>
      </c>
      <c r="F485" s="6">
        <v>17</v>
      </c>
      <c r="G485" s="6">
        <v>0</v>
      </c>
      <c r="H485" s="6">
        <v>273</v>
      </c>
      <c r="I485" s="6">
        <v>271</v>
      </c>
      <c r="K485">
        <f t="shared" si="30"/>
        <v>0.93040293040293043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2</v>
      </c>
      <c r="F486" s="6">
        <v>17</v>
      </c>
      <c r="G486" s="6">
        <v>0</v>
      </c>
      <c r="H486" s="6">
        <v>266</v>
      </c>
      <c r="I486" s="6">
        <v>264</v>
      </c>
      <c r="K486">
        <f t="shared" si="30"/>
        <v>0.9285714285714286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2</v>
      </c>
      <c r="F487" s="6">
        <v>17</v>
      </c>
      <c r="G487" s="6">
        <v>0</v>
      </c>
      <c r="H487" s="6">
        <v>268</v>
      </c>
      <c r="I487" s="6">
        <v>266</v>
      </c>
      <c r="K487">
        <f t="shared" si="30"/>
        <v>0.92910447761194026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2</v>
      </c>
      <c r="F488" s="6">
        <v>18</v>
      </c>
      <c r="G488" s="6">
        <v>0</v>
      </c>
      <c r="H488" s="6">
        <v>271</v>
      </c>
      <c r="I488" s="6">
        <v>269</v>
      </c>
      <c r="K488">
        <f t="shared" si="30"/>
        <v>0.92619926199261993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2</v>
      </c>
      <c r="F489" s="6">
        <v>7</v>
      </c>
      <c r="G489" s="6">
        <v>0</v>
      </c>
      <c r="H489" s="6">
        <v>226</v>
      </c>
      <c r="I489" s="6">
        <v>224</v>
      </c>
      <c r="K489">
        <f t="shared" si="30"/>
        <v>0.96017699115044253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2</v>
      </c>
      <c r="F490" s="6">
        <v>9</v>
      </c>
      <c r="G490" s="6">
        <v>0</v>
      </c>
      <c r="H490" s="6">
        <v>236</v>
      </c>
      <c r="I490" s="6">
        <v>234</v>
      </c>
      <c r="K490">
        <f t="shared" si="30"/>
        <v>0.95338983050847459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2</v>
      </c>
      <c r="F491" s="6">
        <v>18</v>
      </c>
      <c r="G491" s="6">
        <v>0</v>
      </c>
      <c r="H491" s="6">
        <v>271</v>
      </c>
      <c r="I491" s="6">
        <v>269</v>
      </c>
      <c r="K491">
        <f t="shared" si="30"/>
        <v>0.92619926199261993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1</v>
      </c>
      <c r="F492" s="6">
        <v>18</v>
      </c>
      <c r="G492" s="6">
        <v>0</v>
      </c>
      <c r="H492" s="6">
        <v>269</v>
      </c>
      <c r="I492" s="6">
        <v>268</v>
      </c>
      <c r="K492">
        <f t="shared" si="30"/>
        <v>0.92936802973977695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1</v>
      </c>
      <c r="F493" s="6">
        <v>12</v>
      </c>
      <c r="G493" s="6">
        <v>0</v>
      </c>
      <c r="H493" s="6">
        <v>251</v>
      </c>
      <c r="I493" s="6">
        <v>250</v>
      </c>
      <c r="K493">
        <f t="shared" si="30"/>
        <v>0.94820717131474108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2</v>
      </c>
      <c r="F494" s="6">
        <v>8</v>
      </c>
      <c r="G494" s="6">
        <v>0</v>
      </c>
      <c r="H494" s="6">
        <v>246</v>
      </c>
      <c r="I494" s="6">
        <v>244</v>
      </c>
      <c r="K494">
        <f t="shared" si="30"/>
        <v>0.95934959349593496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1</v>
      </c>
      <c r="F495" s="6">
        <v>18</v>
      </c>
      <c r="G495" s="6">
        <v>0</v>
      </c>
      <c r="H495" s="6">
        <v>268</v>
      </c>
      <c r="I495" s="6">
        <v>267</v>
      </c>
      <c r="K495">
        <f t="shared" si="30"/>
        <v>0.92910447761194026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2</v>
      </c>
      <c r="F496" s="6">
        <v>19</v>
      </c>
      <c r="G496" s="6">
        <v>0</v>
      </c>
      <c r="H496" s="6">
        <v>271</v>
      </c>
      <c r="I496" s="6">
        <v>269</v>
      </c>
      <c r="K496">
        <f t="shared" si="30"/>
        <v>0.92250922509225086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2</v>
      </c>
      <c r="F497" s="6">
        <v>18</v>
      </c>
      <c r="G497" s="6">
        <v>0</v>
      </c>
      <c r="H497" s="6">
        <v>268</v>
      </c>
      <c r="I497" s="6">
        <v>266</v>
      </c>
      <c r="K497">
        <f t="shared" si="30"/>
        <v>0.92537313432835822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0.93385488995554444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0</v>
      </c>
      <c r="F499" s="6">
        <v>0</v>
      </c>
      <c r="G499" s="6">
        <v>0</v>
      </c>
      <c r="H499" s="6">
        <v>16</v>
      </c>
      <c r="I499" s="6">
        <v>16</v>
      </c>
      <c r="K499">
        <f t="shared" ref="K499:K513" si="31">1-(E499+F499+G499)/H499</f>
        <v>1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5</v>
      </c>
      <c r="F500" s="6">
        <v>3</v>
      </c>
      <c r="G500" s="6">
        <v>0</v>
      </c>
      <c r="H500" s="6">
        <v>82</v>
      </c>
      <c r="I500" s="6">
        <v>77</v>
      </c>
      <c r="K500">
        <f t="shared" si="31"/>
        <v>0.90243902439024393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5</v>
      </c>
      <c r="F501" s="6">
        <v>3</v>
      </c>
      <c r="G501" s="6">
        <v>0</v>
      </c>
      <c r="H501" s="6">
        <v>99</v>
      </c>
      <c r="I501" s="6">
        <v>94</v>
      </c>
      <c r="K501">
        <f t="shared" si="31"/>
        <v>0.91919191919191923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6</v>
      </c>
      <c r="F502" s="6">
        <v>3</v>
      </c>
      <c r="G502" s="6">
        <v>0</v>
      </c>
      <c r="H502" s="6">
        <v>100</v>
      </c>
      <c r="I502" s="6">
        <v>94</v>
      </c>
      <c r="K502">
        <f t="shared" si="31"/>
        <v>0.91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5</v>
      </c>
      <c r="F503" s="6">
        <v>3</v>
      </c>
      <c r="G503" s="6">
        <v>0</v>
      </c>
      <c r="H503" s="6">
        <v>93</v>
      </c>
      <c r="I503" s="6">
        <v>88</v>
      </c>
      <c r="K503">
        <f t="shared" si="31"/>
        <v>0.91397849462365588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0</v>
      </c>
      <c r="F504" s="6">
        <v>0</v>
      </c>
      <c r="G504" s="6">
        <v>0</v>
      </c>
      <c r="H504" s="6">
        <v>9</v>
      </c>
      <c r="I504" s="6">
        <v>9</v>
      </c>
      <c r="K504">
        <f t="shared" si="31"/>
        <v>1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5</v>
      </c>
      <c r="F505" s="6">
        <v>3</v>
      </c>
      <c r="G505" s="6">
        <v>0</v>
      </c>
      <c r="H505" s="6">
        <v>94</v>
      </c>
      <c r="I505" s="6">
        <v>89</v>
      </c>
      <c r="K505">
        <f t="shared" si="31"/>
        <v>0.91489361702127658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6</v>
      </c>
      <c r="F506" s="6">
        <v>3</v>
      </c>
      <c r="G506" s="6">
        <v>0</v>
      </c>
      <c r="H506" s="6">
        <v>98</v>
      </c>
      <c r="I506" s="6">
        <v>92</v>
      </c>
      <c r="K506">
        <f t="shared" si="31"/>
        <v>0.90816326530612246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5</v>
      </c>
      <c r="F507" s="6">
        <v>3</v>
      </c>
      <c r="G507" s="6">
        <v>0</v>
      </c>
      <c r="H507" s="6">
        <v>99</v>
      </c>
      <c r="I507" s="6">
        <v>94</v>
      </c>
      <c r="K507">
        <f t="shared" si="31"/>
        <v>0.91919191919191923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5</v>
      </c>
      <c r="F508" s="6">
        <v>3</v>
      </c>
      <c r="G508" s="6">
        <v>0</v>
      </c>
      <c r="H508" s="6">
        <v>100</v>
      </c>
      <c r="I508" s="6">
        <v>95</v>
      </c>
      <c r="K508">
        <f t="shared" si="31"/>
        <v>0.92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5</v>
      </c>
      <c r="F509" s="6">
        <v>3</v>
      </c>
      <c r="G509" s="6">
        <v>0</v>
      </c>
      <c r="H509" s="6">
        <v>76</v>
      </c>
      <c r="I509" s="6">
        <v>71</v>
      </c>
      <c r="K509">
        <f t="shared" si="31"/>
        <v>0.89473684210526316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5</v>
      </c>
      <c r="F510" s="6">
        <v>3</v>
      </c>
      <c r="G510" s="6">
        <v>0</v>
      </c>
      <c r="H510" s="6">
        <v>94</v>
      </c>
      <c r="I510" s="6">
        <v>89</v>
      </c>
      <c r="K510">
        <f t="shared" si="31"/>
        <v>0.91489361702127658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5</v>
      </c>
      <c r="F511" s="6">
        <v>3</v>
      </c>
      <c r="G511" s="6">
        <v>0</v>
      </c>
      <c r="H511" s="6">
        <v>98</v>
      </c>
      <c r="I511" s="6">
        <v>93</v>
      </c>
      <c r="K511">
        <f t="shared" si="31"/>
        <v>0.91836734693877553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5</v>
      </c>
      <c r="F512" s="6">
        <v>3</v>
      </c>
      <c r="G512" s="6">
        <v>0</v>
      </c>
      <c r="H512" s="6">
        <v>99</v>
      </c>
      <c r="I512" s="6">
        <v>94</v>
      </c>
      <c r="K512">
        <f t="shared" si="31"/>
        <v>0.91919191919191923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7</v>
      </c>
      <c r="F513" s="6">
        <v>3</v>
      </c>
      <c r="G513" s="6">
        <v>0</v>
      </c>
      <c r="H513" s="6">
        <v>98</v>
      </c>
      <c r="I513" s="6">
        <v>91</v>
      </c>
      <c r="K513">
        <f t="shared" si="31"/>
        <v>0.89795918367346939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0.92353380991038947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2</v>
      </c>
      <c r="F515" s="6">
        <v>3</v>
      </c>
      <c r="G515" s="6">
        <v>0</v>
      </c>
      <c r="H515" s="6">
        <v>65</v>
      </c>
      <c r="I515" s="6">
        <v>63</v>
      </c>
      <c r="K515">
        <f t="shared" ref="K515:K529" si="32">1-(E515+F515+G515)/H515</f>
        <v>0.92307692307692313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4</v>
      </c>
      <c r="F516" s="6">
        <v>12</v>
      </c>
      <c r="G516" s="6">
        <v>1</v>
      </c>
      <c r="H516" s="6">
        <v>119</v>
      </c>
      <c r="I516" s="6">
        <v>115</v>
      </c>
      <c r="K516">
        <f t="shared" si="32"/>
        <v>0.85714285714285721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8</v>
      </c>
      <c r="F517" s="6">
        <v>17</v>
      </c>
      <c r="G517" s="6">
        <v>0</v>
      </c>
      <c r="H517" s="6">
        <v>159</v>
      </c>
      <c r="I517" s="6">
        <v>151</v>
      </c>
      <c r="K517">
        <f t="shared" si="32"/>
        <v>0.84276729559748431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8</v>
      </c>
      <c r="F518" s="6">
        <v>19</v>
      </c>
      <c r="G518" s="6">
        <v>0</v>
      </c>
      <c r="H518" s="6">
        <v>164</v>
      </c>
      <c r="I518" s="6">
        <v>156</v>
      </c>
      <c r="K518">
        <f t="shared" si="32"/>
        <v>0.83536585365853655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1</v>
      </c>
      <c r="F519" s="6">
        <v>14</v>
      </c>
      <c r="G519" s="6">
        <v>0</v>
      </c>
      <c r="H519" s="6">
        <v>118</v>
      </c>
      <c r="I519" s="6">
        <v>117</v>
      </c>
      <c r="K519">
        <f t="shared" si="32"/>
        <v>0.8728813559322034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1</v>
      </c>
      <c r="F520" s="6">
        <v>7</v>
      </c>
      <c r="G520" s="6">
        <v>0</v>
      </c>
      <c r="H520" s="6">
        <v>68</v>
      </c>
      <c r="I520" s="6">
        <v>67</v>
      </c>
      <c r="K520">
        <f t="shared" si="32"/>
        <v>0.88235294117647056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4</v>
      </c>
      <c r="F521" s="6">
        <v>6</v>
      </c>
      <c r="G521" s="6">
        <v>0</v>
      </c>
      <c r="H521" s="6">
        <v>99</v>
      </c>
      <c r="I521" s="6">
        <v>95</v>
      </c>
      <c r="K521">
        <f t="shared" si="32"/>
        <v>0.89898989898989901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5</v>
      </c>
      <c r="F522" s="6">
        <v>7</v>
      </c>
      <c r="G522" s="6">
        <v>0</v>
      </c>
      <c r="H522" s="6">
        <v>115</v>
      </c>
      <c r="I522" s="6">
        <v>110</v>
      </c>
      <c r="K522">
        <f t="shared" si="32"/>
        <v>0.89565217391304353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7</v>
      </c>
      <c r="F523" s="6">
        <v>18</v>
      </c>
      <c r="G523" s="6">
        <v>0</v>
      </c>
      <c r="H523" s="6">
        <v>157</v>
      </c>
      <c r="I523" s="6">
        <v>150</v>
      </c>
      <c r="K523">
        <f t="shared" si="32"/>
        <v>0.84076433121019112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7</v>
      </c>
      <c r="F524" s="6">
        <v>20</v>
      </c>
      <c r="G524" s="6">
        <v>0</v>
      </c>
      <c r="H524" s="6">
        <v>159</v>
      </c>
      <c r="I524" s="6">
        <v>152</v>
      </c>
      <c r="K524">
        <f t="shared" si="32"/>
        <v>0.83018867924528306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7</v>
      </c>
      <c r="F525" s="6">
        <v>17</v>
      </c>
      <c r="G525" s="6">
        <v>0</v>
      </c>
      <c r="H525" s="6">
        <v>152</v>
      </c>
      <c r="I525" s="6">
        <v>145</v>
      </c>
      <c r="K525">
        <f t="shared" si="32"/>
        <v>0.84210526315789469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7</v>
      </c>
      <c r="F526" s="6">
        <v>16</v>
      </c>
      <c r="G526" s="6">
        <v>0</v>
      </c>
      <c r="H526" s="6">
        <v>131</v>
      </c>
      <c r="I526" s="6">
        <v>124</v>
      </c>
      <c r="K526">
        <f t="shared" si="32"/>
        <v>0.82442748091603058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6</v>
      </c>
      <c r="F527" s="6">
        <v>19</v>
      </c>
      <c r="G527" s="6">
        <v>0</v>
      </c>
      <c r="H527" s="6">
        <v>152</v>
      </c>
      <c r="I527" s="6">
        <v>146</v>
      </c>
      <c r="K527">
        <f t="shared" si="32"/>
        <v>0.83552631578947367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9</v>
      </c>
      <c r="F528" s="6">
        <v>18</v>
      </c>
      <c r="G528" s="6">
        <v>0</v>
      </c>
      <c r="H528" s="6">
        <v>158</v>
      </c>
      <c r="I528" s="6">
        <v>149</v>
      </c>
      <c r="K528">
        <f t="shared" si="32"/>
        <v>0.82911392405063289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6</v>
      </c>
      <c r="F529" s="6">
        <v>19</v>
      </c>
      <c r="G529" s="6">
        <v>0</v>
      </c>
      <c r="H529" s="6">
        <v>152</v>
      </c>
      <c r="I529" s="6">
        <v>146</v>
      </c>
      <c r="K529">
        <f t="shared" si="32"/>
        <v>0.83552631578947367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0.8563921073097599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2</v>
      </c>
      <c r="F531" s="6">
        <v>1</v>
      </c>
      <c r="G531" s="6">
        <v>0</v>
      </c>
      <c r="H531" s="6">
        <v>221</v>
      </c>
      <c r="I531" s="6">
        <v>219</v>
      </c>
      <c r="K531">
        <f t="shared" ref="K531:K545" si="33">1-(E531+F531+G531)/H531</f>
        <v>0.98642533936651589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</v>
      </c>
      <c r="F532" s="6">
        <v>0</v>
      </c>
      <c r="G532" s="6">
        <v>0</v>
      </c>
      <c r="H532" s="6">
        <v>226</v>
      </c>
      <c r="I532" s="6">
        <v>224</v>
      </c>
      <c r="K532">
        <f t="shared" si="33"/>
        <v>0.99115044247787609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2</v>
      </c>
      <c r="F533" s="6">
        <v>0</v>
      </c>
      <c r="G533" s="6">
        <v>0</v>
      </c>
      <c r="H533" s="6">
        <v>218</v>
      </c>
      <c r="I533" s="6">
        <v>216</v>
      </c>
      <c r="K533">
        <f t="shared" si="33"/>
        <v>0.99082568807339455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2</v>
      </c>
      <c r="F534" s="6">
        <v>0</v>
      </c>
      <c r="G534" s="6">
        <v>0</v>
      </c>
      <c r="H534" s="6">
        <v>212</v>
      </c>
      <c r="I534" s="6">
        <v>210</v>
      </c>
      <c r="K534">
        <f t="shared" si="33"/>
        <v>0.99056603773584906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2</v>
      </c>
      <c r="F535" s="6">
        <v>0</v>
      </c>
      <c r="G535" s="6">
        <v>0</v>
      </c>
      <c r="H535" s="6">
        <v>217</v>
      </c>
      <c r="I535" s="6">
        <v>215</v>
      </c>
      <c r="K535">
        <f t="shared" si="33"/>
        <v>0.99078341013824889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2</v>
      </c>
      <c r="F536" s="6">
        <v>0</v>
      </c>
      <c r="G536" s="6">
        <v>0</v>
      </c>
      <c r="H536" s="6">
        <v>214</v>
      </c>
      <c r="I536" s="6">
        <v>212</v>
      </c>
      <c r="K536">
        <f t="shared" si="33"/>
        <v>0.99065420560747663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3</v>
      </c>
      <c r="F537" s="6">
        <v>0</v>
      </c>
      <c r="G537" s="6">
        <v>0</v>
      </c>
      <c r="H537" s="6">
        <v>221</v>
      </c>
      <c r="I537" s="6">
        <v>218</v>
      </c>
      <c r="K537">
        <f t="shared" si="33"/>
        <v>0.98642533936651589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3</v>
      </c>
      <c r="F538" s="6">
        <v>0</v>
      </c>
      <c r="G538" s="6">
        <v>0</v>
      </c>
      <c r="H538" s="6">
        <v>216</v>
      </c>
      <c r="I538" s="6">
        <v>213</v>
      </c>
      <c r="K538">
        <f t="shared" si="33"/>
        <v>0.98611111111111116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2</v>
      </c>
      <c r="F539" s="6">
        <v>0</v>
      </c>
      <c r="G539" s="6">
        <v>0</v>
      </c>
      <c r="H539" s="6">
        <v>216</v>
      </c>
      <c r="I539" s="6">
        <v>214</v>
      </c>
      <c r="K539">
        <f t="shared" si="33"/>
        <v>0.9907407407407407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2</v>
      </c>
      <c r="F540" s="6">
        <v>0</v>
      </c>
      <c r="G540" s="6">
        <v>0</v>
      </c>
      <c r="H540" s="6">
        <v>215</v>
      </c>
      <c r="I540" s="6">
        <v>213</v>
      </c>
      <c r="K540">
        <f t="shared" si="33"/>
        <v>0.99069767441860468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2</v>
      </c>
      <c r="F541" s="6">
        <v>0</v>
      </c>
      <c r="G541" s="6">
        <v>0</v>
      </c>
      <c r="H541" s="6">
        <v>204</v>
      </c>
      <c r="I541" s="6">
        <v>202</v>
      </c>
      <c r="K541">
        <f t="shared" si="33"/>
        <v>0.99019607843137258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2</v>
      </c>
      <c r="F542" s="6">
        <v>0</v>
      </c>
      <c r="G542" s="6">
        <v>0</v>
      </c>
      <c r="H542" s="6">
        <v>215</v>
      </c>
      <c r="I542" s="6">
        <v>213</v>
      </c>
      <c r="K542">
        <f t="shared" si="33"/>
        <v>0.99069767441860468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2</v>
      </c>
      <c r="F543" s="6">
        <v>0</v>
      </c>
      <c r="G543" s="6">
        <v>0</v>
      </c>
      <c r="H543" s="6">
        <v>215</v>
      </c>
      <c r="I543" s="6">
        <v>213</v>
      </c>
      <c r="K543">
        <f t="shared" si="33"/>
        <v>0.99069767441860468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2</v>
      </c>
      <c r="F544" s="6">
        <v>0</v>
      </c>
      <c r="G544" s="6">
        <v>0</v>
      </c>
      <c r="H544" s="6">
        <v>218</v>
      </c>
      <c r="I544" s="6">
        <v>216</v>
      </c>
      <c r="K544">
        <f t="shared" si="33"/>
        <v>0.99082568807339455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2</v>
      </c>
      <c r="F545" s="6">
        <v>0</v>
      </c>
      <c r="G545" s="6">
        <v>0</v>
      </c>
      <c r="H545" s="6">
        <v>215</v>
      </c>
      <c r="I545" s="6">
        <v>213</v>
      </c>
      <c r="K545">
        <f t="shared" si="33"/>
        <v>0.99069767441860468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0.98983298525312791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10</v>
      </c>
      <c r="F547" s="6">
        <v>42</v>
      </c>
      <c r="G547" s="6">
        <v>0</v>
      </c>
      <c r="H547" s="6">
        <v>452</v>
      </c>
      <c r="I547" s="6">
        <v>442</v>
      </c>
      <c r="K547">
        <f t="shared" ref="K547:K561" si="34">1-(E547+F547+G547)/H547</f>
        <v>0.88495575221238942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13</v>
      </c>
      <c r="F548" s="6">
        <v>46</v>
      </c>
      <c r="G548" s="6">
        <v>0</v>
      </c>
      <c r="H548" s="6">
        <v>509</v>
      </c>
      <c r="I548" s="6">
        <v>496</v>
      </c>
      <c r="K548">
        <f t="shared" si="34"/>
        <v>0.88408644400785852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8</v>
      </c>
      <c r="F549" s="6">
        <v>46</v>
      </c>
      <c r="G549" s="6">
        <v>0</v>
      </c>
      <c r="H549" s="6">
        <v>511</v>
      </c>
      <c r="I549" s="6">
        <v>503</v>
      </c>
      <c r="K549">
        <f t="shared" si="34"/>
        <v>0.89432485322896282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8</v>
      </c>
      <c r="F550" s="6">
        <v>46</v>
      </c>
      <c r="G550" s="6">
        <v>0</v>
      </c>
      <c r="H550" s="6">
        <v>509</v>
      </c>
      <c r="I550" s="6">
        <v>501</v>
      </c>
      <c r="K550">
        <f t="shared" si="34"/>
        <v>0.89390962671905694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10</v>
      </c>
      <c r="F551" s="6">
        <v>44</v>
      </c>
      <c r="G551" s="6">
        <v>0</v>
      </c>
      <c r="H551" s="6">
        <v>491</v>
      </c>
      <c r="I551" s="6">
        <v>481</v>
      </c>
      <c r="K551">
        <f t="shared" si="34"/>
        <v>0.89002036659877803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12</v>
      </c>
      <c r="F552" s="6">
        <v>42</v>
      </c>
      <c r="G552" s="6">
        <v>0</v>
      </c>
      <c r="H552" s="6">
        <v>456</v>
      </c>
      <c r="I552" s="6">
        <v>444</v>
      </c>
      <c r="K552">
        <f t="shared" si="34"/>
        <v>0.88157894736842102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4</v>
      </c>
      <c r="F553" s="6">
        <v>41</v>
      </c>
      <c r="G553" s="6">
        <v>0</v>
      </c>
      <c r="H553" s="6">
        <v>419</v>
      </c>
      <c r="I553" s="6">
        <v>415</v>
      </c>
      <c r="K553">
        <f t="shared" si="34"/>
        <v>0.89260143198090691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0</v>
      </c>
      <c r="F554" s="6">
        <v>40</v>
      </c>
      <c r="G554" s="6">
        <v>0</v>
      </c>
      <c r="H554" s="6">
        <v>417</v>
      </c>
      <c r="I554" s="6">
        <v>417</v>
      </c>
      <c r="K554">
        <f t="shared" si="34"/>
        <v>0.90407673860911275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6</v>
      </c>
      <c r="F555" s="6">
        <v>40</v>
      </c>
      <c r="G555" s="6">
        <v>0</v>
      </c>
      <c r="H555" s="6">
        <v>430</v>
      </c>
      <c r="I555" s="6">
        <v>424</v>
      </c>
      <c r="K555">
        <f t="shared" si="34"/>
        <v>0.89302325581395348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11</v>
      </c>
      <c r="F556" s="6">
        <v>40</v>
      </c>
      <c r="G556" s="6">
        <v>0</v>
      </c>
      <c r="H556" s="6">
        <v>433</v>
      </c>
      <c r="I556" s="6">
        <v>422</v>
      </c>
      <c r="K556">
        <f t="shared" si="34"/>
        <v>0.88221709006928406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</v>
      </c>
      <c r="F557" s="6">
        <v>43</v>
      </c>
      <c r="G557" s="6">
        <v>0</v>
      </c>
      <c r="H557" s="6">
        <v>373</v>
      </c>
      <c r="I557" s="6">
        <v>371</v>
      </c>
      <c r="K557">
        <f t="shared" si="34"/>
        <v>0.87935656836461129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</v>
      </c>
      <c r="F558" s="6">
        <v>40</v>
      </c>
      <c r="G558" s="6">
        <v>0</v>
      </c>
      <c r="H558" s="6">
        <v>364</v>
      </c>
      <c r="I558" s="6">
        <v>362</v>
      </c>
      <c r="K558">
        <f t="shared" si="34"/>
        <v>0.88461538461538458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4</v>
      </c>
      <c r="F559" s="6">
        <v>39</v>
      </c>
      <c r="G559" s="6">
        <v>0</v>
      </c>
      <c r="H559" s="6">
        <v>420</v>
      </c>
      <c r="I559" s="6">
        <v>416</v>
      </c>
      <c r="K559">
        <f t="shared" si="34"/>
        <v>0.89761904761904765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0</v>
      </c>
      <c r="F560" s="6">
        <v>34</v>
      </c>
      <c r="G560" s="6">
        <v>0</v>
      </c>
      <c r="H560" s="6">
        <v>367</v>
      </c>
      <c r="I560" s="6">
        <v>367</v>
      </c>
      <c r="K560">
        <f t="shared" si="34"/>
        <v>0.9073569482288828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48</v>
      </c>
      <c r="F561" s="6">
        <v>33</v>
      </c>
      <c r="G561" s="6">
        <v>0</v>
      </c>
      <c r="H561" s="6">
        <v>420</v>
      </c>
      <c r="I561" s="6">
        <v>372</v>
      </c>
      <c r="K561">
        <f t="shared" si="34"/>
        <v>0.80714285714285716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0.88512568750530052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0</v>
      </c>
      <c r="F564" s="6">
        <v>2</v>
      </c>
      <c r="G564" s="6">
        <v>0</v>
      </c>
      <c r="H564" s="6">
        <v>246</v>
      </c>
      <c r="I564" s="6">
        <v>246</v>
      </c>
      <c r="K564">
        <f t="shared" si="35"/>
        <v>0.99186991869918695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0</v>
      </c>
      <c r="F565" s="6">
        <v>2</v>
      </c>
      <c r="G565" s="6">
        <v>0</v>
      </c>
      <c r="H565" s="6">
        <v>224</v>
      </c>
      <c r="I565" s="6">
        <v>224</v>
      </c>
      <c r="K565">
        <f t="shared" si="35"/>
        <v>0.9910714285714286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0</v>
      </c>
      <c r="F566" s="6">
        <v>2</v>
      </c>
      <c r="G566" s="6">
        <v>0</v>
      </c>
      <c r="H566" s="6">
        <v>248</v>
      </c>
      <c r="I566" s="6">
        <v>248</v>
      </c>
      <c r="K566">
        <f t="shared" si="35"/>
        <v>0.99193548387096775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0</v>
      </c>
      <c r="F567" s="6">
        <v>2</v>
      </c>
      <c r="G567" s="6">
        <v>0</v>
      </c>
      <c r="H567" s="6">
        <v>249</v>
      </c>
      <c r="I567" s="6">
        <v>249</v>
      </c>
      <c r="K567">
        <f t="shared" si="35"/>
        <v>0.99196787148594379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0</v>
      </c>
      <c r="F569" s="6">
        <v>0</v>
      </c>
      <c r="G569" s="6">
        <v>0</v>
      </c>
      <c r="H569" s="6">
        <v>78</v>
      </c>
      <c r="I569" s="6">
        <v>78</v>
      </c>
      <c r="K569">
        <f t="shared" si="35"/>
        <v>1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0</v>
      </c>
      <c r="F570" s="6">
        <v>0</v>
      </c>
      <c r="G570" s="6">
        <v>0</v>
      </c>
      <c r="H570" s="6">
        <v>55</v>
      </c>
      <c r="I570" s="6">
        <v>55</v>
      </c>
      <c r="K570">
        <f t="shared" si="35"/>
        <v>1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0</v>
      </c>
      <c r="F571" s="6">
        <v>2</v>
      </c>
      <c r="G571" s="6">
        <v>0</v>
      </c>
      <c r="H571" s="6">
        <v>216</v>
      </c>
      <c r="I571" s="6">
        <v>216</v>
      </c>
      <c r="K571">
        <f t="shared" si="35"/>
        <v>0.9907407407407407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0</v>
      </c>
      <c r="F572" s="6">
        <v>2</v>
      </c>
      <c r="G572" s="6">
        <v>0</v>
      </c>
      <c r="H572" s="6">
        <v>249</v>
      </c>
      <c r="I572" s="6">
        <v>249</v>
      </c>
      <c r="K572">
        <f t="shared" si="35"/>
        <v>0.99196787148594379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1</v>
      </c>
      <c r="F573" s="6">
        <v>1</v>
      </c>
      <c r="G573" s="6">
        <v>0</v>
      </c>
      <c r="H573" s="6">
        <v>250</v>
      </c>
      <c r="I573" s="6">
        <v>249</v>
      </c>
      <c r="K573">
        <f t="shared" si="35"/>
        <v>0.99199999999999999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1</v>
      </c>
      <c r="F574" s="6">
        <v>0</v>
      </c>
      <c r="G574" s="6">
        <v>0</v>
      </c>
      <c r="H574" s="6">
        <v>249</v>
      </c>
      <c r="I574" s="6">
        <v>248</v>
      </c>
      <c r="K574">
        <f t="shared" si="35"/>
        <v>0.99598393574297184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0</v>
      </c>
      <c r="F575" s="6">
        <v>2</v>
      </c>
      <c r="G575" s="6">
        <v>0</v>
      </c>
      <c r="H575" s="6">
        <v>216</v>
      </c>
      <c r="I575" s="6">
        <v>216</v>
      </c>
      <c r="K575">
        <f t="shared" si="35"/>
        <v>0.9907407407407407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1</v>
      </c>
      <c r="F576" s="6">
        <v>2</v>
      </c>
      <c r="G576" s="6">
        <v>0</v>
      </c>
      <c r="H576" s="6">
        <v>239</v>
      </c>
      <c r="I576" s="6">
        <v>238</v>
      </c>
      <c r="K576">
        <f t="shared" si="35"/>
        <v>0.9874476987447699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0</v>
      </c>
      <c r="F577" s="6">
        <v>2</v>
      </c>
      <c r="G577" s="6">
        <v>0</v>
      </c>
      <c r="H577" s="6">
        <v>216</v>
      </c>
      <c r="I577" s="6">
        <v>216</v>
      </c>
      <c r="K577">
        <f t="shared" si="35"/>
        <v>0.9907407407407407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0</v>
      </c>
      <c r="F579" s="6">
        <v>0</v>
      </c>
      <c r="G579" s="6">
        <v>0</v>
      </c>
      <c r="H579" s="6">
        <v>58</v>
      </c>
      <c r="I579" s="6">
        <v>58</v>
      </c>
      <c r="K579">
        <f t="shared" ref="K579:K593" si="36">1-(E579+F579+G579)/H579</f>
        <v>1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0</v>
      </c>
      <c r="F580" s="6">
        <v>0</v>
      </c>
      <c r="G580" s="6">
        <v>0</v>
      </c>
      <c r="H580" s="6">
        <v>58</v>
      </c>
      <c r="I580" s="6">
        <v>58</v>
      </c>
      <c r="K580">
        <f t="shared" si="36"/>
        <v>1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0</v>
      </c>
      <c r="F581" s="6">
        <v>0</v>
      </c>
      <c r="G581" s="6">
        <v>0</v>
      </c>
      <c r="H581" s="6">
        <v>116</v>
      </c>
      <c r="I581" s="6">
        <v>116</v>
      </c>
      <c r="K581">
        <f t="shared" si="36"/>
        <v>1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0</v>
      </c>
      <c r="F582" s="6">
        <v>0</v>
      </c>
      <c r="G582" s="6">
        <v>0</v>
      </c>
      <c r="H582" s="6">
        <v>116</v>
      </c>
      <c r="I582" s="6">
        <v>116</v>
      </c>
      <c r="K582">
        <f t="shared" si="36"/>
        <v>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0</v>
      </c>
      <c r="F583" s="6">
        <v>0</v>
      </c>
      <c r="G583" s="6">
        <v>0</v>
      </c>
      <c r="H583" s="6">
        <v>58</v>
      </c>
      <c r="I583" s="6">
        <v>58</v>
      </c>
      <c r="K583">
        <f t="shared" si="36"/>
        <v>1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0</v>
      </c>
      <c r="F584" s="6">
        <v>0</v>
      </c>
      <c r="G584" s="6">
        <v>0</v>
      </c>
      <c r="H584" s="6">
        <v>58</v>
      </c>
      <c r="I584" s="6">
        <v>58</v>
      </c>
      <c r="K584">
        <f t="shared" si="36"/>
        <v>1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0</v>
      </c>
      <c r="F585" s="6">
        <v>0</v>
      </c>
      <c r="G585" s="6">
        <v>0</v>
      </c>
      <c r="H585" s="6">
        <v>116</v>
      </c>
      <c r="I585" s="6">
        <v>116</v>
      </c>
      <c r="K585">
        <f t="shared" si="36"/>
        <v>1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0</v>
      </c>
      <c r="H588" s="6">
        <v>116</v>
      </c>
      <c r="I588" s="6">
        <v>116</v>
      </c>
      <c r="K588">
        <f t="shared" si="36"/>
        <v>1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0</v>
      </c>
      <c r="F589" s="6">
        <v>0</v>
      </c>
      <c r="G589" s="6">
        <v>0</v>
      </c>
      <c r="H589" s="6">
        <v>114</v>
      </c>
      <c r="I589" s="6">
        <v>114</v>
      </c>
      <c r="K589">
        <f t="shared" si="36"/>
        <v>1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0</v>
      </c>
      <c r="F590" s="6">
        <v>0</v>
      </c>
      <c r="G590" s="6">
        <v>0</v>
      </c>
      <c r="H590" s="6">
        <v>116</v>
      </c>
      <c r="I590" s="6">
        <v>116</v>
      </c>
      <c r="K590">
        <f t="shared" si="36"/>
        <v>1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0</v>
      </c>
      <c r="H591" s="6">
        <v>116</v>
      </c>
      <c r="I591" s="6">
        <v>116</v>
      </c>
      <c r="K591">
        <f t="shared" si="36"/>
        <v>1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0</v>
      </c>
      <c r="H592" s="6">
        <v>116</v>
      </c>
      <c r="I592" s="6">
        <v>116</v>
      </c>
      <c r="K592">
        <f t="shared" si="36"/>
        <v>1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0</v>
      </c>
      <c r="H593" s="6">
        <v>116</v>
      </c>
      <c r="I593" s="6">
        <v>116</v>
      </c>
      <c r="K593">
        <f t="shared" si="36"/>
        <v>1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1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0</v>
      </c>
      <c r="F595" s="6">
        <v>0</v>
      </c>
      <c r="G595" s="6">
        <v>0</v>
      </c>
      <c r="H595" s="6">
        <v>274</v>
      </c>
      <c r="I595" s="6">
        <v>274</v>
      </c>
      <c r="K595">
        <f t="shared" ref="K595:K609" si="37">1-(E595+F595+G595)/H595</f>
        <v>1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0</v>
      </c>
      <c r="F596" s="6">
        <v>0</v>
      </c>
      <c r="G596" s="6">
        <v>0</v>
      </c>
      <c r="H596" s="6">
        <v>311</v>
      </c>
      <c r="I596" s="6">
        <v>311</v>
      </c>
      <c r="K596">
        <f t="shared" si="37"/>
        <v>1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0</v>
      </c>
      <c r="F597" s="6">
        <v>0</v>
      </c>
      <c r="G597" s="6">
        <v>0</v>
      </c>
      <c r="H597" s="6">
        <v>675</v>
      </c>
      <c r="I597" s="6">
        <v>675</v>
      </c>
      <c r="K597">
        <f t="shared" si="37"/>
        <v>1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0</v>
      </c>
      <c r="F598" s="6">
        <v>0</v>
      </c>
      <c r="G598" s="6">
        <v>0</v>
      </c>
      <c r="H598" s="6">
        <v>702</v>
      </c>
      <c r="I598" s="6">
        <v>702</v>
      </c>
      <c r="K598">
        <f t="shared" si="37"/>
        <v>1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0</v>
      </c>
      <c r="F599" s="6">
        <v>0</v>
      </c>
      <c r="G599" s="6">
        <v>0</v>
      </c>
      <c r="H599" s="6">
        <v>649</v>
      </c>
      <c r="I599" s="6">
        <v>649</v>
      </c>
      <c r="K599">
        <f t="shared" si="37"/>
        <v>1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0</v>
      </c>
      <c r="F600" s="6">
        <v>0</v>
      </c>
      <c r="G600" s="6">
        <v>0</v>
      </c>
      <c r="H600" s="6">
        <v>507</v>
      </c>
      <c r="I600" s="6">
        <v>507</v>
      </c>
      <c r="K600">
        <f t="shared" si="37"/>
        <v>1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0</v>
      </c>
      <c r="F601" s="6">
        <v>0</v>
      </c>
      <c r="G601" s="6">
        <v>0</v>
      </c>
      <c r="H601" s="6">
        <v>429</v>
      </c>
      <c r="I601" s="6">
        <v>429</v>
      </c>
      <c r="K601">
        <f t="shared" si="37"/>
        <v>1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0</v>
      </c>
      <c r="F602" s="6">
        <v>0</v>
      </c>
      <c r="G602" s="6">
        <v>0</v>
      </c>
      <c r="H602" s="6">
        <v>417</v>
      </c>
      <c r="I602" s="6">
        <v>417</v>
      </c>
      <c r="K602">
        <f t="shared" si="37"/>
        <v>1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0</v>
      </c>
      <c r="F603" s="6">
        <v>0</v>
      </c>
      <c r="G603" s="6">
        <v>0</v>
      </c>
      <c r="H603" s="6">
        <v>688</v>
      </c>
      <c r="I603" s="6">
        <v>688</v>
      </c>
      <c r="K603">
        <f t="shared" si="37"/>
        <v>1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0</v>
      </c>
      <c r="F604" s="6">
        <v>0</v>
      </c>
      <c r="G604" s="6">
        <v>0</v>
      </c>
      <c r="H604" s="6">
        <v>707</v>
      </c>
      <c r="I604" s="6">
        <v>707</v>
      </c>
      <c r="K604">
        <f t="shared" si="37"/>
        <v>1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0</v>
      </c>
      <c r="F605" s="6">
        <v>0</v>
      </c>
      <c r="G605" s="6">
        <v>0</v>
      </c>
      <c r="H605" s="6">
        <v>675</v>
      </c>
      <c r="I605" s="6">
        <v>675</v>
      </c>
      <c r="K605">
        <f t="shared" si="37"/>
        <v>1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5</v>
      </c>
      <c r="F606" s="6">
        <v>0</v>
      </c>
      <c r="G606" s="6">
        <v>0</v>
      </c>
      <c r="H606" s="6">
        <v>635</v>
      </c>
      <c r="I606" s="6">
        <v>630</v>
      </c>
      <c r="K606">
        <f t="shared" si="37"/>
        <v>0.99212598425196852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0</v>
      </c>
      <c r="F607" s="6">
        <v>0</v>
      </c>
      <c r="G607" s="6">
        <v>0</v>
      </c>
      <c r="H607" s="6">
        <v>688</v>
      </c>
      <c r="I607" s="6">
        <v>688</v>
      </c>
      <c r="K607">
        <f t="shared" si="37"/>
        <v>1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0</v>
      </c>
      <c r="F608" s="6">
        <v>0</v>
      </c>
      <c r="G608" s="6">
        <v>0</v>
      </c>
      <c r="H608" s="6">
        <v>702</v>
      </c>
      <c r="I608" s="6">
        <v>702</v>
      </c>
      <c r="K608">
        <f t="shared" si="37"/>
        <v>1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0</v>
      </c>
      <c r="F609" s="6">
        <v>0</v>
      </c>
      <c r="G609" s="6">
        <v>0</v>
      </c>
      <c r="H609" s="6">
        <v>688</v>
      </c>
      <c r="I609" s="6">
        <v>688</v>
      </c>
      <c r="K609">
        <f t="shared" si="37"/>
        <v>1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0.99947506561679789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0</v>
      </c>
      <c r="F611" s="6">
        <v>0</v>
      </c>
      <c r="G611" s="6">
        <v>0</v>
      </c>
      <c r="H611" s="6">
        <v>94</v>
      </c>
      <c r="I611" s="6">
        <v>94</v>
      </c>
      <c r="K611">
        <f t="shared" ref="K611:K625" si="38">1-(E611+F611+G611)/H611</f>
        <v>1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0</v>
      </c>
      <c r="F612" s="6">
        <v>0</v>
      </c>
      <c r="G612" s="6">
        <v>0</v>
      </c>
      <c r="H612" s="6">
        <v>94</v>
      </c>
      <c r="I612" s="6">
        <v>94</v>
      </c>
      <c r="K612">
        <f t="shared" si="38"/>
        <v>1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0</v>
      </c>
      <c r="F613" s="6">
        <v>0</v>
      </c>
      <c r="G613" s="6">
        <v>0</v>
      </c>
      <c r="H613" s="6">
        <v>94</v>
      </c>
      <c r="I613" s="6">
        <v>94</v>
      </c>
      <c r="K613">
        <f t="shared" si="38"/>
        <v>1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0</v>
      </c>
      <c r="F614" s="6">
        <v>0</v>
      </c>
      <c r="G614" s="6">
        <v>0</v>
      </c>
      <c r="H614" s="6">
        <v>94</v>
      </c>
      <c r="I614" s="6">
        <v>94</v>
      </c>
      <c r="K614">
        <f t="shared" si="38"/>
        <v>1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0</v>
      </c>
      <c r="F615" s="6">
        <v>0</v>
      </c>
      <c r="G615" s="6">
        <v>0</v>
      </c>
      <c r="H615" s="6">
        <v>94</v>
      </c>
      <c r="I615" s="6">
        <v>94</v>
      </c>
      <c r="K615">
        <f t="shared" si="38"/>
        <v>1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0</v>
      </c>
      <c r="F616" s="6">
        <v>0</v>
      </c>
      <c r="G616" s="6">
        <v>0</v>
      </c>
      <c r="H616" s="6">
        <v>94</v>
      </c>
      <c r="I616" s="6">
        <v>94</v>
      </c>
      <c r="K616">
        <f t="shared" si="38"/>
        <v>1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0</v>
      </c>
      <c r="F617" s="6">
        <v>0</v>
      </c>
      <c r="G617" s="6">
        <v>0</v>
      </c>
      <c r="H617" s="6">
        <v>94</v>
      </c>
      <c r="I617" s="6">
        <v>94</v>
      </c>
      <c r="K617">
        <f t="shared" si="38"/>
        <v>1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0</v>
      </c>
      <c r="F618" s="6">
        <v>0</v>
      </c>
      <c r="G618" s="6">
        <v>0</v>
      </c>
      <c r="H618" s="6">
        <v>94</v>
      </c>
      <c r="I618" s="6">
        <v>94</v>
      </c>
      <c r="K618">
        <f t="shared" si="38"/>
        <v>1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0</v>
      </c>
      <c r="F619" s="6">
        <v>0</v>
      </c>
      <c r="G619" s="6">
        <v>0</v>
      </c>
      <c r="H619" s="6">
        <v>94</v>
      </c>
      <c r="I619" s="6">
        <v>94</v>
      </c>
      <c r="K619">
        <f t="shared" si="38"/>
        <v>1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0</v>
      </c>
      <c r="F620" s="6">
        <v>0</v>
      </c>
      <c r="G620" s="6">
        <v>0</v>
      </c>
      <c r="H620" s="6">
        <v>94</v>
      </c>
      <c r="I620" s="6">
        <v>94</v>
      </c>
      <c r="K620">
        <f t="shared" si="38"/>
        <v>1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0</v>
      </c>
      <c r="F621" s="6">
        <v>0</v>
      </c>
      <c r="G621" s="6">
        <v>0</v>
      </c>
      <c r="H621" s="6">
        <v>94</v>
      </c>
      <c r="I621" s="6">
        <v>94</v>
      </c>
      <c r="K621">
        <f t="shared" si="38"/>
        <v>1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0</v>
      </c>
      <c r="F622" s="6">
        <v>0</v>
      </c>
      <c r="G622" s="6">
        <v>0</v>
      </c>
      <c r="H622" s="6">
        <v>94</v>
      </c>
      <c r="I622" s="6">
        <v>94</v>
      </c>
      <c r="K622">
        <f t="shared" si="38"/>
        <v>1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0</v>
      </c>
      <c r="F623" s="6">
        <v>0</v>
      </c>
      <c r="G623" s="6">
        <v>0</v>
      </c>
      <c r="H623" s="6">
        <v>94</v>
      </c>
      <c r="I623" s="6">
        <v>94</v>
      </c>
      <c r="K623">
        <f t="shared" si="38"/>
        <v>1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0</v>
      </c>
      <c r="F624" s="6">
        <v>0</v>
      </c>
      <c r="G624" s="6">
        <v>0</v>
      </c>
      <c r="H624" s="6">
        <v>94</v>
      </c>
      <c r="I624" s="6">
        <v>94</v>
      </c>
      <c r="K624">
        <f t="shared" si="38"/>
        <v>1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0</v>
      </c>
      <c r="F625" s="6">
        <v>0</v>
      </c>
      <c r="G625" s="6">
        <v>0</v>
      </c>
      <c r="H625" s="6">
        <v>94</v>
      </c>
      <c r="I625" s="6">
        <v>94</v>
      </c>
      <c r="K625">
        <f t="shared" si="38"/>
        <v>1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1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0</v>
      </c>
      <c r="F627" s="6">
        <v>9</v>
      </c>
      <c r="G627" s="6">
        <v>0</v>
      </c>
      <c r="H627" s="6">
        <v>266</v>
      </c>
      <c r="I627" s="6">
        <v>266</v>
      </c>
      <c r="K627">
        <f t="shared" ref="K627:K641" si="39">1-(E627+F627+G627)/H627</f>
        <v>0.96616541353383456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0</v>
      </c>
      <c r="F628" s="6">
        <v>10</v>
      </c>
      <c r="G628" s="6">
        <v>0</v>
      </c>
      <c r="H628" s="6">
        <v>349</v>
      </c>
      <c r="I628" s="6">
        <v>349</v>
      </c>
      <c r="K628">
        <f t="shared" si="39"/>
        <v>0.97134670487106012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2</v>
      </c>
      <c r="F629" s="6">
        <v>10</v>
      </c>
      <c r="G629" s="6">
        <v>0</v>
      </c>
      <c r="H629" s="6">
        <v>353</v>
      </c>
      <c r="I629" s="6">
        <v>351</v>
      </c>
      <c r="K629">
        <f t="shared" si="39"/>
        <v>0.96600566572237956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2</v>
      </c>
      <c r="F630" s="6">
        <v>9</v>
      </c>
      <c r="G630" s="6">
        <v>0</v>
      </c>
      <c r="H630" s="6">
        <v>351</v>
      </c>
      <c r="I630" s="6">
        <v>349</v>
      </c>
      <c r="K630">
        <f t="shared" si="39"/>
        <v>0.96866096866096862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0</v>
      </c>
      <c r="F631" s="6">
        <v>10</v>
      </c>
      <c r="G631" s="6">
        <v>0</v>
      </c>
      <c r="H631" s="6">
        <v>350</v>
      </c>
      <c r="I631" s="6">
        <v>350</v>
      </c>
      <c r="K631">
        <f t="shared" si="39"/>
        <v>0.97142857142857142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0</v>
      </c>
      <c r="F632" s="6">
        <v>9</v>
      </c>
      <c r="G632" s="6">
        <v>0</v>
      </c>
      <c r="H632" s="6">
        <v>246</v>
      </c>
      <c r="I632" s="6">
        <v>246</v>
      </c>
      <c r="K632">
        <f t="shared" si="39"/>
        <v>0.96341463414634143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9</v>
      </c>
      <c r="F633" s="6">
        <v>8</v>
      </c>
      <c r="G633" s="6">
        <v>0</v>
      </c>
      <c r="H633" s="6">
        <v>293</v>
      </c>
      <c r="I633" s="6">
        <v>284</v>
      </c>
      <c r="K633">
        <f t="shared" si="39"/>
        <v>0.94197952218430037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12</v>
      </c>
      <c r="F634" s="6">
        <v>8</v>
      </c>
      <c r="G634" s="6">
        <v>0</v>
      </c>
      <c r="H634" s="6">
        <v>273</v>
      </c>
      <c r="I634" s="6">
        <v>261</v>
      </c>
      <c r="K634">
        <f t="shared" si="39"/>
        <v>0.92673992673992678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9</v>
      </c>
      <c r="F635" s="6">
        <v>10</v>
      </c>
      <c r="G635" s="6">
        <v>0</v>
      </c>
      <c r="H635" s="6">
        <v>380</v>
      </c>
      <c r="I635" s="6">
        <v>371</v>
      </c>
      <c r="K635">
        <f t="shared" si="39"/>
        <v>0.95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9</v>
      </c>
      <c r="F636" s="6">
        <v>10</v>
      </c>
      <c r="G636" s="6">
        <v>0</v>
      </c>
      <c r="H636" s="6">
        <v>358</v>
      </c>
      <c r="I636" s="6">
        <v>349</v>
      </c>
      <c r="K636">
        <f t="shared" si="39"/>
        <v>0.94692737430167595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9</v>
      </c>
      <c r="F637" s="6">
        <v>8</v>
      </c>
      <c r="G637" s="6">
        <v>0</v>
      </c>
      <c r="H637" s="6">
        <v>321</v>
      </c>
      <c r="I637" s="6">
        <v>312</v>
      </c>
      <c r="K637">
        <f t="shared" si="39"/>
        <v>0.9470404984423676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7</v>
      </c>
      <c r="F638" s="6">
        <v>9</v>
      </c>
      <c r="G638" s="6">
        <v>0</v>
      </c>
      <c r="H638" s="6">
        <v>313</v>
      </c>
      <c r="I638" s="6">
        <v>306</v>
      </c>
      <c r="K638">
        <f t="shared" si="39"/>
        <v>0.94888178913738019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9</v>
      </c>
      <c r="F639" s="6">
        <v>10</v>
      </c>
      <c r="G639" s="6">
        <v>0</v>
      </c>
      <c r="H639" s="6">
        <v>357</v>
      </c>
      <c r="I639" s="6">
        <v>348</v>
      </c>
      <c r="K639">
        <f t="shared" si="39"/>
        <v>0.9467787114845938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20</v>
      </c>
      <c r="F640" s="6">
        <v>12</v>
      </c>
      <c r="G640" s="6">
        <v>0</v>
      </c>
      <c r="H640" s="6">
        <v>406</v>
      </c>
      <c r="I640" s="6">
        <v>386</v>
      </c>
      <c r="K640">
        <f t="shared" si="39"/>
        <v>0.9211822660098522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9</v>
      </c>
      <c r="F641" s="6">
        <v>10</v>
      </c>
      <c r="G641" s="6">
        <v>0</v>
      </c>
      <c r="H641" s="6">
        <v>357</v>
      </c>
      <c r="I641" s="6">
        <v>348</v>
      </c>
      <c r="K641">
        <f t="shared" si="39"/>
        <v>0.9467787114845938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0.95222205054318976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0</v>
      </c>
      <c r="F643" s="6">
        <v>0</v>
      </c>
      <c r="G643" s="6">
        <v>0</v>
      </c>
      <c r="H643" s="6">
        <v>357</v>
      </c>
      <c r="I643" s="6">
        <v>357</v>
      </c>
      <c r="K643">
        <f t="shared" ref="K643:K657" si="40">1-(E643+F643+G643)/H643</f>
        <v>1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0</v>
      </c>
      <c r="F644" s="6">
        <v>0</v>
      </c>
      <c r="G644" s="6">
        <v>0</v>
      </c>
      <c r="H644" s="6">
        <v>357</v>
      </c>
      <c r="I644" s="6">
        <v>357</v>
      </c>
      <c r="K644">
        <f t="shared" si="40"/>
        <v>1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0</v>
      </c>
      <c r="F645" s="6">
        <v>0</v>
      </c>
      <c r="G645" s="6">
        <v>0</v>
      </c>
      <c r="H645" s="6">
        <v>306</v>
      </c>
      <c r="I645" s="6">
        <v>306</v>
      </c>
      <c r="K645">
        <f t="shared" si="40"/>
        <v>1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0</v>
      </c>
      <c r="F646" s="6">
        <v>0</v>
      </c>
      <c r="G646" s="6">
        <v>0</v>
      </c>
      <c r="H646" s="6">
        <v>357</v>
      </c>
      <c r="I646" s="6">
        <v>357</v>
      </c>
      <c r="K646">
        <f t="shared" si="40"/>
        <v>1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0</v>
      </c>
      <c r="F647" s="6">
        <v>0</v>
      </c>
      <c r="G647" s="6">
        <v>0</v>
      </c>
      <c r="H647" s="6">
        <v>357</v>
      </c>
      <c r="I647" s="6">
        <v>357</v>
      </c>
      <c r="K647">
        <f t="shared" si="40"/>
        <v>1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0</v>
      </c>
      <c r="F648" s="6">
        <v>0</v>
      </c>
      <c r="G648" s="6">
        <v>0</v>
      </c>
      <c r="H648" s="6">
        <v>357</v>
      </c>
      <c r="I648" s="6">
        <v>357</v>
      </c>
      <c r="K648">
        <f t="shared" si="40"/>
        <v>1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19</v>
      </c>
      <c r="F649" s="6">
        <v>0</v>
      </c>
      <c r="G649" s="6">
        <v>0</v>
      </c>
      <c r="H649" s="6">
        <v>352</v>
      </c>
      <c r="I649" s="6">
        <v>333</v>
      </c>
      <c r="K649">
        <f t="shared" si="40"/>
        <v>0.94602272727272729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0</v>
      </c>
      <c r="F650" s="6">
        <v>0</v>
      </c>
      <c r="G650" s="6">
        <v>0</v>
      </c>
      <c r="H650" s="6">
        <v>306</v>
      </c>
      <c r="I650" s="6">
        <v>306</v>
      </c>
      <c r="K650">
        <f t="shared" si="40"/>
        <v>1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0</v>
      </c>
      <c r="F651" s="6">
        <v>0</v>
      </c>
      <c r="G651" s="6">
        <v>0</v>
      </c>
      <c r="H651" s="6">
        <v>306</v>
      </c>
      <c r="I651" s="6">
        <v>306</v>
      </c>
      <c r="K651">
        <f t="shared" si="40"/>
        <v>1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0</v>
      </c>
      <c r="F652" s="6">
        <v>0</v>
      </c>
      <c r="G652" s="6">
        <v>0</v>
      </c>
      <c r="H652" s="6">
        <v>305</v>
      </c>
      <c r="I652" s="6">
        <v>305</v>
      </c>
      <c r="K652">
        <f t="shared" si="40"/>
        <v>1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0</v>
      </c>
      <c r="F653" s="6">
        <v>0</v>
      </c>
      <c r="G653" s="6">
        <v>0</v>
      </c>
      <c r="H653" s="6">
        <v>279</v>
      </c>
      <c r="I653" s="6">
        <v>279</v>
      </c>
      <c r="K653">
        <f t="shared" si="40"/>
        <v>1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0</v>
      </c>
      <c r="F654" s="6">
        <v>0</v>
      </c>
      <c r="G654" s="6">
        <v>0</v>
      </c>
      <c r="H654" s="6">
        <v>356</v>
      </c>
      <c r="I654" s="6">
        <v>356</v>
      </c>
      <c r="K654">
        <f t="shared" si="40"/>
        <v>1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0</v>
      </c>
      <c r="F655" s="6">
        <v>0</v>
      </c>
      <c r="G655" s="6">
        <v>0</v>
      </c>
      <c r="H655" s="6">
        <v>255</v>
      </c>
      <c r="I655" s="6">
        <v>255</v>
      </c>
      <c r="K655">
        <f t="shared" si="40"/>
        <v>1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0</v>
      </c>
      <c r="F656" s="6">
        <v>0</v>
      </c>
      <c r="G656" s="6">
        <v>0</v>
      </c>
      <c r="H656" s="6">
        <v>357</v>
      </c>
      <c r="I656" s="6">
        <v>357</v>
      </c>
      <c r="K656">
        <f t="shared" si="40"/>
        <v>1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0</v>
      </c>
      <c r="F657" s="6">
        <v>0</v>
      </c>
      <c r="G657" s="6">
        <v>0</v>
      </c>
      <c r="H657" s="6">
        <v>255</v>
      </c>
      <c r="I657" s="6">
        <v>255</v>
      </c>
      <c r="K657">
        <f t="shared" si="40"/>
        <v>1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0.99640151515151509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1</v>
      </c>
      <c r="F659" s="6">
        <v>3</v>
      </c>
      <c r="G659" s="6">
        <v>0</v>
      </c>
      <c r="H659" s="6">
        <v>197</v>
      </c>
      <c r="I659" s="6">
        <v>196</v>
      </c>
      <c r="K659">
        <f t="shared" ref="K659:K673" si="41">1-(E659+F659+G659)/H659</f>
        <v>0.97969543147208127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1</v>
      </c>
      <c r="F660" s="6">
        <v>3</v>
      </c>
      <c r="G660" s="6">
        <v>0</v>
      </c>
      <c r="H660" s="6">
        <v>194</v>
      </c>
      <c r="I660" s="6">
        <v>193</v>
      </c>
      <c r="K660">
        <f t="shared" si="41"/>
        <v>0.97938144329896903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1</v>
      </c>
      <c r="F661" s="6">
        <v>3</v>
      </c>
      <c r="G661" s="6">
        <v>0</v>
      </c>
      <c r="H661" s="6">
        <v>203</v>
      </c>
      <c r="I661" s="6">
        <v>202</v>
      </c>
      <c r="K661">
        <f t="shared" si="41"/>
        <v>0.98029556650246308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2</v>
      </c>
      <c r="F662" s="6">
        <v>3</v>
      </c>
      <c r="G662" s="6">
        <v>0</v>
      </c>
      <c r="H662" s="6">
        <v>209</v>
      </c>
      <c r="I662" s="6">
        <v>207</v>
      </c>
      <c r="K662">
        <f t="shared" si="41"/>
        <v>0.97607655502392343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1</v>
      </c>
      <c r="F663" s="6">
        <v>3</v>
      </c>
      <c r="G663" s="6">
        <v>0</v>
      </c>
      <c r="H663" s="6">
        <v>201</v>
      </c>
      <c r="I663" s="6">
        <v>200</v>
      </c>
      <c r="K663">
        <f t="shared" si="41"/>
        <v>0.98009950248756217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5</v>
      </c>
      <c r="F664" s="6">
        <v>3</v>
      </c>
      <c r="G664" s="6">
        <v>0</v>
      </c>
      <c r="H664" s="6">
        <v>218</v>
      </c>
      <c r="I664" s="6">
        <v>213</v>
      </c>
      <c r="K664">
        <f t="shared" si="41"/>
        <v>0.96330275229357798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1</v>
      </c>
      <c r="F665" s="6">
        <v>1</v>
      </c>
      <c r="G665" s="6">
        <v>0</v>
      </c>
      <c r="H665" s="6">
        <v>184</v>
      </c>
      <c r="I665" s="6">
        <v>183</v>
      </c>
      <c r="K665">
        <f t="shared" si="41"/>
        <v>0.98913043478260865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1</v>
      </c>
      <c r="F666" s="6">
        <v>3</v>
      </c>
      <c r="G666" s="6">
        <v>0</v>
      </c>
      <c r="H666" s="6">
        <v>192</v>
      </c>
      <c r="I666" s="6">
        <v>191</v>
      </c>
      <c r="K666">
        <f t="shared" si="41"/>
        <v>0.97916666666666663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1</v>
      </c>
      <c r="F667" s="6">
        <v>4</v>
      </c>
      <c r="G667" s="6">
        <v>0</v>
      </c>
      <c r="H667" s="6">
        <v>205</v>
      </c>
      <c r="I667" s="6">
        <v>204</v>
      </c>
      <c r="K667">
        <f t="shared" si="41"/>
        <v>0.97560975609756095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1</v>
      </c>
      <c r="F668" s="6">
        <v>4</v>
      </c>
      <c r="G668" s="6">
        <v>0</v>
      </c>
      <c r="H668" s="6">
        <v>220</v>
      </c>
      <c r="I668" s="6">
        <v>219</v>
      </c>
      <c r="K668">
        <f t="shared" si="41"/>
        <v>0.97727272727272729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1</v>
      </c>
      <c r="F669" s="6">
        <v>3</v>
      </c>
      <c r="G669" s="6">
        <v>0</v>
      </c>
      <c r="H669" s="6">
        <v>197</v>
      </c>
      <c r="I669" s="6">
        <v>196</v>
      </c>
      <c r="K669">
        <f t="shared" si="41"/>
        <v>0.97969543147208127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1</v>
      </c>
      <c r="F670" s="6">
        <v>4</v>
      </c>
      <c r="G670" s="6">
        <v>0</v>
      </c>
      <c r="H670" s="6">
        <v>194</v>
      </c>
      <c r="I670" s="6">
        <v>193</v>
      </c>
      <c r="K670">
        <f t="shared" si="41"/>
        <v>0.97422680412371132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</v>
      </c>
      <c r="F671" s="6">
        <v>4</v>
      </c>
      <c r="G671" s="6">
        <v>0</v>
      </c>
      <c r="H671" s="6">
        <v>204</v>
      </c>
      <c r="I671" s="6">
        <v>203</v>
      </c>
      <c r="K671">
        <f t="shared" si="41"/>
        <v>0.97549019607843135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</v>
      </c>
      <c r="F672" s="6">
        <v>4</v>
      </c>
      <c r="G672" s="6">
        <v>0</v>
      </c>
      <c r="H672" s="6">
        <v>226</v>
      </c>
      <c r="I672" s="6">
        <v>224</v>
      </c>
      <c r="K672">
        <f t="shared" si="41"/>
        <v>0.97345132743362828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1</v>
      </c>
      <c r="F673" s="6">
        <v>4</v>
      </c>
      <c r="G673" s="6">
        <v>0</v>
      </c>
      <c r="H673" s="6">
        <v>204</v>
      </c>
      <c r="I673" s="6">
        <v>203</v>
      </c>
      <c r="K673">
        <f t="shared" si="41"/>
        <v>0.97549019607843135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0.97722565273896145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2</v>
      </c>
      <c r="F675" s="6">
        <v>4</v>
      </c>
      <c r="G675" s="6">
        <v>0</v>
      </c>
      <c r="H675" s="6">
        <v>73</v>
      </c>
      <c r="I675" s="6">
        <v>71</v>
      </c>
      <c r="K675">
        <f t="shared" ref="K675:K689" si="42">1-(E675+F675+G675)/H675</f>
        <v>0.9178082191780822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2</v>
      </c>
      <c r="F676" s="6">
        <v>4</v>
      </c>
      <c r="G676" s="6">
        <v>0</v>
      </c>
      <c r="H676" s="6">
        <v>67</v>
      </c>
      <c r="I676" s="6">
        <v>65</v>
      </c>
      <c r="K676">
        <f t="shared" si="42"/>
        <v>0.91044776119402981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2</v>
      </c>
      <c r="F677" s="6">
        <v>2</v>
      </c>
      <c r="G677" s="6">
        <v>0</v>
      </c>
      <c r="H677" s="6">
        <v>51</v>
      </c>
      <c r="I677" s="6">
        <v>49</v>
      </c>
      <c r="K677">
        <f t="shared" si="42"/>
        <v>0.92156862745098045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4</v>
      </c>
      <c r="F678" s="6">
        <v>2</v>
      </c>
      <c r="G678" s="6">
        <v>0</v>
      </c>
      <c r="H678" s="6">
        <v>53</v>
      </c>
      <c r="I678" s="6">
        <v>49</v>
      </c>
      <c r="K678">
        <f t="shared" si="42"/>
        <v>0.8867924528301887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2</v>
      </c>
      <c r="F679" s="6">
        <v>2</v>
      </c>
      <c r="G679" s="6">
        <v>0</v>
      </c>
      <c r="H679" s="6">
        <v>62</v>
      </c>
      <c r="I679" s="6">
        <v>60</v>
      </c>
      <c r="K679">
        <f t="shared" si="42"/>
        <v>0.93548387096774199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2</v>
      </c>
      <c r="F680" s="6">
        <v>2</v>
      </c>
      <c r="G680" s="6">
        <v>0</v>
      </c>
      <c r="H680" s="6">
        <v>55</v>
      </c>
      <c r="I680" s="6">
        <v>53</v>
      </c>
      <c r="K680">
        <f t="shared" si="42"/>
        <v>0.92727272727272725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4</v>
      </c>
      <c r="F681" s="6">
        <v>3</v>
      </c>
      <c r="G681" s="6">
        <v>0</v>
      </c>
      <c r="H681" s="6">
        <v>91</v>
      </c>
      <c r="I681" s="6">
        <v>87</v>
      </c>
      <c r="K681">
        <f t="shared" si="42"/>
        <v>0.92307692307692313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2</v>
      </c>
      <c r="F682" s="6">
        <v>3</v>
      </c>
      <c r="G682" s="6">
        <v>0</v>
      </c>
      <c r="H682" s="6">
        <v>66</v>
      </c>
      <c r="I682" s="6">
        <v>64</v>
      </c>
      <c r="K682">
        <f t="shared" si="42"/>
        <v>0.9242424242424242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2</v>
      </c>
      <c r="F683" s="6">
        <v>3</v>
      </c>
      <c r="G683" s="6">
        <v>0</v>
      </c>
      <c r="H683" s="6">
        <v>64</v>
      </c>
      <c r="I683" s="6">
        <v>62</v>
      </c>
      <c r="K683">
        <f t="shared" si="42"/>
        <v>0.921875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0</v>
      </c>
      <c r="F684" s="6">
        <v>2</v>
      </c>
      <c r="G684" s="6">
        <v>0</v>
      </c>
      <c r="H684" s="6">
        <v>37</v>
      </c>
      <c r="I684" s="6">
        <v>37</v>
      </c>
      <c r="K684">
        <f t="shared" si="42"/>
        <v>0.94594594594594594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0</v>
      </c>
      <c r="F685" s="6">
        <v>2</v>
      </c>
      <c r="G685" s="6">
        <v>0</v>
      </c>
      <c r="H685" s="6">
        <v>58</v>
      </c>
      <c r="I685" s="6">
        <v>58</v>
      </c>
      <c r="K685">
        <f t="shared" si="42"/>
        <v>0.96551724137931039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2</v>
      </c>
      <c r="F686" s="6">
        <v>1</v>
      </c>
      <c r="G686" s="6">
        <v>0</v>
      </c>
      <c r="H686" s="6">
        <v>69</v>
      </c>
      <c r="I686" s="6">
        <v>67</v>
      </c>
      <c r="K686">
        <f t="shared" si="42"/>
        <v>0.95652173913043481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0</v>
      </c>
      <c r="F687" s="6">
        <v>2</v>
      </c>
      <c r="G687" s="6">
        <v>0</v>
      </c>
      <c r="H687" s="6">
        <v>31</v>
      </c>
      <c r="I687" s="6">
        <v>31</v>
      </c>
      <c r="K687">
        <f t="shared" si="42"/>
        <v>0.93548387096774199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1</v>
      </c>
      <c r="F688" s="6">
        <v>2</v>
      </c>
      <c r="G688" s="6">
        <v>0</v>
      </c>
      <c r="H688" s="6">
        <v>70</v>
      </c>
      <c r="I688" s="6">
        <v>69</v>
      </c>
      <c r="K688">
        <f t="shared" si="42"/>
        <v>0.95714285714285718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0</v>
      </c>
      <c r="F689" s="6">
        <v>2</v>
      </c>
      <c r="G689" s="6">
        <v>0</v>
      </c>
      <c r="H689" s="6">
        <v>31</v>
      </c>
      <c r="I689" s="6">
        <v>31</v>
      </c>
      <c r="K689">
        <f t="shared" si="42"/>
        <v>0.93548387096774199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0.93097756878314197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2</v>
      </c>
      <c r="G691" s="6">
        <v>0</v>
      </c>
      <c r="H691" s="6">
        <v>13</v>
      </c>
      <c r="I691" s="6">
        <v>13</v>
      </c>
      <c r="K691">
        <f t="shared" ref="K691:K705" si="43">1-(E691+F691+G691)/H691</f>
        <v>0.84615384615384615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0</v>
      </c>
      <c r="F692" s="6">
        <v>2</v>
      </c>
      <c r="G692" s="6">
        <v>0</v>
      </c>
      <c r="H692" s="6">
        <v>42</v>
      </c>
      <c r="I692" s="6">
        <v>42</v>
      </c>
      <c r="K692">
        <f t="shared" si="43"/>
        <v>0.95238095238095233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0</v>
      </c>
      <c r="F693" s="6">
        <v>4</v>
      </c>
      <c r="G693" s="6">
        <v>0</v>
      </c>
      <c r="H693" s="6">
        <v>92</v>
      </c>
      <c r="I693" s="6">
        <v>92</v>
      </c>
      <c r="K693">
        <f t="shared" si="43"/>
        <v>0.95652173913043481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1</v>
      </c>
      <c r="F694" s="6">
        <v>4</v>
      </c>
      <c r="G694" s="6">
        <v>0</v>
      </c>
      <c r="H694" s="6">
        <v>93</v>
      </c>
      <c r="I694" s="6">
        <v>92</v>
      </c>
      <c r="K694">
        <f t="shared" si="43"/>
        <v>0.94623655913978499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</v>
      </c>
      <c r="F695" s="6">
        <v>4</v>
      </c>
      <c r="G695" s="6">
        <v>0</v>
      </c>
      <c r="H695" s="6">
        <v>80</v>
      </c>
      <c r="I695" s="6">
        <v>78</v>
      </c>
      <c r="K695">
        <f t="shared" si="43"/>
        <v>0.92500000000000004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1</v>
      </c>
      <c r="F696" s="6">
        <v>4</v>
      </c>
      <c r="G696" s="6">
        <v>0</v>
      </c>
      <c r="H696" s="6">
        <v>77</v>
      </c>
      <c r="I696" s="6">
        <v>76</v>
      </c>
      <c r="K696">
        <f t="shared" si="43"/>
        <v>0.93506493506493504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0</v>
      </c>
      <c r="F697" s="6">
        <v>4</v>
      </c>
      <c r="G697" s="6">
        <v>0</v>
      </c>
      <c r="H697" s="6">
        <v>96</v>
      </c>
      <c r="I697" s="6">
        <v>96</v>
      </c>
      <c r="K697">
        <f t="shared" si="43"/>
        <v>0.95833333333333337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3</v>
      </c>
      <c r="F698" s="6">
        <v>4</v>
      </c>
      <c r="G698" s="6">
        <v>0</v>
      </c>
      <c r="H698" s="6">
        <v>104</v>
      </c>
      <c r="I698" s="6">
        <v>101</v>
      </c>
      <c r="K698">
        <f t="shared" si="43"/>
        <v>0.93269230769230771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1</v>
      </c>
      <c r="F699" s="6">
        <v>4</v>
      </c>
      <c r="G699" s="6">
        <v>0</v>
      </c>
      <c r="H699" s="6">
        <v>116</v>
      </c>
      <c r="I699" s="6">
        <v>115</v>
      </c>
      <c r="K699">
        <f t="shared" si="43"/>
        <v>0.9568965517241379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1</v>
      </c>
      <c r="F700" s="6">
        <v>4</v>
      </c>
      <c r="G700" s="6">
        <v>0</v>
      </c>
      <c r="H700" s="6">
        <v>97</v>
      </c>
      <c r="I700" s="6">
        <v>96</v>
      </c>
      <c r="K700">
        <f t="shared" si="43"/>
        <v>0.94845360824742264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1</v>
      </c>
      <c r="F701" s="6">
        <v>4</v>
      </c>
      <c r="G701" s="6">
        <v>0</v>
      </c>
      <c r="H701" s="6">
        <v>81</v>
      </c>
      <c r="I701" s="6">
        <v>80</v>
      </c>
      <c r="K701">
        <f t="shared" si="43"/>
        <v>0.93827160493827155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1</v>
      </c>
      <c r="F702" s="6">
        <v>4</v>
      </c>
      <c r="G702" s="6">
        <v>0</v>
      </c>
      <c r="H702" s="6">
        <v>66</v>
      </c>
      <c r="I702" s="6">
        <v>65</v>
      </c>
      <c r="K702">
        <f t="shared" si="43"/>
        <v>0.9242424242424242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1</v>
      </c>
      <c r="F703" s="6">
        <v>4</v>
      </c>
      <c r="G703" s="6">
        <v>0</v>
      </c>
      <c r="H703" s="6">
        <v>94</v>
      </c>
      <c r="I703" s="6">
        <v>93</v>
      </c>
      <c r="K703">
        <f t="shared" si="43"/>
        <v>0.94680851063829785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1</v>
      </c>
      <c r="F704" s="6">
        <v>5</v>
      </c>
      <c r="G704" s="6">
        <v>0</v>
      </c>
      <c r="H704" s="6">
        <v>118</v>
      </c>
      <c r="I704" s="6">
        <v>117</v>
      </c>
      <c r="K704">
        <f t="shared" si="43"/>
        <v>0.94915254237288138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10</v>
      </c>
      <c r="F705" s="6">
        <v>4</v>
      </c>
      <c r="G705" s="6">
        <v>0</v>
      </c>
      <c r="H705" s="6">
        <v>94</v>
      </c>
      <c r="I705" s="6">
        <v>84</v>
      </c>
      <c r="K705">
        <f t="shared" si="43"/>
        <v>0.85106382978723405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0.93115151632308424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21</v>
      </c>
      <c r="F707" s="6">
        <v>9</v>
      </c>
      <c r="G707" s="6">
        <v>0</v>
      </c>
      <c r="H707" s="6">
        <v>486</v>
      </c>
      <c r="I707" s="6">
        <v>465</v>
      </c>
      <c r="K707">
        <f t="shared" ref="K707:K721" si="44">1-(E707+F707+G707)/H707</f>
        <v>0.93827160493827155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22</v>
      </c>
      <c r="F708" s="6">
        <v>9</v>
      </c>
      <c r="G708" s="6">
        <v>0</v>
      </c>
      <c r="H708" s="6">
        <v>489</v>
      </c>
      <c r="I708" s="6">
        <v>467</v>
      </c>
      <c r="K708">
        <f t="shared" si="44"/>
        <v>0.93660531697341509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21</v>
      </c>
      <c r="F709" s="6">
        <v>11</v>
      </c>
      <c r="G709" s="6">
        <v>1</v>
      </c>
      <c r="H709" s="6">
        <v>625</v>
      </c>
      <c r="I709" s="6">
        <v>604</v>
      </c>
      <c r="K709">
        <f t="shared" si="44"/>
        <v>0.94720000000000004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21</v>
      </c>
      <c r="F710" s="6">
        <v>11</v>
      </c>
      <c r="G710" s="6">
        <v>0</v>
      </c>
      <c r="H710" s="6">
        <v>620</v>
      </c>
      <c r="I710" s="6">
        <v>599</v>
      </c>
      <c r="K710">
        <f t="shared" si="44"/>
        <v>0.94838709677419353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21</v>
      </c>
      <c r="F711" s="6">
        <v>9</v>
      </c>
      <c r="G711" s="6">
        <v>1</v>
      </c>
      <c r="H711" s="6">
        <v>509</v>
      </c>
      <c r="I711" s="6">
        <v>488</v>
      </c>
      <c r="K711">
        <f t="shared" si="44"/>
        <v>0.93909626719056971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22</v>
      </c>
      <c r="F712" s="6">
        <v>8</v>
      </c>
      <c r="G712" s="6">
        <v>0</v>
      </c>
      <c r="H712" s="6">
        <v>479</v>
      </c>
      <c r="I712" s="6">
        <v>457</v>
      </c>
      <c r="K712">
        <f t="shared" si="44"/>
        <v>0.93736951983298544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21</v>
      </c>
      <c r="F713" s="6">
        <v>9</v>
      </c>
      <c r="G713" s="6">
        <v>2</v>
      </c>
      <c r="H713" s="6">
        <v>474</v>
      </c>
      <c r="I713" s="6">
        <v>453</v>
      </c>
      <c r="K713">
        <f t="shared" si="44"/>
        <v>0.9324894514767933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21</v>
      </c>
      <c r="F714" s="6">
        <v>10</v>
      </c>
      <c r="G714" s="6">
        <v>1</v>
      </c>
      <c r="H714" s="6">
        <v>571</v>
      </c>
      <c r="I714" s="6">
        <v>550</v>
      </c>
      <c r="K714">
        <f t="shared" si="44"/>
        <v>0.94395796847635727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21</v>
      </c>
      <c r="F715" s="6">
        <v>11</v>
      </c>
      <c r="G715" s="6">
        <v>0</v>
      </c>
      <c r="H715" s="6">
        <v>635</v>
      </c>
      <c r="I715" s="6">
        <v>614</v>
      </c>
      <c r="K715">
        <f t="shared" si="44"/>
        <v>0.94960629921259843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21</v>
      </c>
      <c r="F716" s="6">
        <v>9</v>
      </c>
      <c r="G716" s="6">
        <v>0</v>
      </c>
      <c r="H716" s="6">
        <v>625</v>
      </c>
      <c r="I716" s="6">
        <v>604</v>
      </c>
      <c r="K716">
        <f t="shared" si="44"/>
        <v>0.95199999999999996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13</v>
      </c>
      <c r="F717" s="6">
        <v>7</v>
      </c>
      <c r="G717" s="6">
        <v>0</v>
      </c>
      <c r="H717" s="6">
        <v>575</v>
      </c>
      <c r="I717" s="6">
        <v>562</v>
      </c>
      <c r="K717">
        <f t="shared" si="44"/>
        <v>0.9652173913043478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25</v>
      </c>
      <c r="F718" s="6">
        <v>10</v>
      </c>
      <c r="G718" s="6">
        <v>2</v>
      </c>
      <c r="H718" s="6">
        <v>558</v>
      </c>
      <c r="I718" s="6">
        <v>533</v>
      </c>
      <c r="K718">
        <f t="shared" si="44"/>
        <v>0.93369175627240142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21</v>
      </c>
      <c r="F719" s="6">
        <v>8</v>
      </c>
      <c r="G719" s="6">
        <v>0</v>
      </c>
      <c r="H719" s="6">
        <v>621</v>
      </c>
      <c r="I719" s="6">
        <v>600</v>
      </c>
      <c r="K719">
        <f t="shared" si="44"/>
        <v>0.95330112721417071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25</v>
      </c>
      <c r="F720" s="6">
        <v>9</v>
      </c>
      <c r="G720" s="6">
        <v>0</v>
      </c>
      <c r="H720" s="6">
        <v>593</v>
      </c>
      <c r="I720" s="6">
        <v>568</v>
      </c>
      <c r="K720">
        <f t="shared" si="44"/>
        <v>0.94266441821247893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55</v>
      </c>
      <c r="F721" s="6">
        <v>8</v>
      </c>
      <c r="G721" s="6">
        <v>0</v>
      </c>
      <c r="H721" s="6">
        <v>621</v>
      </c>
      <c r="I721" s="6">
        <v>566</v>
      </c>
      <c r="K721">
        <f t="shared" si="44"/>
        <v>0.89855072463768115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0.9412272628344176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4</v>
      </c>
      <c r="F723" s="6">
        <v>6</v>
      </c>
      <c r="G723" s="6">
        <v>0</v>
      </c>
      <c r="H723" s="6">
        <v>176</v>
      </c>
      <c r="I723" s="6">
        <v>172</v>
      </c>
      <c r="K723">
        <f t="shared" ref="K723:K737" si="45">1-(E723+F723+G723)/H723</f>
        <v>0.94318181818181823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9</v>
      </c>
      <c r="F724" s="6">
        <v>68</v>
      </c>
      <c r="G724" s="6">
        <v>0</v>
      </c>
      <c r="H724" s="6">
        <v>344</v>
      </c>
      <c r="I724" s="6">
        <v>335</v>
      </c>
      <c r="K724">
        <f t="shared" si="45"/>
        <v>0.77616279069767447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5</v>
      </c>
      <c r="F725" s="6">
        <v>89</v>
      </c>
      <c r="G725" s="6">
        <v>0</v>
      </c>
      <c r="H725" s="6">
        <v>384</v>
      </c>
      <c r="I725" s="6">
        <v>379</v>
      </c>
      <c r="K725">
        <f t="shared" si="45"/>
        <v>0.75520833333333337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6</v>
      </c>
      <c r="F726" s="6">
        <v>87</v>
      </c>
      <c r="G726" s="6">
        <v>0</v>
      </c>
      <c r="H726" s="6">
        <v>379</v>
      </c>
      <c r="I726" s="6">
        <v>373</v>
      </c>
      <c r="K726">
        <f t="shared" si="45"/>
        <v>0.75461741424802109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5</v>
      </c>
      <c r="F727" s="6">
        <v>78</v>
      </c>
      <c r="G727" s="6">
        <v>0</v>
      </c>
      <c r="H727" s="6">
        <v>374</v>
      </c>
      <c r="I727" s="6">
        <v>369</v>
      </c>
      <c r="K727">
        <f t="shared" si="45"/>
        <v>0.77807486631016043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2</v>
      </c>
      <c r="F728" s="6">
        <v>18</v>
      </c>
      <c r="G728" s="6">
        <v>0</v>
      </c>
      <c r="H728" s="6">
        <v>212</v>
      </c>
      <c r="I728" s="6">
        <v>210</v>
      </c>
      <c r="K728">
        <f t="shared" si="45"/>
        <v>0.90566037735849059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2</v>
      </c>
      <c r="F729" s="6">
        <v>48</v>
      </c>
      <c r="G729" s="6">
        <v>0</v>
      </c>
      <c r="H729" s="6">
        <v>236</v>
      </c>
      <c r="I729" s="6">
        <v>234</v>
      </c>
      <c r="K729">
        <f t="shared" si="45"/>
        <v>0.78813559322033899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2</v>
      </c>
      <c r="F730" s="6">
        <v>56</v>
      </c>
      <c r="G730" s="6">
        <v>0</v>
      </c>
      <c r="H730" s="6">
        <v>272</v>
      </c>
      <c r="I730" s="6">
        <v>270</v>
      </c>
      <c r="K730">
        <f t="shared" si="45"/>
        <v>0.78676470588235292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2</v>
      </c>
      <c r="F731" s="6">
        <v>83</v>
      </c>
      <c r="G731" s="6">
        <v>0</v>
      </c>
      <c r="H731" s="6">
        <v>363</v>
      </c>
      <c r="I731" s="6">
        <v>361</v>
      </c>
      <c r="K731">
        <f t="shared" si="45"/>
        <v>0.7658402203856749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10</v>
      </c>
      <c r="F732" s="6">
        <v>75</v>
      </c>
      <c r="G732" s="6">
        <v>0</v>
      </c>
      <c r="H732" s="6">
        <v>361</v>
      </c>
      <c r="I732" s="6">
        <v>351</v>
      </c>
      <c r="K732">
        <f t="shared" si="45"/>
        <v>0.76454293628808867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5</v>
      </c>
      <c r="F733" s="6">
        <v>59</v>
      </c>
      <c r="G733" s="6">
        <v>0</v>
      </c>
      <c r="H733" s="6">
        <v>275</v>
      </c>
      <c r="I733" s="6">
        <v>270</v>
      </c>
      <c r="K733">
        <f t="shared" si="45"/>
        <v>0.76727272727272733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5</v>
      </c>
      <c r="F734" s="6">
        <v>59</v>
      </c>
      <c r="G734" s="6">
        <v>0</v>
      </c>
      <c r="H734" s="6">
        <v>290</v>
      </c>
      <c r="I734" s="6">
        <v>285</v>
      </c>
      <c r="K734">
        <f t="shared" si="45"/>
        <v>0.77931034482758621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2</v>
      </c>
      <c r="F735" s="6">
        <v>69</v>
      </c>
      <c r="G735" s="6">
        <v>0</v>
      </c>
      <c r="H735" s="6">
        <v>319</v>
      </c>
      <c r="I735" s="6">
        <v>317</v>
      </c>
      <c r="K735">
        <f t="shared" si="45"/>
        <v>0.77742946708463956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9</v>
      </c>
      <c r="F736" s="6">
        <v>79</v>
      </c>
      <c r="G736" s="6">
        <v>0</v>
      </c>
      <c r="H736" s="6">
        <v>356</v>
      </c>
      <c r="I736" s="6">
        <v>347</v>
      </c>
      <c r="K736">
        <f t="shared" si="45"/>
        <v>0.75280898876404501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27</v>
      </c>
      <c r="F737" s="6">
        <v>66</v>
      </c>
      <c r="G737" s="6">
        <v>0</v>
      </c>
      <c r="H737" s="6">
        <v>319</v>
      </c>
      <c r="I737" s="6">
        <v>292</v>
      </c>
      <c r="K737">
        <f t="shared" si="45"/>
        <v>0.70846394984326011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0.78689830224654744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26</v>
      </c>
      <c r="F739" s="6">
        <v>103</v>
      </c>
      <c r="G739" s="6">
        <v>0</v>
      </c>
      <c r="H739" s="6">
        <v>623</v>
      </c>
      <c r="I739" s="6">
        <v>597</v>
      </c>
      <c r="K739">
        <f t="shared" ref="K739:K753" si="46">1-(E739+F739+G739)/H739</f>
        <v>0.7929373996789727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28</v>
      </c>
      <c r="F740" s="6">
        <v>109</v>
      </c>
      <c r="G740" s="6">
        <v>0</v>
      </c>
      <c r="H740" s="6">
        <v>647</v>
      </c>
      <c r="I740" s="6">
        <v>619</v>
      </c>
      <c r="K740">
        <f t="shared" si="46"/>
        <v>0.78825347758887165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41</v>
      </c>
      <c r="F741" s="6">
        <v>110</v>
      </c>
      <c r="G741" s="6">
        <v>0</v>
      </c>
      <c r="H741" s="6">
        <v>650</v>
      </c>
      <c r="I741" s="6">
        <v>609</v>
      </c>
      <c r="K741">
        <f t="shared" si="46"/>
        <v>0.76769230769230767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36</v>
      </c>
      <c r="F742" s="6">
        <v>104</v>
      </c>
      <c r="G742" s="6">
        <v>0</v>
      </c>
      <c r="H742" s="6">
        <v>634</v>
      </c>
      <c r="I742" s="6">
        <v>598</v>
      </c>
      <c r="K742">
        <f t="shared" si="46"/>
        <v>0.77917981072555209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34</v>
      </c>
      <c r="F743" s="6">
        <v>105</v>
      </c>
      <c r="G743" s="6">
        <v>0</v>
      </c>
      <c r="H743" s="6">
        <v>648</v>
      </c>
      <c r="I743" s="6">
        <v>614</v>
      </c>
      <c r="K743">
        <f t="shared" si="46"/>
        <v>0.78549382716049387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38</v>
      </c>
      <c r="F744" s="6">
        <v>105</v>
      </c>
      <c r="G744" s="6">
        <v>0</v>
      </c>
      <c r="H744" s="6">
        <v>647</v>
      </c>
      <c r="I744" s="6">
        <v>609</v>
      </c>
      <c r="K744">
        <f t="shared" si="46"/>
        <v>0.77897990726429678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17</v>
      </c>
      <c r="F745" s="6">
        <v>86</v>
      </c>
      <c r="G745" s="6">
        <v>0</v>
      </c>
      <c r="H745" s="6">
        <v>545</v>
      </c>
      <c r="I745" s="6">
        <v>528</v>
      </c>
      <c r="K745">
        <f t="shared" si="46"/>
        <v>0.81100917431192654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19</v>
      </c>
      <c r="F746" s="6">
        <v>82</v>
      </c>
      <c r="G746" s="6">
        <v>0</v>
      </c>
      <c r="H746" s="6">
        <v>541</v>
      </c>
      <c r="I746" s="6">
        <v>522</v>
      </c>
      <c r="K746">
        <f t="shared" si="46"/>
        <v>0.81330868761552677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45</v>
      </c>
      <c r="F747" s="6">
        <v>112</v>
      </c>
      <c r="G747" s="6">
        <v>0</v>
      </c>
      <c r="H747" s="6">
        <v>662</v>
      </c>
      <c r="I747" s="6">
        <v>617</v>
      </c>
      <c r="K747">
        <f t="shared" si="46"/>
        <v>0.76283987915407858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45</v>
      </c>
      <c r="F748" s="6">
        <v>101</v>
      </c>
      <c r="G748" s="6">
        <v>0</v>
      </c>
      <c r="H748" s="6">
        <v>640</v>
      </c>
      <c r="I748" s="6">
        <v>595</v>
      </c>
      <c r="K748">
        <f t="shared" si="46"/>
        <v>0.77187499999999998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20</v>
      </c>
      <c r="F749" s="6">
        <v>59</v>
      </c>
      <c r="G749" s="6">
        <v>0</v>
      </c>
      <c r="H749" s="6">
        <v>432</v>
      </c>
      <c r="I749" s="6">
        <v>412</v>
      </c>
      <c r="K749">
        <f t="shared" si="46"/>
        <v>0.81712962962962965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19</v>
      </c>
      <c r="F750" s="6">
        <v>67</v>
      </c>
      <c r="G750" s="6">
        <v>0</v>
      </c>
      <c r="H750" s="6">
        <v>441</v>
      </c>
      <c r="I750" s="6">
        <v>422</v>
      </c>
      <c r="K750">
        <f t="shared" si="46"/>
        <v>0.80498866213151921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31</v>
      </c>
      <c r="F751" s="6">
        <v>101</v>
      </c>
      <c r="G751" s="6">
        <v>0</v>
      </c>
      <c r="H751" s="6">
        <v>614</v>
      </c>
      <c r="I751" s="6">
        <v>583</v>
      </c>
      <c r="K751">
        <f t="shared" si="46"/>
        <v>0.78501628664495116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66</v>
      </c>
      <c r="F752" s="6">
        <v>113</v>
      </c>
      <c r="G752" s="6">
        <v>0</v>
      </c>
      <c r="H752" s="6">
        <v>693</v>
      </c>
      <c r="I752" s="6">
        <v>627</v>
      </c>
      <c r="K752">
        <f t="shared" si="46"/>
        <v>0.74170274170274175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31</v>
      </c>
      <c r="F753" s="6">
        <v>100</v>
      </c>
      <c r="G753" s="6">
        <v>0</v>
      </c>
      <c r="H753" s="6">
        <v>614</v>
      </c>
      <c r="I753" s="6">
        <v>583</v>
      </c>
      <c r="K753">
        <f t="shared" si="46"/>
        <v>0.78664495114006516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0.7858034494960624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12</v>
      </c>
      <c r="F755" s="6">
        <v>34</v>
      </c>
      <c r="G755" s="6">
        <v>0</v>
      </c>
      <c r="H755" s="6">
        <v>199</v>
      </c>
      <c r="I755" s="6">
        <v>187</v>
      </c>
      <c r="K755">
        <f t="shared" ref="K755:K769" si="47">1-(E755+F755+G755)/H755</f>
        <v>0.76884422110552764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13</v>
      </c>
      <c r="F756" s="6">
        <v>34</v>
      </c>
      <c r="G756" s="6">
        <v>0</v>
      </c>
      <c r="H756" s="6">
        <v>197</v>
      </c>
      <c r="I756" s="6">
        <v>184</v>
      </c>
      <c r="K756">
        <f t="shared" si="47"/>
        <v>0.76142131979695438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14</v>
      </c>
      <c r="F757" s="6">
        <v>35</v>
      </c>
      <c r="G757" s="6">
        <v>0</v>
      </c>
      <c r="H757" s="6">
        <v>225</v>
      </c>
      <c r="I757" s="6">
        <v>211</v>
      </c>
      <c r="K757">
        <f t="shared" si="47"/>
        <v>0.78222222222222226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12</v>
      </c>
      <c r="F758" s="6">
        <v>38</v>
      </c>
      <c r="G758" s="6">
        <v>0</v>
      </c>
      <c r="H758" s="6">
        <v>241</v>
      </c>
      <c r="I758" s="6">
        <v>229</v>
      </c>
      <c r="K758">
        <f t="shared" si="47"/>
        <v>0.79253112033195017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9</v>
      </c>
      <c r="F759" s="6">
        <v>40</v>
      </c>
      <c r="G759" s="6">
        <v>0</v>
      </c>
      <c r="H759" s="6">
        <v>208</v>
      </c>
      <c r="I759" s="6">
        <v>199</v>
      </c>
      <c r="K759">
        <f t="shared" si="47"/>
        <v>0.76442307692307687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11</v>
      </c>
      <c r="F760" s="6">
        <v>33</v>
      </c>
      <c r="G760" s="6">
        <v>0</v>
      </c>
      <c r="H760" s="6">
        <v>188</v>
      </c>
      <c r="I760" s="6">
        <v>177</v>
      </c>
      <c r="K760">
        <f t="shared" si="47"/>
        <v>0.76595744680851063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11</v>
      </c>
      <c r="F761" s="6">
        <v>37</v>
      </c>
      <c r="G761" s="6">
        <v>0</v>
      </c>
      <c r="H761" s="6">
        <v>222</v>
      </c>
      <c r="I761" s="6">
        <v>211</v>
      </c>
      <c r="K761">
        <f t="shared" si="47"/>
        <v>0.78378378378378377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10</v>
      </c>
      <c r="F762" s="6">
        <v>41</v>
      </c>
      <c r="G762" s="6">
        <v>0</v>
      </c>
      <c r="H762" s="6">
        <v>234</v>
      </c>
      <c r="I762" s="6">
        <v>224</v>
      </c>
      <c r="K762">
        <f t="shared" si="47"/>
        <v>0.78205128205128205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22</v>
      </c>
      <c r="F763" s="6">
        <v>49</v>
      </c>
      <c r="G763" s="6">
        <v>0</v>
      </c>
      <c r="H763" s="6">
        <v>309</v>
      </c>
      <c r="I763" s="6">
        <v>287</v>
      </c>
      <c r="K763">
        <f t="shared" si="47"/>
        <v>0.77022653721682843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11</v>
      </c>
      <c r="F764" s="6">
        <v>45</v>
      </c>
      <c r="G764" s="6">
        <v>0</v>
      </c>
      <c r="H764" s="6">
        <v>291</v>
      </c>
      <c r="I764" s="6">
        <v>280</v>
      </c>
      <c r="K764">
        <f t="shared" si="47"/>
        <v>0.80756013745704469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9</v>
      </c>
      <c r="F765" s="6">
        <v>32</v>
      </c>
      <c r="G765" s="6">
        <v>0</v>
      </c>
      <c r="H765" s="6">
        <v>228</v>
      </c>
      <c r="I765" s="6">
        <v>219</v>
      </c>
      <c r="K765">
        <f t="shared" si="47"/>
        <v>0.82017543859649122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11</v>
      </c>
      <c r="F766" s="6">
        <v>38</v>
      </c>
      <c r="G766" s="6">
        <v>0</v>
      </c>
      <c r="H766" s="6">
        <v>228</v>
      </c>
      <c r="I766" s="6">
        <v>217</v>
      </c>
      <c r="K766">
        <f t="shared" si="47"/>
        <v>0.78508771929824561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11</v>
      </c>
      <c r="F767" s="6">
        <v>43</v>
      </c>
      <c r="G767" s="6">
        <v>0</v>
      </c>
      <c r="H767" s="6">
        <v>274</v>
      </c>
      <c r="I767" s="6">
        <v>263</v>
      </c>
      <c r="K767">
        <f t="shared" si="47"/>
        <v>0.8029197080291971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27</v>
      </c>
      <c r="F768" s="6">
        <v>50</v>
      </c>
      <c r="G768" s="6">
        <v>0</v>
      </c>
      <c r="H768" s="6">
        <v>325</v>
      </c>
      <c r="I768" s="6">
        <v>298</v>
      </c>
      <c r="K768">
        <f t="shared" si="47"/>
        <v>0.7630769230769231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11</v>
      </c>
      <c r="F769" s="6">
        <v>43</v>
      </c>
      <c r="G769" s="6">
        <v>0</v>
      </c>
      <c r="H769" s="6">
        <v>274</v>
      </c>
      <c r="I769" s="6">
        <v>263</v>
      </c>
      <c r="K769">
        <f t="shared" si="47"/>
        <v>0.8029197080291971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0.78354670964848228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48</v>
      </c>
      <c r="F771" s="6">
        <v>76</v>
      </c>
      <c r="G771" s="6">
        <v>0</v>
      </c>
      <c r="H771" s="6">
        <v>359</v>
      </c>
      <c r="I771" s="6">
        <v>311</v>
      </c>
      <c r="K771">
        <f t="shared" ref="K771:K785" si="48">1-(E771+F771+G771)/H771</f>
        <v>0.65459610027855153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50</v>
      </c>
      <c r="F772" s="6">
        <v>76</v>
      </c>
      <c r="G772" s="6">
        <v>0</v>
      </c>
      <c r="H772" s="6">
        <v>370</v>
      </c>
      <c r="I772" s="6">
        <v>320</v>
      </c>
      <c r="K772">
        <f t="shared" si="48"/>
        <v>0.65945945945945939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51</v>
      </c>
      <c r="F773" s="6">
        <v>81</v>
      </c>
      <c r="G773" s="6">
        <v>0</v>
      </c>
      <c r="H773" s="6">
        <v>394</v>
      </c>
      <c r="I773" s="6">
        <v>343</v>
      </c>
      <c r="K773">
        <f t="shared" si="48"/>
        <v>0.6649746192893401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50</v>
      </c>
      <c r="F774" s="6">
        <v>92</v>
      </c>
      <c r="G774" s="6">
        <v>0</v>
      </c>
      <c r="H774" s="6">
        <v>442</v>
      </c>
      <c r="I774" s="6">
        <v>392</v>
      </c>
      <c r="K774">
        <f t="shared" si="48"/>
        <v>0.67873303167420818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49</v>
      </c>
      <c r="F775" s="6">
        <v>88</v>
      </c>
      <c r="G775" s="6">
        <v>0</v>
      </c>
      <c r="H775" s="6">
        <v>429</v>
      </c>
      <c r="I775" s="6">
        <v>380</v>
      </c>
      <c r="K775">
        <f t="shared" si="48"/>
        <v>0.6806526806526807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45</v>
      </c>
      <c r="F776" s="6">
        <v>75</v>
      </c>
      <c r="G776" s="6">
        <v>0</v>
      </c>
      <c r="H776" s="6">
        <v>363</v>
      </c>
      <c r="I776" s="6">
        <v>318</v>
      </c>
      <c r="K776">
        <f t="shared" si="48"/>
        <v>0.66942148760330578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51</v>
      </c>
      <c r="F777" s="6">
        <v>76</v>
      </c>
      <c r="G777" s="6">
        <v>1</v>
      </c>
      <c r="H777" s="6">
        <v>368</v>
      </c>
      <c r="I777" s="6">
        <v>317</v>
      </c>
      <c r="K777">
        <f t="shared" si="48"/>
        <v>0.65217391304347827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52</v>
      </c>
      <c r="F778" s="6">
        <v>82</v>
      </c>
      <c r="G778" s="6">
        <v>0</v>
      </c>
      <c r="H778" s="6">
        <v>384</v>
      </c>
      <c r="I778" s="6">
        <v>332</v>
      </c>
      <c r="K778">
        <f t="shared" si="48"/>
        <v>0.65104166666666674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62</v>
      </c>
      <c r="F779" s="6">
        <v>112</v>
      </c>
      <c r="G779" s="6">
        <v>0</v>
      </c>
      <c r="H779" s="6">
        <v>548</v>
      </c>
      <c r="I779" s="6">
        <v>486</v>
      </c>
      <c r="K779">
        <f t="shared" si="48"/>
        <v>0.68248175182481752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52</v>
      </c>
      <c r="F780" s="6">
        <v>97</v>
      </c>
      <c r="G780" s="6">
        <v>0</v>
      </c>
      <c r="H780" s="6">
        <v>492</v>
      </c>
      <c r="I780" s="6">
        <v>440</v>
      </c>
      <c r="K780">
        <f t="shared" si="48"/>
        <v>0.69715447154471544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42</v>
      </c>
      <c r="F781" s="6">
        <v>78</v>
      </c>
      <c r="G781" s="6">
        <v>0</v>
      </c>
      <c r="H781" s="6">
        <v>398</v>
      </c>
      <c r="I781" s="6">
        <v>356</v>
      </c>
      <c r="K781">
        <f t="shared" si="48"/>
        <v>0.69849246231155782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29</v>
      </c>
      <c r="F782" s="6">
        <v>71</v>
      </c>
      <c r="G782" s="6">
        <v>0</v>
      </c>
      <c r="H782" s="6">
        <v>295</v>
      </c>
      <c r="I782" s="6">
        <v>266</v>
      </c>
      <c r="K782">
        <f t="shared" si="48"/>
        <v>0.66101694915254239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52</v>
      </c>
      <c r="F783" s="6">
        <v>95</v>
      </c>
      <c r="G783" s="6">
        <v>0</v>
      </c>
      <c r="H783" s="6">
        <v>480</v>
      </c>
      <c r="I783" s="6">
        <v>428</v>
      </c>
      <c r="K783">
        <f t="shared" si="48"/>
        <v>0.69374999999999998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51</v>
      </c>
      <c r="F784" s="6">
        <v>117</v>
      </c>
      <c r="G784" s="6">
        <v>0</v>
      </c>
      <c r="H784" s="6">
        <v>572</v>
      </c>
      <c r="I784" s="6">
        <v>521</v>
      </c>
      <c r="K784">
        <f t="shared" si="48"/>
        <v>0.70629370629370625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54</v>
      </c>
      <c r="F785" s="6">
        <v>93</v>
      </c>
      <c r="G785" s="6">
        <v>0</v>
      </c>
      <c r="H785" s="6">
        <v>480</v>
      </c>
      <c r="I785" s="6">
        <v>426</v>
      </c>
      <c r="K785">
        <f t="shared" si="48"/>
        <v>0.69374999999999998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0.67626615331966866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7</v>
      </c>
      <c r="F787" s="6">
        <v>3</v>
      </c>
      <c r="G787" s="6">
        <v>0</v>
      </c>
      <c r="H787" s="6">
        <v>92</v>
      </c>
      <c r="I787" s="6">
        <v>85</v>
      </c>
      <c r="K787">
        <f t="shared" ref="K787:K801" si="49">1-(E787+F787+G787)/H787</f>
        <v>0.89130434782608692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6</v>
      </c>
      <c r="F788" s="6">
        <v>2</v>
      </c>
      <c r="G788" s="6">
        <v>0</v>
      </c>
      <c r="H788" s="6">
        <v>98</v>
      </c>
      <c r="I788" s="6">
        <v>92</v>
      </c>
      <c r="K788">
        <f t="shared" si="49"/>
        <v>0.91836734693877553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4</v>
      </c>
      <c r="F789" s="6">
        <v>4</v>
      </c>
      <c r="G789" s="6">
        <v>0</v>
      </c>
      <c r="H789" s="6">
        <v>147</v>
      </c>
      <c r="I789" s="6">
        <v>143</v>
      </c>
      <c r="K789">
        <f t="shared" si="49"/>
        <v>0.94557823129251706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5</v>
      </c>
      <c r="F790" s="6">
        <v>6</v>
      </c>
      <c r="G790" s="6">
        <v>0</v>
      </c>
      <c r="H790" s="6">
        <v>149</v>
      </c>
      <c r="I790" s="6">
        <v>144</v>
      </c>
      <c r="K790">
        <f t="shared" si="49"/>
        <v>0.9261744966442953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6</v>
      </c>
      <c r="F791" s="6">
        <v>1</v>
      </c>
      <c r="G791" s="6">
        <v>0</v>
      </c>
      <c r="H791" s="6">
        <v>117</v>
      </c>
      <c r="I791" s="6">
        <v>111</v>
      </c>
      <c r="K791">
        <f t="shared" si="49"/>
        <v>0.94017094017094016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9</v>
      </c>
      <c r="F792" s="6">
        <v>4</v>
      </c>
      <c r="G792" s="6">
        <v>0</v>
      </c>
      <c r="H792" s="6">
        <v>108</v>
      </c>
      <c r="I792" s="6">
        <v>99</v>
      </c>
      <c r="K792">
        <f t="shared" si="49"/>
        <v>0.87962962962962965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2</v>
      </c>
      <c r="F793" s="6">
        <v>1</v>
      </c>
      <c r="G793" s="6">
        <v>0</v>
      </c>
      <c r="H793" s="6">
        <v>66</v>
      </c>
      <c r="I793" s="6">
        <v>64</v>
      </c>
      <c r="K793">
        <f t="shared" si="49"/>
        <v>0.95454545454545459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6</v>
      </c>
      <c r="F794" s="6">
        <v>3</v>
      </c>
      <c r="G794" s="6">
        <v>0</v>
      </c>
      <c r="H794" s="6">
        <v>105</v>
      </c>
      <c r="I794" s="6">
        <v>99</v>
      </c>
      <c r="K794">
        <f t="shared" si="49"/>
        <v>0.91428571428571426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7</v>
      </c>
      <c r="F795" s="6">
        <v>1</v>
      </c>
      <c r="G795" s="6">
        <v>0</v>
      </c>
      <c r="H795" s="6">
        <v>142</v>
      </c>
      <c r="I795" s="6">
        <v>135</v>
      </c>
      <c r="K795">
        <f t="shared" si="49"/>
        <v>0.94366197183098588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7</v>
      </c>
      <c r="F796" s="6">
        <v>5</v>
      </c>
      <c r="G796" s="6">
        <v>0</v>
      </c>
      <c r="H796" s="6">
        <v>181</v>
      </c>
      <c r="I796" s="6">
        <v>174</v>
      </c>
      <c r="K796">
        <f t="shared" si="49"/>
        <v>0.93370165745856348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6</v>
      </c>
      <c r="F797" s="6">
        <v>8</v>
      </c>
      <c r="G797" s="6">
        <v>0</v>
      </c>
      <c r="H797" s="6">
        <v>151</v>
      </c>
      <c r="I797" s="6">
        <v>145</v>
      </c>
      <c r="K797">
        <f t="shared" si="49"/>
        <v>0.9072847682119205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0</v>
      </c>
      <c r="F798" s="6">
        <v>3</v>
      </c>
      <c r="G798" s="6">
        <v>0</v>
      </c>
      <c r="H798" s="6">
        <v>49</v>
      </c>
      <c r="I798" s="6">
        <v>49</v>
      </c>
      <c r="K798">
        <f t="shared" si="49"/>
        <v>0.93877551020408168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11</v>
      </c>
      <c r="F799" s="6">
        <v>0</v>
      </c>
      <c r="G799" s="6">
        <v>0</v>
      </c>
      <c r="H799" s="6">
        <v>134</v>
      </c>
      <c r="I799" s="6">
        <v>123</v>
      </c>
      <c r="K799">
        <f t="shared" si="49"/>
        <v>0.91791044776119401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4</v>
      </c>
      <c r="F800" s="6">
        <v>3</v>
      </c>
      <c r="G800" s="6">
        <v>0</v>
      </c>
      <c r="H800" s="6">
        <v>58</v>
      </c>
      <c r="I800" s="6">
        <v>54</v>
      </c>
      <c r="K800">
        <f t="shared" si="49"/>
        <v>0.87931034482758619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69</v>
      </c>
      <c r="F801" s="6">
        <v>0</v>
      </c>
      <c r="G801" s="6">
        <v>0</v>
      </c>
      <c r="H801" s="6">
        <v>134</v>
      </c>
      <c r="I801" s="6">
        <v>65</v>
      </c>
      <c r="K801">
        <f t="shared" si="49"/>
        <v>0.4850746268656716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0.89171836589956099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103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76</v>
      </c>
    </row>
    <row r="808" spans="1:12" ht="19.8" x14ac:dyDescent="0.25">
      <c r="B808" s="5" t="s">
        <v>102</v>
      </c>
    </row>
    <row r="812" spans="1:12" ht="19.8" x14ac:dyDescent="0.25">
      <c r="A812" s="4" t="s">
        <v>77</v>
      </c>
      <c r="E812" s="4">
        <f>SUM(E3:E801)</f>
        <v>6996</v>
      </c>
      <c r="F812" s="4">
        <f>SUM(F3:F801)</f>
        <v>16546</v>
      </c>
      <c r="G812" s="4">
        <f>SUM(G3:G801)</f>
        <v>134</v>
      </c>
      <c r="H812" s="4">
        <f>SUM(H3:H801)</f>
        <v>210065</v>
      </c>
      <c r="I812" s="4">
        <f>SUM(I3:I801)</f>
        <v>203069</v>
      </c>
      <c r="J812" s="5" t="s">
        <v>78</v>
      </c>
      <c r="K812" s="5" t="s">
        <v>79</v>
      </c>
      <c r="L812" s="5" t="s">
        <v>80</v>
      </c>
    </row>
    <row r="813" spans="1:12" ht="19.8" x14ac:dyDescent="0.25">
      <c r="C813" s="5">
        <v>0</v>
      </c>
      <c r="D813" s="5" t="s">
        <v>81</v>
      </c>
      <c r="E813" s="5">
        <f>SUMPRODUCT(E$3:E$801,INT(MOD(ROW(E$3:E$801),16)=MOD(ROW(E3),16)))</f>
        <v>361</v>
      </c>
      <c r="F813" s="5">
        <f>SUMPRODUCT(F$3:F$801,INT(MOD(ROW(F$3:F$801),16)=MOD(ROW(F3),16)))</f>
        <v>1011</v>
      </c>
      <c r="G813" s="5">
        <f>SUMPRODUCT(G$3:G$801,INT(MOD(ROW(G$3:G$801),16)=MOD(ROW(G3),16)))</f>
        <v>8</v>
      </c>
      <c r="H813" s="5">
        <f>SUMPRODUCT(H$3:H$801,INT(MOD(ROW(H$3:H$801),16)=MOD(ROW(H3),16)))</f>
        <v>12375</v>
      </c>
      <c r="I813" s="5">
        <f>SUMPRODUCT(I$3:I$801,INT(MOD(ROW(I$3:I$801),16)=MOD(ROW(I3),16)))</f>
        <v>12014</v>
      </c>
      <c r="J813" s="5">
        <f t="shared" ref="J813:J827" si="50">SUM(E813:G813)</f>
        <v>1380</v>
      </c>
      <c r="K813" s="5">
        <f t="shared" ref="K813:K827" si="51">1-(E813+F813+G813)/H813</f>
        <v>0.88848484848484843</v>
      </c>
      <c r="L813" s="5"/>
    </row>
    <row r="814" spans="1:12" ht="19.8" x14ac:dyDescent="0.25">
      <c r="C814" s="5">
        <v>1</v>
      </c>
      <c r="D814" s="5" t="s">
        <v>82</v>
      </c>
      <c r="E814" s="5">
        <f t="shared" ref="E814:I827" si="52">SUMPRODUCT(E$3:E$801,INT(MOD(ROW(E$3:E$801),16)=MOD(ROW(E4),16)))</f>
        <v>387</v>
      </c>
      <c r="F814" s="5">
        <f t="shared" si="52"/>
        <v>1118</v>
      </c>
      <c r="G814" s="5">
        <f t="shared" si="52"/>
        <v>9</v>
      </c>
      <c r="H814" s="5">
        <f t="shared" si="52"/>
        <v>13545</v>
      </c>
      <c r="I814" s="5">
        <f t="shared" si="52"/>
        <v>13158</v>
      </c>
      <c r="J814" s="5">
        <f t="shared" si="50"/>
        <v>1514</v>
      </c>
      <c r="K814" s="5">
        <f t="shared" si="51"/>
        <v>0.88822443706164633</v>
      </c>
      <c r="L814" s="5"/>
    </row>
    <row r="815" spans="1:12" ht="19.8" x14ac:dyDescent="0.25">
      <c r="C815" s="5">
        <v>2</v>
      </c>
      <c r="D815" s="5" t="s">
        <v>83</v>
      </c>
      <c r="E815" s="5">
        <f t="shared" si="52"/>
        <v>442</v>
      </c>
      <c r="F815" s="5">
        <f t="shared" si="52"/>
        <v>1183</v>
      </c>
      <c r="G815" s="5">
        <f t="shared" si="52"/>
        <v>9</v>
      </c>
      <c r="H815" s="5">
        <f t="shared" si="52"/>
        <v>14997</v>
      </c>
      <c r="I815" s="5">
        <f t="shared" si="52"/>
        <v>14555</v>
      </c>
      <c r="J815" s="5">
        <f t="shared" si="50"/>
        <v>1634</v>
      </c>
      <c r="K815" s="5">
        <f t="shared" si="51"/>
        <v>0.89104487564179502</v>
      </c>
      <c r="L815" s="5"/>
    </row>
    <row r="816" spans="1:12" ht="19.8" x14ac:dyDescent="0.25">
      <c r="C816" s="5">
        <v>3</v>
      </c>
      <c r="D816" s="5" t="s">
        <v>84</v>
      </c>
      <c r="E816" s="5">
        <f t="shared" si="52"/>
        <v>466</v>
      </c>
      <c r="F816" s="5">
        <f t="shared" si="52"/>
        <v>1192</v>
      </c>
      <c r="G816" s="5">
        <f t="shared" si="52"/>
        <v>7</v>
      </c>
      <c r="H816" s="5">
        <f t="shared" si="52"/>
        <v>15016</v>
      </c>
      <c r="I816" s="5">
        <f t="shared" si="52"/>
        <v>14550</v>
      </c>
      <c r="J816" s="5">
        <f t="shared" si="50"/>
        <v>1665</v>
      </c>
      <c r="K816" s="5">
        <f t="shared" si="51"/>
        <v>0.88911827384123598</v>
      </c>
      <c r="L816" s="5"/>
    </row>
    <row r="817" spans="3:12" ht="19.8" x14ac:dyDescent="0.25">
      <c r="C817" s="5">
        <v>4</v>
      </c>
      <c r="D817" s="5" t="s">
        <v>85</v>
      </c>
      <c r="E817" s="5">
        <f t="shared" si="52"/>
        <v>435</v>
      </c>
      <c r="F817" s="5">
        <f t="shared" si="52"/>
        <v>1130</v>
      </c>
      <c r="G817" s="5">
        <f t="shared" si="52"/>
        <v>8</v>
      </c>
      <c r="H817" s="5">
        <f t="shared" si="52"/>
        <v>14138</v>
      </c>
      <c r="I817" s="5">
        <f t="shared" si="52"/>
        <v>13703</v>
      </c>
      <c r="J817" s="5">
        <f t="shared" si="50"/>
        <v>1573</v>
      </c>
      <c r="K817" s="5">
        <f t="shared" si="51"/>
        <v>0.88873956712406277</v>
      </c>
      <c r="L817" s="5"/>
    </row>
    <row r="818" spans="3:12" ht="19.8" x14ac:dyDescent="0.25">
      <c r="C818" s="5">
        <v>5</v>
      </c>
      <c r="D818" s="5" t="s">
        <v>86</v>
      </c>
      <c r="E818" s="5">
        <f t="shared" si="52"/>
        <v>434</v>
      </c>
      <c r="F818" s="5">
        <f t="shared" si="52"/>
        <v>1004</v>
      </c>
      <c r="G818" s="5">
        <f t="shared" si="52"/>
        <v>9</v>
      </c>
      <c r="H818" s="5">
        <f t="shared" si="52"/>
        <v>12704</v>
      </c>
      <c r="I818" s="5">
        <f t="shared" si="52"/>
        <v>12270</v>
      </c>
      <c r="J818" s="5">
        <f t="shared" si="50"/>
        <v>1447</v>
      </c>
      <c r="K818" s="5">
        <f t="shared" si="51"/>
        <v>0.88609886649874059</v>
      </c>
      <c r="L818" s="5"/>
    </row>
    <row r="819" spans="3:12" ht="19.8" x14ac:dyDescent="0.25">
      <c r="C819" s="5">
        <v>6</v>
      </c>
      <c r="D819" s="5" t="s">
        <v>87</v>
      </c>
      <c r="E819" s="5">
        <f t="shared" si="52"/>
        <v>371</v>
      </c>
      <c r="F819" s="5">
        <f t="shared" si="52"/>
        <v>944</v>
      </c>
      <c r="G819" s="5">
        <f t="shared" si="52"/>
        <v>10</v>
      </c>
      <c r="H819" s="5">
        <f t="shared" si="52"/>
        <v>12381</v>
      </c>
      <c r="I819" s="5">
        <f t="shared" si="52"/>
        <v>12010</v>
      </c>
      <c r="J819" s="5">
        <f t="shared" si="50"/>
        <v>1325</v>
      </c>
      <c r="K819" s="5">
        <f t="shared" si="51"/>
        <v>0.89298118084161215</v>
      </c>
      <c r="L819" s="5"/>
    </row>
    <row r="820" spans="3:12" ht="19.8" x14ac:dyDescent="0.25">
      <c r="C820" s="5">
        <v>7</v>
      </c>
      <c r="D820" s="5" t="s">
        <v>88</v>
      </c>
      <c r="E820" s="5">
        <f t="shared" si="52"/>
        <v>379</v>
      </c>
      <c r="F820" s="5">
        <f t="shared" si="52"/>
        <v>1004</v>
      </c>
      <c r="G820" s="5">
        <f t="shared" si="52"/>
        <v>12</v>
      </c>
      <c r="H820" s="5">
        <f t="shared" si="52"/>
        <v>12928</v>
      </c>
      <c r="I820" s="5">
        <f t="shared" si="52"/>
        <v>12549</v>
      </c>
      <c r="J820" s="5">
        <f t="shared" si="50"/>
        <v>1395</v>
      </c>
      <c r="K820" s="5">
        <f t="shared" si="51"/>
        <v>0.89209467821782173</v>
      </c>
      <c r="L820" s="5"/>
    </row>
    <row r="821" spans="3:12" ht="19.8" x14ac:dyDescent="0.25">
      <c r="C821" s="5">
        <v>8</v>
      </c>
      <c r="D821" s="5" t="s">
        <v>89</v>
      </c>
      <c r="E821" s="5">
        <f t="shared" si="52"/>
        <v>480</v>
      </c>
      <c r="F821" s="5">
        <f t="shared" si="52"/>
        <v>1283</v>
      </c>
      <c r="G821" s="5">
        <f t="shared" si="52"/>
        <v>10</v>
      </c>
      <c r="H821" s="5">
        <f t="shared" si="52"/>
        <v>15494</v>
      </c>
      <c r="I821" s="5">
        <f t="shared" si="52"/>
        <v>15014</v>
      </c>
      <c r="J821" s="5">
        <f t="shared" si="50"/>
        <v>1773</v>
      </c>
      <c r="K821" s="5">
        <f t="shared" si="51"/>
        <v>0.88556860720278818</v>
      </c>
      <c r="L821" s="5"/>
    </row>
    <row r="822" spans="3:12" ht="19.8" x14ac:dyDescent="0.25">
      <c r="C822" s="5">
        <v>9</v>
      </c>
      <c r="D822" s="5" t="s">
        <v>90</v>
      </c>
      <c r="E822" s="5">
        <f t="shared" si="52"/>
        <v>518</v>
      </c>
      <c r="F822" s="5">
        <f t="shared" si="52"/>
        <v>1258</v>
      </c>
      <c r="G822" s="5">
        <f t="shared" si="52"/>
        <v>8</v>
      </c>
      <c r="H822" s="5">
        <f t="shared" si="52"/>
        <v>15559</v>
      </c>
      <c r="I822" s="5">
        <f t="shared" si="52"/>
        <v>15041</v>
      </c>
      <c r="J822" s="5">
        <f t="shared" si="50"/>
        <v>1784</v>
      </c>
      <c r="K822" s="5">
        <f t="shared" si="51"/>
        <v>0.88533967478629738</v>
      </c>
      <c r="L822" s="5"/>
    </row>
    <row r="823" spans="3:12" ht="19.8" x14ac:dyDescent="0.25">
      <c r="C823" s="5">
        <v>10</v>
      </c>
      <c r="D823" s="5" t="s">
        <v>91</v>
      </c>
      <c r="E823" s="5">
        <f t="shared" si="52"/>
        <v>374</v>
      </c>
      <c r="F823" s="5">
        <f t="shared" si="52"/>
        <v>1003</v>
      </c>
      <c r="G823" s="5">
        <f t="shared" si="52"/>
        <v>7</v>
      </c>
      <c r="H823" s="5">
        <f t="shared" si="52"/>
        <v>13247</v>
      </c>
      <c r="I823" s="5">
        <f t="shared" si="52"/>
        <v>12873</v>
      </c>
      <c r="J823" s="5">
        <f t="shared" si="50"/>
        <v>1384</v>
      </c>
      <c r="K823" s="5">
        <f t="shared" si="51"/>
        <v>0.89552351475805847</v>
      </c>
      <c r="L823" s="5"/>
    </row>
    <row r="824" spans="3:12" ht="19.8" x14ac:dyDescent="0.25">
      <c r="C824" s="5">
        <v>11</v>
      </c>
      <c r="D824" s="5" t="s">
        <v>92</v>
      </c>
      <c r="E824" s="5">
        <f t="shared" si="52"/>
        <v>380</v>
      </c>
      <c r="F824" s="5">
        <f t="shared" si="52"/>
        <v>968</v>
      </c>
      <c r="G824" s="5">
        <f t="shared" si="52"/>
        <v>9</v>
      </c>
      <c r="H824" s="5">
        <f t="shared" si="52"/>
        <v>13066</v>
      </c>
      <c r="I824" s="5">
        <f t="shared" si="52"/>
        <v>12686</v>
      </c>
      <c r="J824" s="5">
        <f t="shared" si="50"/>
        <v>1357</v>
      </c>
      <c r="K824" s="5">
        <f t="shared" si="51"/>
        <v>0.89614266033981327</v>
      </c>
      <c r="L824" s="5"/>
    </row>
    <row r="825" spans="3:12" ht="19.8" x14ac:dyDescent="0.25">
      <c r="C825" s="5">
        <v>12</v>
      </c>
      <c r="D825" s="5" t="s">
        <v>93</v>
      </c>
      <c r="E825" s="5">
        <f t="shared" si="52"/>
        <v>439</v>
      </c>
      <c r="F825" s="5">
        <f t="shared" si="52"/>
        <v>1125</v>
      </c>
      <c r="G825" s="5">
        <f t="shared" si="52"/>
        <v>7</v>
      </c>
      <c r="H825" s="5">
        <f t="shared" si="52"/>
        <v>14424</v>
      </c>
      <c r="I825" s="5">
        <f t="shared" si="52"/>
        <v>13985</v>
      </c>
      <c r="J825" s="5">
        <f t="shared" si="50"/>
        <v>1571</v>
      </c>
      <c r="K825" s="5">
        <f t="shared" si="51"/>
        <v>0.89108430393788129</v>
      </c>
      <c r="L825" s="5"/>
    </row>
    <row r="826" spans="3:12" ht="19.8" x14ac:dyDescent="0.25">
      <c r="C826" s="5">
        <v>13</v>
      </c>
      <c r="D826" s="5" t="s">
        <v>94</v>
      </c>
      <c r="E826" s="5">
        <f t="shared" si="52"/>
        <v>539</v>
      </c>
      <c r="F826" s="5">
        <f t="shared" si="52"/>
        <v>1279</v>
      </c>
      <c r="G826" s="5">
        <f t="shared" si="52"/>
        <v>12</v>
      </c>
      <c r="H826" s="5">
        <f t="shared" si="52"/>
        <v>15679</v>
      </c>
      <c r="I826" s="5">
        <f t="shared" si="52"/>
        <v>15140</v>
      </c>
      <c r="J826" s="5">
        <f t="shared" si="50"/>
        <v>1830</v>
      </c>
      <c r="K826" s="5">
        <f t="shared" si="51"/>
        <v>0.88328337266407297</v>
      </c>
      <c r="L826" s="5"/>
    </row>
    <row r="827" spans="3:12" ht="19.8" x14ac:dyDescent="0.25">
      <c r="C827" s="5">
        <v>14</v>
      </c>
      <c r="D827" s="5" t="s">
        <v>95</v>
      </c>
      <c r="E827" s="5">
        <f t="shared" si="52"/>
        <v>991</v>
      </c>
      <c r="F827" s="5">
        <f t="shared" si="52"/>
        <v>1044</v>
      </c>
      <c r="G827" s="5">
        <f t="shared" si="52"/>
        <v>9</v>
      </c>
      <c r="H827" s="5">
        <f t="shared" si="52"/>
        <v>14512</v>
      </c>
      <c r="I827" s="5">
        <f t="shared" si="52"/>
        <v>13521</v>
      </c>
      <c r="J827" s="5">
        <f t="shared" si="50"/>
        <v>2044</v>
      </c>
      <c r="K827" s="5">
        <f t="shared" si="51"/>
        <v>0.8591510474090408</v>
      </c>
      <c r="L827" s="5"/>
    </row>
    <row r="828" spans="3:12" ht="19.8" x14ac:dyDescent="0.25">
      <c r="J828" s="5"/>
      <c r="K828" s="5"/>
      <c r="L828" s="5">
        <f>AVERAGE(K813:K827)</f>
        <v>0.88752532725398103</v>
      </c>
    </row>
    <row r="829" spans="3:12" x14ac:dyDescent="0.25">
      <c r="K829" s="4" t="s">
        <v>96</v>
      </c>
    </row>
  </sheetData>
  <phoneticPr fontId="6" type="noConversion"/>
  <conditionalFormatting sqref="K3:K802">
    <cfRule type="expression" dxfId="4" priority="1">
      <formula>"mod(row(),16)=2"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topLeftCell="B1" zoomScale="115" zoomScaleNormal="115" workbookViewId="0">
      <pane ySplit="1" topLeftCell="A812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94</v>
      </c>
      <c r="F3" s="6">
        <v>15</v>
      </c>
      <c r="G3" s="6">
        <v>34</v>
      </c>
      <c r="H3" s="6">
        <v>302</v>
      </c>
      <c r="I3" s="6">
        <v>208</v>
      </c>
      <c r="K3">
        <f t="shared" ref="K3:K17" si="0">1-(E3+F3+G3)/H3</f>
        <v>0.52649006622516559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82</v>
      </c>
      <c r="F4" s="6">
        <v>13</v>
      </c>
      <c r="G4" s="6">
        <v>47</v>
      </c>
      <c r="H4" s="6">
        <v>295</v>
      </c>
      <c r="I4" s="6">
        <v>213</v>
      </c>
      <c r="K4">
        <f t="shared" si="0"/>
        <v>0.51864406779661021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58</v>
      </c>
      <c r="F5" s="6">
        <v>11</v>
      </c>
      <c r="G5" s="6">
        <v>35</v>
      </c>
      <c r="H5" s="6">
        <v>296</v>
      </c>
      <c r="I5" s="6">
        <v>238</v>
      </c>
      <c r="K5">
        <f t="shared" si="0"/>
        <v>0.64864864864864868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76</v>
      </c>
      <c r="F6" s="6">
        <v>13</v>
      </c>
      <c r="G6" s="6">
        <v>37</v>
      </c>
      <c r="H6" s="6">
        <v>310</v>
      </c>
      <c r="I6" s="6">
        <v>234</v>
      </c>
      <c r="K6">
        <f t="shared" si="0"/>
        <v>0.59354838709677415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63</v>
      </c>
      <c r="F7" s="6">
        <v>17</v>
      </c>
      <c r="G7" s="6">
        <v>34</v>
      </c>
      <c r="H7" s="6">
        <v>300</v>
      </c>
      <c r="I7" s="6">
        <v>237</v>
      </c>
      <c r="K7">
        <f t="shared" si="0"/>
        <v>0.62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83</v>
      </c>
      <c r="F8" s="6">
        <v>18</v>
      </c>
      <c r="G8" s="6">
        <v>35</v>
      </c>
      <c r="H8" s="6">
        <v>294</v>
      </c>
      <c r="I8" s="6">
        <v>211</v>
      </c>
      <c r="K8">
        <f t="shared" si="0"/>
        <v>0.53741496598639449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86</v>
      </c>
      <c r="F9" s="6">
        <v>10</v>
      </c>
      <c r="G9" s="6">
        <v>22</v>
      </c>
      <c r="H9" s="6">
        <v>269</v>
      </c>
      <c r="I9" s="6">
        <v>183</v>
      </c>
      <c r="K9">
        <f t="shared" si="0"/>
        <v>0.5613382899628252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44</v>
      </c>
      <c r="F10" s="6">
        <v>13</v>
      </c>
      <c r="G10" s="6">
        <v>30</v>
      </c>
      <c r="H10" s="6">
        <v>268</v>
      </c>
      <c r="I10" s="6">
        <v>224</v>
      </c>
      <c r="K10">
        <f t="shared" si="0"/>
        <v>0.67537313432835822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38</v>
      </c>
      <c r="F11" s="6">
        <v>22</v>
      </c>
      <c r="G11" s="6">
        <v>28</v>
      </c>
      <c r="H11" s="6">
        <v>303</v>
      </c>
      <c r="I11" s="6">
        <v>265</v>
      </c>
      <c r="K11">
        <f t="shared" si="0"/>
        <v>0.70957095709570961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46</v>
      </c>
      <c r="F12" s="6">
        <v>24</v>
      </c>
      <c r="G12" s="6">
        <v>11</v>
      </c>
      <c r="H12" s="6">
        <v>327</v>
      </c>
      <c r="I12" s="6">
        <v>281</v>
      </c>
      <c r="K12">
        <f t="shared" si="0"/>
        <v>0.75229357798165131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63</v>
      </c>
      <c r="F13" s="6">
        <v>15</v>
      </c>
      <c r="G13" s="6">
        <v>24</v>
      </c>
      <c r="H13" s="6">
        <v>286</v>
      </c>
      <c r="I13" s="6">
        <v>223</v>
      </c>
      <c r="K13">
        <f t="shared" si="0"/>
        <v>0.64335664335664333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120</v>
      </c>
      <c r="F14" s="6">
        <v>9</v>
      </c>
      <c r="G14" s="6">
        <v>25</v>
      </c>
      <c r="H14" s="6">
        <v>272</v>
      </c>
      <c r="I14" s="6">
        <v>152</v>
      </c>
      <c r="K14">
        <f t="shared" si="0"/>
        <v>0.43382352941176472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24</v>
      </c>
      <c r="F15" s="6">
        <v>20</v>
      </c>
      <c r="G15" s="6">
        <v>38</v>
      </c>
      <c r="H15" s="6">
        <v>288</v>
      </c>
      <c r="I15" s="6">
        <v>264</v>
      </c>
      <c r="K15">
        <f t="shared" si="0"/>
        <v>0.71527777777777779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49</v>
      </c>
      <c r="F16" s="6">
        <v>30</v>
      </c>
      <c r="G16" s="6">
        <v>13</v>
      </c>
      <c r="H16" s="6">
        <v>343</v>
      </c>
      <c r="I16" s="6">
        <v>294</v>
      </c>
      <c r="K16">
        <f t="shared" si="0"/>
        <v>0.73177842565597673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30</v>
      </c>
      <c r="F17" s="6">
        <v>17</v>
      </c>
      <c r="G17" s="6">
        <v>43</v>
      </c>
      <c r="H17" s="6">
        <v>288</v>
      </c>
      <c r="I17" s="6">
        <v>258</v>
      </c>
      <c r="K17">
        <f t="shared" si="0"/>
        <v>0.6875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0.6236705647549533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40</v>
      </c>
      <c r="F19" s="6">
        <v>2</v>
      </c>
      <c r="G19" s="6">
        <v>23</v>
      </c>
      <c r="H19" s="6">
        <v>106</v>
      </c>
      <c r="I19" s="6">
        <v>66</v>
      </c>
      <c r="K19">
        <f t="shared" ref="K19:K33" si="1">1-(E19+F19+G19)/H19</f>
        <v>0.3867924528301887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64</v>
      </c>
      <c r="F20" s="6">
        <v>4</v>
      </c>
      <c r="G20" s="6">
        <v>18</v>
      </c>
      <c r="H20" s="6">
        <v>238</v>
      </c>
      <c r="I20" s="6">
        <v>174</v>
      </c>
      <c r="K20">
        <f t="shared" si="1"/>
        <v>0.6386554621848739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188</v>
      </c>
      <c r="F21" s="6">
        <v>4</v>
      </c>
      <c r="G21" s="6">
        <v>3</v>
      </c>
      <c r="H21" s="6">
        <v>323</v>
      </c>
      <c r="I21" s="6">
        <v>135</v>
      </c>
      <c r="K21">
        <f t="shared" si="1"/>
        <v>0.39628482972136225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165</v>
      </c>
      <c r="F22" s="6">
        <v>3</v>
      </c>
      <c r="G22" s="6">
        <v>5</v>
      </c>
      <c r="H22" s="6">
        <v>296</v>
      </c>
      <c r="I22" s="6">
        <v>131</v>
      </c>
      <c r="K22">
        <f t="shared" si="1"/>
        <v>0.41554054054054057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72</v>
      </c>
      <c r="F23" s="6">
        <v>3</v>
      </c>
      <c r="G23" s="6">
        <v>8</v>
      </c>
      <c r="H23" s="6">
        <v>230</v>
      </c>
      <c r="I23" s="6">
        <v>158</v>
      </c>
      <c r="K23">
        <f t="shared" si="1"/>
        <v>0.63913043478260867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101</v>
      </c>
      <c r="F24" s="6">
        <v>2</v>
      </c>
      <c r="G24" s="6">
        <v>25</v>
      </c>
      <c r="H24" s="6">
        <v>147</v>
      </c>
      <c r="I24" s="6">
        <v>46</v>
      </c>
      <c r="K24">
        <f t="shared" si="1"/>
        <v>0.12925170068027214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120</v>
      </c>
      <c r="F25" s="6">
        <v>3</v>
      </c>
      <c r="G25" s="6">
        <v>0</v>
      </c>
      <c r="H25" s="6">
        <v>205</v>
      </c>
      <c r="I25" s="6">
        <v>85</v>
      </c>
      <c r="K25">
        <f t="shared" si="1"/>
        <v>0.4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116</v>
      </c>
      <c r="F26" s="6">
        <v>1</v>
      </c>
      <c r="G26" s="6">
        <v>14</v>
      </c>
      <c r="H26" s="6">
        <v>189</v>
      </c>
      <c r="I26" s="6">
        <v>73</v>
      </c>
      <c r="K26">
        <f t="shared" si="1"/>
        <v>0.30687830687830686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82</v>
      </c>
      <c r="F27" s="6">
        <v>4</v>
      </c>
      <c r="G27" s="6">
        <v>9</v>
      </c>
      <c r="H27" s="6">
        <v>226</v>
      </c>
      <c r="I27" s="6">
        <v>144</v>
      </c>
      <c r="K27">
        <f t="shared" si="1"/>
        <v>0.57964601769911506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40</v>
      </c>
      <c r="F28" s="6">
        <v>11</v>
      </c>
      <c r="G28" s="6">
        <v>9</v>
      </c>
      <c r="H28" s="6">
        <v>242</v>
      </c>
      <c r="I28" s="6">
        <v>202</v>
      </c>
      <c r="K28">
        <f t="shared" si="1"/>
        <v>0.75206611570247928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108</v>
      </c>
      <c r="F29" s="6">
        <v>9</v>
      </c>
      <c r="G29" s="6">
        <v>30</v>
      </c>
      <c r="H29" s="6">
        <v>267</v>
      </c>
      <c r="I29" s="6">
        <v>159</v>
      </c>
      <c r="K29">
        <f t="shared" si="1"/>
        <v>0.449438202247191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81</v>
      </c>
      <c r="F30" s="6">
        <v>5</v>
      </c>
      <c r="G30" s="6">
        <v>36</v>
      </c>
      <c r="H30" s="6">
        <v>186</v>
      </c>
      <c r="I30" s="6">
        <v>105</v>
      </c>
      <c r="K30">
        <f t="shared" si="1"/>
        <v>0.34408602150537637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64</v>
      </c>
      <c r="F31" s="6">
        <v>3</v>
      </c>
      <c r="G31" s="6">
        <v>51</v>
      </c>
      <c r="H31" s="6">
        <v>213</v>
      </c>
      <c r="I31" s="6">
        <v>149</v>
      </c>
      <c r="K31">
        <f t="shared" si="1"/>
        <v>0.4460093896713615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41</v>
      </c>
      <c r="F32" s="6">
        <v>9</v>
      </c>
      <c r="G32" s="6">
        <v>32</v>
      </c>
      <c r="H32" s="6">
        <v>215</v>
      </c>
      <c r="I32" s="6">
        <v>174</v>
      </c>
      <c r="K32">
        <f t="shared" si="1"/>
        <v>0.61860465116279073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72</v>
      </c>
      <c r="F33" s="6">
        <v>3</v>
      </c>
      <c r="G33" s="6">
        <v>40</v>
      </c>
      <c r="H33" s="6">
        <v>213</v>
      </c>
      <c r="I33" s="6">
        <v>141</v>
      </c>
      <c r="K33">
        <f t="shared" si="1"/>
        <v>0.460093896713615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0.46416520148800544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347</v>
      </c>
      <c r="F35" s="6">
        <v>0</v>
      </c>
      <c r="G35" s="6">
        <v>15</v>
      </c>
      <c r="H35" s="6">
        <v>499</v>
      </c>
      <c r="I35" s="6">
        <v>152</v>
      </c>
      <c r="K35">
        <f t="shared" ref="K35:K49" si="2">1-(E35+F35+G35)/H35</f>
        <v>0.27454909819639284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263</v>
      </c>
      <c r="F36" s="6">
        <v>0</v>
      </c>
      <c r="G36" s="6">
        <v>4</v>
      </c>
      <c r="H36" s="6">
        <v>499</v>
      </c>
      <c r="I36" s="6">
        <v>236</v>
      </c>
      <c r="K36">
        <f t="shared" si="2"/>
        <v>0.4649298597194389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262</v>
      </c>
      <c r="F37" s="6">
        <v>0</v>
      </c>
      <c r="G37" s="6">
        <v>84</v>
      </c>
      <c r="H37" s="6">
        <v>454</v>
      </c>
      <c r="I37" s="6">
        <v>192</v>
      </c>
      <c r="K37">
        <f t="shared" si="2"/>
        <v>0.23788546255506604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305</v>
      </c>
      <c r="F38" s="6">
        <v>0</v>
      </c>
      <c r="G38" s="6">
        <v>119</v>
      </c>
      <c r="H38" s="6">
        <v>454</v>
      </c>
      <c r="I38" s="6">
        <v>149</v>
      </c>
      <c r="K38">
        <f t="shared" si="2"/>
        <v>6.607929515418498E-2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283</v>
      </c>
      <c r="F39" s="6">
        <v>0</v>
      </c>
      <c r="G39" s="6">
        <v>4</v>
      </c>
      <c r="H39" s="6">
        <v>499</v>
      </c>
      <c r="I39" s="6">
        <v>216</v>
      </c>
      <c r="K39">
        <f t="shared" si="2"/>
        <v>0.42484969939879758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348</v>
      </c>
      <c r="F40" s="6">
        <v>0</v>
      </c>
      <c r="G40" s="6">
        <v>55</v>
      </c>
      <c r="H40" s="6">
        <v>454</v>
      </c>
      <c r="I40" s="6">
        <v>106</v>
      </c>
      <c r="K40">
        <f t="shared" si="2"/>
        <v>0.11233480176211452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95</v>
      </c>
      <c r="F41" s="6">
        <v>0</v>
      </c>
      <c r="G41" s="6">
        <v>15</v>
      </c>
      <c r="H41" s="6">
        <v>499</v>
      </c>
      <c r="I41" s="6">
        <v>404</v>
      </c>
      <c r="K41">
        <f t="shared" si="2"/>
        <v>0.77955911823647295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133</v>
      </c>
      <c r="F42" s="6">
        <v>0</v>
      </c>
      <c r="G42" s="6">
        <v>21</v>
      </c>
      <c r="H42" s="6">
        <v>544</v>
      </c>
      <c r="I42" s="6">
        <v>411</v>
      </c>
      <c r="K42">
        <f t="shared" si="2"/>
        <v>0.71691176470588236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139</v>
      </c>
      <c r="F43" s="6">
        <v>0</v>
      </c>
      <c r="G43" s="6">
        <v>4</v>
      </c>
      <c r="H43" s="6">
        <v>589</v>
      </c>
      <c r="I43" s="6">
        <v>450</v>
      </c>
      <c r="K43">
        <f t="shared" si="2"/>
        <v>0.75721561969439732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106</v>
      </c>
      <c r="F44" s="6">
        <v>0</v>
      </c>
      <c r="G44" s="6">
        <v>6</v>
      </c>
      <c r="H44" s="6">
        <v>544</v>
      </c>
      <c r="I44" s="6">
        <v>438</v>
      </c>
      <c r="K44">
        <f t="shared" si="2"/>
        <v>0.79411764705882359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134</v>
      </c>
      <c r="F45" s="6">
        <v>0</v>
      </c>
      <c r="G45" s="6">
        <v>14</v>
      </c>
      <c r="H45" s="6">
        <v>499</v>
      </c>
      <c r="I45" s="6">
        <v>365</v>
      </c>
      <c r="K45">
        <f t="shared" si="2"/>
        <v>0.70340681362725443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124</v>
      </c>
      <c r="F46" s="6">
        <v>0</v>
      </c>
      <c r="G46" s="6">
        <v>4</v>
      </c>
      <c r="H46" s="6">
        <v>454</v>
      </c>
      <c r="I46" s="6">
        <v>330</v>
      </c>
      <c r="K46">
        <f t="shared" si="2"/>
        <v>0.7180616740088106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93</v>
      </c>
      <c r="F47" s="6">
        <v>0</v>
      </c>
      <c r="G47" s="6">
        <v>7</v>
      </c>
      <c r="H47" s="6">
        <v>554</v>
      </c>
      <c r="I47" s="6">
        <v>461</v>
      </c>
      <c r="K47">
        <f t="shared" si="2"/>
        <v>0.81949458483754511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132</v>
      </c>
      <c r="F48" s="6">
        <v>0</v>
      </c>
      <c r="G48" s="6">
        <v>4</v>
      </c>
      <c r="H48" s="6">
        <v>590</v>
      </c>
      <c r="I48" s="6">
        <v>458</v>
      </c>
      <c r="K48">
        <f t="shared" si="2"/>
        <v>0.76949152542372878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244</v>
      </c>
      <c r="F49" s="6">
        <v>0</v>
      </c>
      <c r="G49" s="6">
        <v>8</v>
      </c>
      <c r="H49" s="6">
        <v>644</v>
      </c>
      <c r="I49" s="6">
        <v>400</v>
      </c>
      <c r="K49">
        <f t="shared" si="2"/>
        <v>0.60869565217391308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0.54983884110352155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201</v>
      </c>
      <c r="F51" s="6">
        <v>2</v>
      </c>
      <c r="G51" s="6">
        <v>45</v>
      </c>
      <c r="H51" s="6">
        <v>419</v>
      </c>
      <c r="I51" s="6">
        <v>218</v>
      </c>
      <c r="K51">
        <f t="shared" ref="K51:K65" si="3">1-(E51+F51+G51)/H51</f>
        <v>0.40811455847255373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127</v>
      </c>
      <c r="F52" s="6">
        <v>4</v>
      </c>
      <c r="G52" s="6">
        <v>30</v>
      </c>
      <c r="H52" s="6">
        <v>412</v>
      </c>
      <c r="I52" s="6">
        <v>285</v>
      </c>
      <c r="K52">
        <f t="shared" si="3"/>
        <v>0.60922330097087385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92</v>
      </c>
      <c r="F53" s="6">
        <v>4</v>
      </c>
      <c r="G53" s="6">
        <v>25</v>
      </c>
      <c r="H53" s="6">
        <v>407</v>
      </c>
      <c r="I53" s="6">
        <v>315</v>
      </c>
      <c r="K53">
        <f t="shared" si="3"/>
        <v>0.70270270270270263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125</v>
      </c>
      <c r="F54" s="6">
        <v>3</v>
      </c>
      <c r="G54" s="6">
        <v>16</v>
      </c>
      <c r="H54" s="6">
        <v>440</v>
      </c>
      <c r="I54" s="6">
        <v>315</v>
      </c>
      <c r="K54">
        <f t="shared" si="3"/>
        <v>0.67272727272727273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152</v>
      </c>
      <c r="F55" s="6">
        <v>4</v>
      </c>
      <c r="G55" s="6">
        <v>21</v>
      </c>
      <c r="H55" s="6">
        <v>452</v>
      </c>
      <c r="I55" s="6">
        <v>300</v>
      </c>
      <c r="K55">
        <f t="shared" si="3"/>
        <v>0.6084070796460177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172</v>
      </c>
      <c r="F56" s="6">
        <v>4</v>
      </c>
      <c r="G56" s="6">
        <v>33</v>
      </c>
      <c r="H56" s="6">
        <v>420</v>
      </c>
      <c r="I56" s="6">
        <v>248</v>
      </c>
      <c r="K56">
        <f t="shared" si="3"/>
        <v>0.50238095238095237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142</v>
      </c>
      <c r="F57" s="6">
        <v>5</v>
      </c>
      <c r="G57" s="6">
        <v>45</v>
      </c>
      <c r="H57" s="6">
        <v>341</v>
      </c>
      <c r="I57" s="6">
        <v>199</v>
      </c>
      <c r="K57">
        <f t="shared" si="3"/>
        <v>0.43695014662756593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80</v>
      </c>
      <c r="F58" s="6">
        <v>7</v>
      </c>
      <c r="G58" s="6">
        <v>32</v>
      </c>
      <c r="H58" s="6">
        <v>365</v>
      </c>
      <c r="I58" s="6">
        <v>285</v>
      </c>
      <c r="K58">
        <f t="shared" si="3"/>
        <v>0.67397260273972603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47</v>
      </c>
      <c r="F59" s="6">
        <v>7</v>
      </c>
      <c r="G59" s="6">
        <v>27</v>
      </c>
      <c r="H59" s="6">
        <v>414</v>
      </c>
      <c r="I59" s="6">
        <v>367</v>
      </c>
      <c r="K59">
        <f t="shared" si="3"/>
        <v>0.80434782608695654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96</v>
      </c>
      <c r="F60" s="6">
        <v>10</v>
      </c>
      <c r="G60" s="6">
        <v>15</v>
      </c>
      <c r="H60" s="6">
        <v>475</v>
      </c>
      <c r="I60" s="6">
        <v>379</v>
      </c>
      <c r="K60">
        <f t="shared" si="3"/>
        <v>0.74526315789473685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92</v>
      </c>
      <c r="F61" s="6">
        <v>3</v>
      </c>
      <c r="G61" s="6">
        <v>43</v>
      </c>
      <c r="H61" s="6">
        <v>372</v>
      </c>
      <c r="I61" s="6">
        <v>280</v>
      </c>
      <c r="K61">
        <f t="shared" si="3"/>
        <v>0.62903225806451613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160</v>
      </c>
      <c r="F62" s="6">
        <v>3</v>
      </c>
      <c r="G62" s="6">
        <v>26</v>
      </c>
      <c r="H62" s="6">
        <v>347</v>
      </c>
      <c r="I62" s="6">
        <v>187</v>
      </c>
      <c r="K62">
        <f t="shared" si="3"/>
        <v>0.45533141210374639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34</v>
      </c>
      <c r="F63" s="6">
        <v>5</v>
      </c>
      <c r="G63" s="6">
        <v>40</v>
      </c>
      <c r="H63" s="6">
        <v>405</v>
      </c>
      <c r="I63" s="6">
        <v>371</v>
      </c>
      <c r="K63">
        <f t="shared" si="3"/>
        <v>0.80493827160493825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97</v>
      </c>
      <c r="F64" s="6">
        <v>9</v>
      </c>
      <c r="G64" s="6">
        <v>22</v>
      </c>
      <c r="H64" s="6">
        <v>479</v>
      </c>
      <c r="I64" s="6">
        <v>382</v>
      </c>
      <c r="K64">
        <f t="shared" si="3"/>
        <v>0.73277661795407101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42</v>
      </c>
      <c r="F65" s="6">
        <v>5</v>
      </c>
      <c r="G65" s="6">
        <v>36</v>
      </c>
      <c r="H65" s="6">
        <v>405</v>
      </c>
      <c r="I65" s="6">
        <v>363</v>
      </c>
      <c r="K65">
        <f t="shared" si="3"/>
        <v>0.79506172839506173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0.63874865922477941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264</v>
      </c>
      <c r="F67" s="6">
        <v>8</v>
      </c>
      <c r="G67" s="6">
        <v>17</v>
      </c>
      <c r="H67" s="6">
        <v>389</v>
      </c>
      <c r="I67" s="6">
        <v>125</v>
      </c>
      <c r="K67">
        <f t="shared" ref="K67:K81" si="4">1-(E67+F67+G67)/H67</f>
        <v>0.25706940874035988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240</v>
      </c>
      <c r="F68" s="6">
        <v>9</v>
      </c>
      <c r="G68" s="6">
        <v>30</v>
      </c>
      <c r="H68" s="6">
        <v>377</v>
      </c>
      <c r="I68" s="6">
        <v>137</v>
      </c>
      <c r="K68">
        <f t="shared" si="4"/>
        <v>0.25994694960212206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234</v>
      </c>
      <c r="F69" s="6">
        <v>9</v>
      </c>
      <c r="G69" s="6">
        <v>27</v>
      </c>
      <c r="H69" s="6">
        <v>403</v>
      </c>
      <c r="I69" s="6">
        <v>169</v>
      </c>
      <c r="K69">
        <f t="shared" si="4"/>
        <v>0.33002481389578164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231</v>
      </c>
      <c r="F70" s="6">
        <v>9</v>
      </c>
      <c r="G70" s="6">
        <v>42</v>
      </c>
      <c r="H70" s="6">
        <v>402</v>
      </c>
      <c r="I70" s="6">
        <v>171</v>
      </c>
      <c r="K70">
        <f t="shared" si="4"/>
        <v>0.29850746268656714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227</v>
      </c>
      <c r="F71" s="6">
        <v>9</v>
      </c>
      <c r="G71" s="6">
        <v>39</v>
      </c>
      <c r="H71" s="6">
        <v>392</v>
      </c>
      <c r="I71" s="6">
        <v>165</v>
      </c>
      <c r="K71">
        <f t="shared" si="4"/>
        <v>0.29846938775510201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220</v>
      </c>
      <c r="F72" s="6">
        <v>10</v>
      </c>
      <c r="G72" s="6">
        <v>26</v>
      </c>
      <c r="H72" s="6">
        <v>400</v>
      </c>
      <c r="I72" s="6">
        <v>180</v>
      </c>
      <c r="K72">
        <f t="shared" si="4"/>
        <v>0.36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278</v>
      </c>
      <c r="F73" s="6">
        <v>7</v>
      </c>
      <c r="G73" s="6">
        <v>22</v>
      </c>
      <c r="H73" s="6">
        <v>362</v>
      </c>
      <c r="I73" s="6">
        <v>84</v>
      </c>
      <c r="K73">
        <f t="shared" si="4"/>
        <v>0.15193370165745856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310</v>
      </c>
      <c r="F74" s="6">
        <v>7</v>
      </c>
      <c r="G74" s="6">
        <v>33</v>
      </c>
      <c r="H74" s="6">
        <v>414</v>
      </c>
      <c r="I74" s="6">
        <v>104</v>
      </c>
      <c r="K74">
        <f t="shared" si="4"/>
        <v>0.15458937198067635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265</v>
      </c>
      <c r="F75" s="6">
        <v>11</v>
      </c>
      <c r="G75" s="6">
        <v>12</v>
      </c>
      <c r="H75" s="6">
        <v>468</v>
      </c>
      <c r="I75" s="6">
        <v>203</v>
      </c>
      <c r="K75">
        <f t="shared" si="4"/>
        <v>0.38461538461538458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257</v>
      </c>
      <c r="F76" s="6">
        <v>11</v>
      </c>
      <c r="G76" s="6">
        <v>19</v>
      </c>
      <c r="H76" s="6">
        <v>467</v>
      </c>
      <c r="I76" s="6">
        <v>210</v>
      </c>
      <c r="K76">
        <f t="shared" si="4"/>
        <v>0.38543897216274092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271</v>
      </c>
      <c r="F77" s="6">
        <v>11</v>
      </c>
      <c r="G77" s="6">
        <v>18</v>
      </c>
      <c r="H77" s="6">
        <v>459</v>
      </c>
      <c r="I77" s="6">
        <v>188</v>
      </c>
      <c r="K77">
        <f t="shared" si="4"/>
        <v>0.34640522875816993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295</v>
      </c>
      <c r="F78" s="6">
        <v>9</v>
      </c>
      <c r="G78" s="6">
        <v>18</v>
      </c>
      <c r="H78" s="6">
        <v>452</v>
      </c>
      <c r="I78" s="6">
        <v>157</v>
      </c>
      <c r="K78">
        <f t="shared" si="4"/>
        <v>0.28761061946902655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222</v>
      </c>
      <c r="F79" s="6">
        <v>14</v>
      </c>
      <c r="G79" s="6">
        <v>6</v>
      </c>
      <c r="H79" s="6">
        <v>467</v>
      </c>
      <c r="I79" s="6">
        <v>245</v>
      </c>
      <c r="K79">
        <f t="shared" si="4"/>
        <v>0.4817987152034261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250</v>
      </c>
      <c r="F80" s="6">
        <v>13</v>
      </c>
      <c r="G80" s="6">
        <v>19</v>
      </c>
      <c r="H80" s="6">
        <v>468</v>
      </c>
      <c r="I80" s="6">
        <v>218</v>
      </c>
      <c r="K80">
        <f t="shared" si="4"/>
        <v>0.39743589743589747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269</v>
      </c>
      <c r="F81" s="6">
        <v>13</v>
      </c>
      <c r="G81" s="6">
        <v>8</v>
      </c>
      <c r="H81" s="6">
        <v>467</v>
      </c>
      <c r="I81" s="6">
        <v>198</v>
      </c>
      <c r="K81">
        <f t="shared" si="4"/>
        <v>0.37901498929336186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0.31819072688373834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114</v>
      </c>
      <c r="F83" s="6">
        <v>4</v>
      </c>
      <c r="G83" s="6">
        <v>42</v>
      </c>
      <c r="H83" s="6">
        <v>373</v>
      </c>
      <c r="I83" s="6">
        <v>259</v>
      </c>
      <c r="K83">
        <f t="shared" ref="K83:K97" si="5">1-(E83+F83+G83)/H83</f>
        <v>0.57104557640750664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90</v>
      </c>
      <c r="F84" s="6">
        <v>3</v>
      </c>
      <c r="G84" s="6">
        <v>44</v>
      </c>
      <c r="H84" s="6">
        <v>434</v>
      </c>
      <c r="I84" s="6">
        <v>344</v>
      </c>
      <c r="K84">
        <f t="shared" si="5"/>
        <v>0.68433179723502302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107</v>
      </c>
      <c r="F85" s="6">
        <v>4</v>
      </c>
      <c r="G85" s="6">
        <v>56</v>
      </c>
      <c r="H85" s="6">
        <v>458</v>
      </c>
      <c r="I85" s="6">
        <v>351</v>
      </c>
      <c r="K85">
        <f t="shared" si="5"/>
        <v>0.63537117903930129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144</v>
      </c>
      <c r="F86" s="6">
        <v>6</v>
      </c>
      <c r="G86" s="6">
        <v>60</v>
      </c>
      <c r="H86" s="6">
        <v>482</v>
      </c>
      <c r="I86" s="6">
        <v>338</v>
      </c>
      <c r="K86">
        <f t="shared" si="5"/>
        <v>0.56431535269709543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105</v>
      </c>
      <c r="F87" s="6">
        <v>6</v>
      </c>
      <c r="G87" s="6">
        <v>43</v>
      </c>
      <c r="H87" s="6">
        <v>441</v>
      </c>
      <c r="I87" s="6">
        <v>336</v>
      </c>
      <c r="K87">
        <f t="shared" si="5"/>
        <v>0.65079365079365081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119</v>
      </c>
      <c r="F88" s="6">
        <v>5</v>
      </c>
      <c r="G88" s="6">
        <v>53</v>
      </c>
      <c r="H88" s="6">
        <v>367</v>
      </c>
      <c r="I88" s="6">
        <v>248</v>
      </c>
      <c r="K88">
        <f t="shared" si="5"/>
        <v>0.51771117166212532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79</v>
      </c>
      <c r="F89" s="6">
        <v>8</v>
      </c>
      <c r="G89" s="6">
        <v>35</v>
      </c>
      <c r="H89" s="6">
        <v>346</v>
      </c>
      <c r="I89" s="6">
        <v>267</v>
      </c>
      <c r="K89">
        <f t="shared" si="5"/>
        <v>0.64739884393063585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56</v>
      </c>
      <c r="F90" s="6">
        <v>8</v>
      </c>
      <c r="G90" s="6">
        <v>48</v>
      </c>
      <c r="H90" s="6">
        <v>394</v>
      </c>
      <c r="I90" s="6">
        <v>338</v>
      </c>
      <c r="K90">
        <f t="shared" si="5"/>
        <v>0.71573604060913709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93</v>
      </c>
      <c r="F91" s="6">
        <v>11</v>
      </c>
      <c r="G91" s="6">
        <v>59</v>
      </c>
      <c r="H91" s="6">
        <v>476</v>
      </c>
      <c r="I91" s="6">
        <v>383</v>
      </c>
      <c r="K91">
        <f t="shared" si="5"/>
        <v>0.65756302521008403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103</v>
      </c>
      <c r="F92" s="6">
        <v>8</v>
      </c>
      <c r="G92" s="6">
        <v>65</v>
      </c>
      <c r="H92" s="6">
        <v>471</v>
      </c>
      <c r="I92" s="6">
        <v>368</v>
      </c>
      <c r="K92">
        <f t="shared" si="5"/>
        <v>0.62632696390658182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110</v>
      </c>
      <c r="F93" s="6">
        <v>5</v>
      </c>
      <c r="G93" s="6">
        <v>41</v>
      </c>
      <c r="H93" s="6">
        <v>398</v>
      </c>
      <c r="I93" s="6">
        <v>288</v>
      </c>
      <c r="K93">
        <f t="shared" si="5"/>
        <v>0.6080402010050252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162</v>
      </c>
      <c r="F94" s="6">
        <v>3</v>
      </c>
      <c r="G94" s="6">
        <v>26</v>
      </c>
      <c r="H94" s="6">
        <v>412</v>
      </c>
      <c r="I94" s="6">
        <v>250</v>
      </c>
      <c r="K94">
        <f t="shared" si="5"/>
        <v>0.53640776699029125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52</v>
      </c>
      <c r="F95" s="6">
        <v>12</v>
      </c>
      <c r="G95" s="6">
        <v>95</v>
      </c>
      <c r="H95" s="6">
        <v>402</v>
      </c>
      <c r="I95" s="6">
        <v>350</v>
      </c>
      <c r="K95">
        <f t="shared" si="5"/>
        <v>0.60447761194029859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137</v>
      </c>
      <c r="F96" s="6">
        <v>15</v>
      </c>
      <c r="G96" s="6">
        <v>19</v>
      </c>
      <c r="H96" s="6">
        <v>574</v>
      </c>
      <c r="I96" s="6">
        <v>437</v>
      </c>
      <c r="K96">
        <f t="shared" si="5"/>
        <v>0.70209059233449478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59</v>
      </c>
      <c r="F97" s="6">
        <v>12</v>
      </c>
      <c r="G97" s="6">
        <v>95</v>
      </c>
      <c r="H97" s="6">
        <v>402</v>
      </c>
      <c r="I97" s="6">
        <v>343</v>
      </c>
      <c r="K97">
        <f t="shared" si="5"/>
        <v>0.58706467661691542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0.6205782966918777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126</v>
      </c>
      <c r="F99" s="6">
        <v>1</v>
      </c>
      <c r="G99" s="6">
        <v>26</v>
      </c>
      <c r="H99" s="6">
        <v>251</v>
      </c>
      <c r="I99" s="6">
        <v>125</v>
      </c>
      <c r="K99">
        <f t="shared" ref="K99:K113" si="6">1-(E99+F99+G99)/H99</f>
        <v>0.39043824701195218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131</v>
      </c>
      <c r="F100" s="6">
        <v>1</v>
      </c>
      <c r="G100" s="6">
        <v>18</v>
      </c>
      <c r="H100" s="6">
        <v>271</v>
      </c>
      <c r="I100" s="6">
        <v>140</v>
      </c>
      <c r="K100">
        <f t="shared" si="6"/>
        <v>0.44649446494464939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28</v>
      </c>
      <c r="F101" s="6">
        <v>1</v>
      </c>
      <c r="G101" s="6">
        <v>21</v>
      </c>
      <c r="H101" s="6">
        <v>238</v>
      </c>
      <c r="I101" s="6">
        <v>210</v>
      </c>
      <c r="K101">
        <f t="shared" si="6"/>
        <v>0.78991596638655459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92</v>
      </c>
      <c r="F102" s="6">
        <v>1</v>
      </c>
      <c r="G102" s="6">
        <v>8</v>
      </c>
      <c r="H102" s="6">
        <v>246</v>
      </c>
      <c r="I102" s="6">
        <v>154</v>
      </c>
      <c r="K102">
        <f t="shared" si="6"/>
        <v>0.58943089430894302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113</v>
      </c>
      <c r="F103" s="6">
        <v>1</v>
      </c>
      <c r="G103" s="6">
        <v>7</v>
      </c>
      <c r="H103" s="6">
        <v>274</v>
      </c>
      <c r="I103" s="6">
        <v>161</v>
      </c>
      <c r="K103">
        <f t="shared" si="6"/>
        <v>0.55839416058394153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154</v>
      </c>
      <c r="F104" s="6">
        <v>1</v>
      </c>
      <c r="G104" s="6">
        <v>9</v>
      </c>
      <c r="H104" s="6">
        <v>281</v>
      </c>
      <c r="I104" s="6">
        <v>127</v>
      </c>
      <c r="K104">
        <f t="shared" si="6"/>
        <v>0.41637010676156583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158</v>
      </c>
      <c r="F105" s="6">
        <v>3</v>
      </c>
      <c r="G105" s="6">
        <v>38</v>
      </c>
      <c r="H105" s="6">
        <v>235</v>
      </c>
      <c r="I105" s="6">
        <v>77</v>
      </c>
      <c r="K105">
        <f t="shared" si="6"/>
        <v>0.15319148936170213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46</v>
      </c>
      <c r="F106" s="6">
        <v>1</v>
      </c>
      <c r="G106" s="6">
        <v>13</v>
      </c>
      <c r="H106" s="6">
        <v>266</v>
      </c>
      <c r="I106" s="6">
        <v>220</v>
      </c>
      <c r="K106">
        <f t="shared" si="6"/>
        <v>0.77443609022556392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24</v>
      </c>
      <c r="F107" s="6">
        <v>1</v>
      </c>
      <c r="G107" s="6">
        <v>21</v>
      </c>
      <c r="H107" s="6">
        <v>283</v>
      </c>
      <c r="I107" s="6">
        <v>259</v>
      </c>
      <c r="K107">
        <f t="shared" si="6"/>
        <v>0.83745583038869253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28</v>
      </c>
      <c r="F108" s="6">
        <v>2</v>
      </c>
      <c r="G108" s="6">
        <v>6</v>
      </c>
      <c r="H108" s="6">
        <v>290</v>
      </c>
      <c r="I108" s="6">
        <v>262</v>
      </c>
      <c r="K108">
        <f t="shared" si="6"/>
        <v>0.87586206896551722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58</v>
      </c>
      <c r="F109" s="6">
        <v>2</v>
      </c>
      <c r="G109" s="6">
        <v>10</v>
      </c>
      <c r="H109" s="6">
        <v>258</v>
      </c>
      <c r="I109" s="6">
        <v>200</v>
      </c>
      <c r="K109">
        <f t="shared" si="6"/>
        <v>0.72868217054263562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162</v>
      </c>
      <c r="F110" s="6">
        <v>1</v>
      </c>
      <c r="G110" s="6">
        <v>5</v>
      </c>
      <c r="H110" s="6">
        <v>227</v>
      </c>
      <c r="I110" s="6">
        <v>65</v>
      </c>
      <c r="K110">
        <f t="shared" si="6"/>
        <v>0.25991189427312777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9</v>
      </c>
      <c r="F111" s="6">
        <v>1</v>
      </c>
      <c r="G111" s="6">
        <v>39</v>
      </c>
      <c r="H111" s="6">
        <v>256</v>
      </c>
      <c r="I111" s="6">
        <v>247</v>
      </c>
      <c r="K111">
        <f t="shared" si="6"/>
        <v>0.80859375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12</v>
      </c>
      <c r="F112" s="6">
        <v>2</v>
      </c>
      <c r="G112" s="6">
        <v>30</v>
      </c>
      <c r="H112" s="6">
        <v>268</v>
      </c>
      <c r="I112" s="6">
        <v>256</v>
      </c>
      <c r="K112">
        <f t="shared" si="6"/>
        <v>0.83582089552238803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14</v>
      </c>
      <c r="F113" s="6">
        <v>1</v>
      </c>
      <c r="G113" s="6">
        <v>20</v>
      </c>
      <c r="H113" s="6">
        <v>256</v>
      </c>
      <c r="I113" s="6">
        <v>242</v>
      </c>
      <c r="K113">
        <f t="shared" si="6"/>
        <v>0.86328125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0.62188528528514897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11</v>
      </c>
      <c r="F115" s="6">
        <v>0</v>
      </c>
      <c r="G115" s="6">
        <v>1</v>
      </c>
      <c r="H115" s="6">
        <v>110</v>
      </c>
      <c r="I115" s="6">
        <v>99</v>
      </c>
      <c r="K115">
        <f t="shared" ref="K115:K129" si="7">1-(E115+F115+G115)/H115</f>
        <v>0.89090909090909087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5</v>
      </c>
      <c r="F116" s="6">
        <v>0</v>
      </c>
      <c r="G116" s="6">
        <v>4</v>
      </c>
      <c r="H116" s="6">
        <v>110</v>
      </c>
      <c r="I116" s="6">
        <v>105</v>
      </c>
      <c r="K116">
        <f t="shared" si="7"/>
        <v>0.91818181818181821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0</v>
      </c>
      <c r="H117" s="6">
        <v>110</v>
      </c>
      <c r="I117" s="6">
        <v>110</v>
      </c>
      <c r="K117">
        <f t="shared" si="7"/>
        <v>1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0</v>
      </c>
      <c r="H118" s="6">
        <v>110</v>
      </c>
      <c r="I118" s="6">
        <v>110</v>
      </c>
      <c r="K118">
        <f t="shared" si="7"/>
        <v>1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59</v>
      </c>
      <c r="F119" s="6">
        <v>0</v>
      </c>
      <c r="G119" s="6">
        <v>4</v>
      </c>
      <c r="H119" s="6">
        <v>110</v>
      </c>
      <c r="I119" s="6">
        <v>51</v>
      </c>
      <c r="K119">
        <f t="shared" si="7"/>
        <v>0.42727272727272725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17</v>
      </c>
      <c r="F120" s="6">
        <v>0</v>
      </c>
      <c r="G120" s="6">
        <v>1</v>
      </c>
      <c r="H120" s="6">
        <v>110</v>
      </c>
      <c r="I120" s="6">
        <v>93</v>
      </c>
      <c r="K120">
        <f t="shared" si="7"/>
        <v>0.83636363636363642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17</v>
      </c>
      <c r="F121" s="6">
        <v>0</v>
      </c>
      <c r="G121" s="6">
        <v>2</v>
      </c>
      <c r="H121" s="6">
        <v>110</v>
      </c>
      <c r="I121" s="6">
        <v>93</v>
      </c>
      <c r="K121">
        <f t="shared" si="7"/>
        <v>0.82727272727272727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8</v>
      </c>
      <c r="F122" s="6">
        <v>0</v>
      </c>
      <c r="G122" s="6">
        <v>0</v>
      </c>
      <c r="H122" s="6">
        <v>110</v>
      </c>
      <c r="I122" s="6">
        <v>102</v>
      </c>
      <c r="K122">
        <f t="shared" si="7"/>
        <v>0.92727272727272725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0</v>
      </c>
      <c r="H123" s="6">
        <v>110</v>
      </c>
      <c r="I123" s="6">
        <v>110</v>
      </c>
      <c r="K123">
        <f t="shared" si="7"/>
        <v>1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47</v>
      </c>
      <c r="F124" s="6">
        <v>0</v>
      </c>
      <c r="G124" s="6">
        <v>41</v>
      </c>
      <c r="H124" s="6">
        <v>110</v>
      </c>
      <c r="I124" s="6">
        <v>63</v>
      </c>
      <c r="K124">
        <f t="shared" si="7"/>
        <v>0.19999999999999996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47</v>
      </c>
      <c r="F125" s="6">
        <v>0</v>
      </c>
      <c r="G125" s="6">
        <v>0</v>
      </c>
      <c r="H125" s="6">
        <v>110</v>
      </c>
      <c r="I125" s="6">
        <v>63</v>
      </c>
      <c r="K125">
        <f t="shared" si="7"/>
        <v>0.57272727272727275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50</v>
      </c>
      <c r="F126" s="6">
        <v>0</v>
      </c>
      <c r="G126" s="6">
        <v>2</v>
      </c>
      <c r="H126" s="6">
        <v>110</v>
      </c>
      <c r="I126" s="6">
        <v>60</v>
      </c>
      <c r="K126">
        <f t="shared" si="7"/>
        <v>0.52727272727272734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0</v>
      </c>
      <c r="H127" s="6">
        <v>110</v>
      </c>
      <c r="I127" s="6">
        <v>110</v>
      </c>
      <c r="K127">
        <f t="shared" si="7"/>
        <v>1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0</v>
      </c>
      <c r="H128" s="6">
        <v>110</v>
      </c>
      <c r="I128" s="6">
        <v>110</v>
      </c>
      <c r="K128">
        <f t="shared" si="7"/>
        <v>1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0</v>
      </c>
      <c r="H129" s="6">
        <v>110</v>
      </c>
      <c r="I129" s="6">
        <v>110</v>
      </c>
      <c r="K129">
        <f t="shared" si="7"/>
        <v>1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0.80848484848484836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82</v>
      </c>
      <c r="F131" s="6">
        <v>4</v>
      </c>
      <c r="G131" s="6">
        <v>8</v>
      </c>
      <c r="H131" s="6">
        <v>108</v>
      </c>
      <c r="I131" s="6">
        <v>26</v>
      </c>
      <c r="K131">
        <f t="shared" ref="K131:K145" si="8">1-(E131+F131+G131)/H131</f>
        <v>0.12962962962962965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78</v>
      </c>
      <c r="F132" s="6">
        <v>6</v>
      </c>
      <c r="G132" s="6">
        <v>11</v>
      </c>
      <c r="H132" s="6">
        <v>108</v>
      </c>
      <c r="I132" s="6">
        <v>30</v>
      </c>
      <c r="K132">
        <f t="shared" si="8"/>
        <v>0.12037037037037035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58</v>
      </c>
      <c r="F133" s="6">
        <v>7</v>
      </c>
      <c r="G133" s="6">
        <v>9</v>
      </c>
      <c r="H133" s="6">
        <v>107</v>
      </c>
      <c r="I133" s="6">
        <v>49</v>
      </c>
      <c r="K133">
        <f t="shared" si="8"/>
        <v>0.30841121495327106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65</v>
      </c>
      <c r="F134" s="6">
        <v>11</v>
      </c>
      <c r="G134" s="6">
        <v>8</v>
      </c>
      <c r="H134" s="6">
        <v>108</v>
      </c>
      <c r="I134" s="6">
        <v>43</v>
      </c>
      <c r="K134">
        <f t="shared" si="8"/>
        <v>0.22222222222222221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89</v>
      </c>
      <c r="F135" s="6">
        <v>8</v>
      </c>
      <c r="G135" s="6">
        <v>10</v>
      </c>
      <c r="H135" s="6">
        <v>108</v>
      </c>
      <c r="I135" s="6">
        <v>19</v>
      </c>
      <c r="K135">
        <f t="shared" si="8"/>
        <v>9.2592592592593004E-3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85</v>
      </c>
      <c r="F136" s="6">
        <v>5</v>
      </c>
      <c r="G136" s="6">
        <v>8</v>
      </c>
      <c r="H136" s="6">
        <v>108</v>
      </c>
      <c r="I136" s="6">
        <v>23</v>
      </c>
      <c r="K136">
        <f t="shared" si="8"/>
        <v>9.259259259259256E-2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87</v>
      </c>
      <c r="F137" s="6">
        <v>10</v>
      </c>
      <c r="G137" s="6">
        <v>9</v>
      </c>
      <c r="H137" s="6">
        <v>106</v>
      </c>
      <c r="I137" s="6">
        <v>19</v>
      </c>
      <c r="K137">
        <f t="shared" si="8"/>
        <v>0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68</v>
      </c>
      <c r="F138" s="6">
        <v>10</v>
      </c>
      <c r="G138" s="6">
        <v>19</v>
      </c>
      <c r="H138" s="6">
        <v>97</v>
      </c>
      <c r="I138" s="6">
        <v>29</v>
      </c>
      <c r="K138">
        <f t="shared" si="8"/>
        <v>0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53</v>
      </c>
      <c r="F139" s="6">
        <v>11</v>
      </c>
      <c r="G139" s="6">
        <v>27</v>
      </c>
      <c r="H139" s="6">
        <v>102</v>
      </c>
      <c r="I139" s="6">
        <v>49</v>
      </c>
      <c r="K139">
        <f t="shared" si="8"/>
        <v>0.10784313725490191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51</v>
      </c>
      <c r="F140" s="6">
        <v>14</v>
      </c>
      <c r="G140" s="6">
        <v>9</v>
      </c>
      <c r="H140" s="6">
        <v>105</v>
      </c>
      <c r="I140" s="6">
        <v>54</v>
      </c>
      <c r="K140">
        <f t="shared" si="8"/>
        <v>0.29523809523809519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79</v>
      </c>
      <c r="F141" s="6">
        <v>1</v>
      </c>
      <c r="G141" s="6">
        <v>9</v>
      </c>
      <c r="H141" s="6">
        <v>97</v>
      </c>
      <c r="I141" s="6">
        <v>18</v>
      </c>
      <c r="K141">
        <f t="shared" si="8"/>
        <v>8.2474226804123751E-2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83</v>
      </c>
      <c r="F142" s="6">
        <v>1</v>
      </c>
      <c r="G142" s="6">
        <v>10</v>
      </c>
      <c r="H142" s="6">
        <v>95</v>
      </c>
      <c r="I142" s="6">
        <v>12</v>
      </c>
      <c r="K142">
        <f t="shared" si="8"/>
        <v>1.0526315789473717E-2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33</v>
      </c>
      <c r="F143" s="6">
        <v>9</v>
      </c>
      <c r="G143" s="6">
        <v>7</v>
      </c>
      <c r="H143" s="6">
        <v>102</v>
      </c>
      <c r="I143" s="6">
        <v>69</v>
      </c>
      <c r="K143">
        <f t="shared" si="8"/>
        <v>0.51960784313725483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30</v>
      </c>
      <c r="F144" s="6">
        <v>12</v>
      </c>
      <c r="G144" s="6">
        <v>9</v>
      </c>
      <c r="H144" s="6">
        <v>104</v>
      </c>
      <c r="I144" s="6">
        <v>74</v>
      </c>
      <c r="K144">
        <f t="shared" si="8"/>
        <v>0.50961538461538458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36</v>
      </c>
      <c r="F145" s="6">
        <v>8</v>
      </c>
      <c r="G145" s="6">
        <v>5</v>
      </c>
      <c r="H145" s="6">
        <v>102</v>
      </c>
      <c r="I145" s="6">
        <v>66</v>
      </c>
      <c r="K145">
        <f t="shared" si="8"/>
        <v>0.51960784313725483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0.19515987566692228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49</v>
      </c>
      <c r="F147" s="6">
        <v>16</v>
      </c>
      <c r="G147" s="6">
        <v>18</v>
      </c>
      <c r="H147" s="6">
        <v>236</v>
      </c>
      <c r="I147" s="6">
        <v>187</v>
      </c>
      <c r="K147">
        <f t="shared" ref="K147:K161" si="9">1-(E147+F147+G147)/H147</f>
        <v>0.64830508474576276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53</v>
      </c>
      <c r="F148" s="6">
        <v>17</v>
      </c>
      <c r="G148" s="6">
        <v>10</v>
      </c>
      <c r="H148" s="6">
        <v>245</v>
      </c>
      <c r="I148" s="6">
        <v>192</v>
      </c>
      <c r="K148">
        <f t="shared" si="9"/>
        <v>0.67346938775510212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113</v>
      </c>
      <c r="F149" s="6">
        <v>16</v>
      </c>
      <c r="G149" s="6">
        <v>10</v>
      </c>
      <c r="H149" s="6">
        <v>289</v>
      </c>
      <c r="I149" s="6">
        <v>176</v>
      </c>
      <c r="K149">
        <f t="shared" si="9"/>
        <v>0.51903114186851207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75</v>
      </c>
      <c r="F150" s="6">
        <v>15</v>
      </c>
      <c r="G150" s="6">
        <v>20</v>
      </c>
      <c r="H150" s="6">
        <v>262</v>
      </c>
      <c r="I150" s="6">
        <v>187</v>
      </c>
      <c r="K150">
        <f t="shared" si="9"/>
        <v>0.58015267175572527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38</v>
      </c>
      <c r="F151" s="6">
        <v>16</v>
      </c>
      <c r="G151" s="6">
        <v>10</v>
      </c>
      <c r="H151" s="6">
        <v>233</v>
      </c>
      <c r="I151" s="6">
        <v>195</v>
      </c>
      <c r="K151">
        <f t="shared" si="9"/>
        <v>0.72532188841201717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44</v>
      </c>
      <c r="F152" s="6">
        <v>17</v>
      </c>
      <c r="G152" s="6">
        <v>15</v>
      </c>
      <c r="H152" s="6">
        <v>232</v>
      </c>
      <c r="I152" s="6">
        <v>188</v>
      </c>
      <c r="K152">
        <f t="shared" si="9"/>
        <v>0.67241379310344829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66</v>
      </c>
      <c r="F153" s="6">
        <v>10</v>
      </c>
      <c r="G153" s="6">
        <v>8</v>
      </c>
      <c r="H153" s="6">
        <v>207</v>
      </c>
      <c r="I153" s="6">
        <v>141</v>
      </c>
      <c r="K153">
        <f t="shared" si="9"/>
        <v>0.59420289855072461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52</v>
      </c>
      <c r="F154" s="6">
        <v>15</v>
      </c>
      <c r="G154" s="6">
        <v>16</v>
      </c>
      <c r="H154" s="6">
        <v>183</v>
      </c>
      <c r="I154" s="6">
        <v>131</v>
      </c>
      <c r="K154">
        <f t="shared" si="9"/>
        <v>0.54644808743169393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90</v>
      </c>
      <c r="F155" s="6">
        <v>21</v>
      </c>
      <c r="G155" s="6">
        <v>11</v>
      </c>
      <c r="H155" s="6">
        <v>253</v>
      </c>
      <c r="I155" s="6">
        <v>163</v>
      </c>
      <c r="K155">
        <f t="shared" si="9"/>
        <v>0.51778656126482214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69</v>
      </c>
      <c r="F156" s="6">
        <v>18</v>
      </c>
      <c r="G156" s="6">
        <v>27</v>
      </c>
      <c r="H156" s="6">
        <v>216</v>
      </c>
      <c r="I156" s="6">
        <v>147</v>
      </c>
      <c r="K156">
        <f t="shared" si="9"/>
        <v>0.47222222222222221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104</v>
      </c>
      <c r="F157" s="6">
        <v>18</v>
      </c>
      <c r="G157" s="6">
        <v>22</v>
      </c>
      <c r="H157" s="6">
        <v>239</v>
      </c>
      <c r="I157" s="6">
        <v>135</v>
      </c>
      <c r="K157">
        <f t="shared" si="9"/>
        <v>0.39748953974895396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121</v>
      </c>
      <c r="F158" s="6">
        <v>14</v>
      </c>
      <c r="G158" s="6">
        <v>18</v>
      </c>
      <c r="H158" s="6">
        <v>229</v>
      </c>
      <c r="I158" s="6">
        <v>108</v>
      </c>
      <c r="K158">
        <f t="shared" si="9"/>
        <v>0.33187772925764192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37</v>
      </c>
      <c r="F159" s="6">
        <v>16</v>
      </c>
      <c r="G159" s="6">
        <v>54</v>
      </c>
      <c r="H159" s="6">
        <v>191</v>
      </c>
      <c r="I159" s="6">
        <v>154</v>
      </c>
      <c r="K159">
        <f t="shared" si="9"/>
        <v>0.43979057591623039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51</v>
      </c>
      <c r="F160" s="6">
        <v>22</v>
      </c>
      <c r="G160" s="6">
        <v>48</v>
      </c>
      <c r="H160" s="6">
        <v>186</v>
      </c>
      <c r="I160" s="6">
        <v>135</v>
      </c>
      <c r="K160">
        <f t="shared" si="9"/>
        <v>0.34946236559139787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73</v>
      </c>
      <c r="F161" s="6">
        <v>12</v>
      </c>
      <c r="G161" s="6">
        <v>44</v>
      </c>
      <c r="H161" s="6">
        <v>191</v>
      </c>
      <c r="I161" s="6">
        <v>118</v>
      </c>
      <c r="K161">
        <f t="shared" si="9"/>
        <v>0.32460732984293195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0.51950541849781251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183</v>
      </c>
      <c r="F163" s="6">
        <v>3</v>
      </c>
      <c r="G163" s="6">
        <v>43</v>
      </c>
      <c r="H163" s="6">
        <v>364</v>
      </c>
      <c r="I163" s="6">
        <v>181</v>
      </c>
      <c r="K163">
        <f t="shared" ref="K163:K177" si="10">1-(E163+F163+G163)/H163</f>
        <v>0.37087912087912089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188</v>
      </c>
      <c r="F164" s="6">
        <v>2</v>
      </c>
      <c r="G164" s="6">
        <v>44</v>
      </c>
      <c r="H164" s="6">
        <v>388</v>
      </c>
      <c r="I164" s="6">
        <v>200</v>
      </c>
      <c r="K164">
        <f t="shared" si="10"/>
        <v>0.39690721649484539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143</v>
      </c>
      <c r="F165" s="6">
        <v>5</v>
      </c>
      <c r="G165" s="6">
        <v>38</v>
      </c>
      <c r="H165" s="6">
        <v>370</v>
      </c>
      <c r="I165" s="6">
        <v>227</v>
      </c>
      <c r="K165">
        <f t="shared" si="10"/>
        <v>0.49729729729729732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134</v>
      </c>
      <c r="F166" s="6">
        <v>3</v>
      </c>
      <c r="G166" s="6">
        <v>16</v>
      </c>
      <c r="H166" s="6">
        <v>364</v>
      </c>
      <c r="I166" s="6">
        <v>230</v>
      </c>
      <c r="K166">
        <f t="shared" si="10"/>
        <v>0.57967032967032961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133</v>
      </c>
      <c r="F167" s="6">
        <v>1</v>
      </c>
      <c r="G167" s="6">
        <v>21</v>
      </c>
      <c r="H167" s="6">
        <v>356</v>
      </c>
      <c r="I167" s="6">
        <v>223</v>
      </c>
      <c r="K167">
        <f t="shared" si="10"/>
        <v>0.5646067415730337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161</v>
      </c>
      <c r="F168" s="6">
        <v>1</v>
      </c>
      <c r="G168" s="6">
        <v>22</v>
      </c>
      <c r="H168" s="6">
        <v>350</v>
      </c>
      <c r="I168" s="6">
        <v>189</v>
      </c>
      <c r="K168">
        <f t="shared" si="10"/>
        <v>0.47428571428571431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54</v>
      </c>
      <c r="F169" s="6">
        <v>3</v>
      </c>
      <c r="G169" s="6">
        <v>40</v>
      </c>
      <c r="H169" s="6">
        <v>236</v>
      </c>
      <c r="I169" s="6">
        <v>182</v>
      </c>
      <c r="K169">
        <f t="shared" si="10"/>
        <v>0.58898305084745761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75</v>
      </c>
      <c r="F170" s="6">
        <v>4</v>
      </c>
      <c r="G170" s="6">
        <v>73</v>
      </c>
      <c r="H170" s="6">
        <v>249</v>
      </c>
      <c r="I170" s="6">
        <v>174</v>
      </c>
      <c r="K170">
        <f t="shared" si="10"/>
        <v>0.38955823293172687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75</v>
      </c>
      <c r="F171" s="6">
        <v>5</v>
      </c>
      <c r="G171" s="6">
        <v>55</v>
      </c>
      <c r="H171" s="6">
        <v>352</v>
      </c>
      <c r="I171" s="6">
        <v>277</v>
      </c>
      <c r="K171">
        <f t="shared" si="10"/>
        <v>0.61647727272727271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98</v>
      </c>
      <c r="F172" s="6">
        <v>7</v>
      </c>
      <c r="G172" s="6">
        <v>44</v>
      </c>
      <c r="H172" s="6">
        <v>384</v>
      </c>
      <c r="I172" s="6">
        <v>286</v>
      </c>
      <c r="K172">
        <f t="shared" si="10"/>
        <v>0.61197916666666674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95</v>
      </c>
      <c r="F173" s="6">
        <v>3</v>
      </c>
      <c r="G173" s="6">
        <v>31</v>
      </c>
      <c r="H173" s="6">
        <v>310</v>
      </c>
      <c r="I173" s="6">
        <v>215</v>
      </c>
      <c r="K173">
        <f t="shared" si="10"/>
        <v>0.58387096774193548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83</v>
      </c>
      <c r="F174" s="6">
        <v>1</v>
      </c>
      <c r="G174" s="6">
        <v>45</v>
      </c>
      <c r="H174" s="6">
        <v>276</v>
      </c>
      <c r="I174" s="6">
        <v>193</v>
      </c>
      <c r="K174">
        <f t="shared" si="10"/>
        <v>0.53260869565217384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37</v>
      </c>
      <c r="F175" s="6">
        <v>6</v>
      </c>
      <c r="G175" s="6">
        <v>92</v>
      </c>
      <c r="H175" s="6">
        <v>284</v>
      </c>
      <c r="I175" s="6">
        <v>247</v>
      </c>
      <c r="K175">
        <f t="shared" si="10"/>
        <v>0.52464788732394374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92</v>
      </c>
      <c r="F176" s="6">
        <v>7</v>
      </c>
      <c r="G176" s="6">
        <v>40</v>
      </c>
      <c r="H176" s="6">
        <v>402</v>
      </c>
      <c r="I176" s="6">
        <v>310</v>
      </c>
      <c r="K176">
        <f t="shared" si="10"/>
        <v>0.65422885572139311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43</v>
      </c>
      <c r="F177" s="6">
        <v>6</v>
      </c>
      <c r="G177" s="6">
        <v>98</v>
      </c>
      <c r="H177" s="6">
        <v>285</v>
      </c>
      <c r="I177" s="6">
        <v>242</v>
      </c>
      <c r="K177">
        <f t="shared" si="10"/>
        <v>0.48421052631578942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0.52468073840858009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54</v>
      </c>
      <c r="F179" s="6">
        <v>0</v>
      </c>
      <c r="G179" s="6">
        <v>53</v>
      </c>
      <c r="H179" s="6">
        <v>323</v>
      </c>
      <c r="I179" s="6">
        <v>269</v>
      </c>
      <c r="K179">
        <f t="shared" ref="K179:K193" si="11">1-(E179+F179+G179)/H179</f>
        <v>0.66873065015479871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39</v>
      </c>
      <c r="F180" s="6">
        <v>0</v>
      </c>
      <c r="G180" s="6">
        <v>34</v>
      </c>
      <c r="H180" s="6">
        <v>366</v>
      </c>
      <c r="I180" s="6">
        <v>327</v>
      </c>
      <c r="K180">
        <f t="shared" si="11"/>
        <v>0.80054644808743169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88</v>
      </c>
      <c r="F181" s="6">
        <v>0</v>
      </c>
      <c r="G181" s="6">
        <v>67</v>
      </c>
      <c r="H181" s="6">
        <v>390</v>
      </c>
      <c r="I181" s="6">
        <v>302</v>
      </c>
      <c r="K181">
        <f t="shared" si="11"/>
        <v>0.60256410256410264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58</v>
      </c>
      <c r="F182" s="6">
        <v>0</v>
      </c>
      <c r="G182" s="6">
        <v>33</v>
      </c>
      <c r="H182" s="6">
        <v>387</v>
      </c>
      <c r="I182" s="6">
        <v>329</v>
      </c>
      <c r="K182">
        <f t="shared" si="11"/>
        <v>0.76485788113695086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74</v>
      </c>
      <c r="F183" s="6">
        <v>0</v>
      </c>
      <c r="G183" s="6">
        <v>42</v>
      </c>
      <c r="H183" s="6">
        <v>374</v>
      </c>
      <c r="I183" s="6">
        <v>300</v>
      </c>
      <c r="K183">
        <f t="shared" si="11"/>
        <v>0.68983957219251335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79</v>
      </c>
      <c r="F184" s="6">
        <v>0</v>
      </c>
      <c r="G184" s="6">
        <v>37</v>
      </c>
      <c r="H184" s="6">
        <v>320</v>
      </c>
      <c r="I184" s="6">
        <v>241</v>
      </c>
      <c r="K184">
        <f t="shared" si="11"/>
        <v>0.63749999999999996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97</v>
      </c>
      <c r="F185" s="6">
        <v>0</v>
      </c>
      <c r="G185" s="6">
        <v>18</v>
      </c>
      <c r="H185" s="6">
        <v>377</v>
      </c>
      <c r="I185" s="6">
        <v>280</v>
      </c>
      <c r="K185">
        <f t="shared" si="11"/>
        <v>0.69496021220159143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48</v>
      </c>
      <c r="F186" s="6">
        <v>0</v>
      </c>
      <c r="G186" s="6">
        <v>14</v>
      </c>
      <c r="H186" s="6">
        <v>387</v>
      </c>
      <c r="I186" s="6">
        <v>339</v>
      </c>
      <c r="K186">
        <f t="shared" si="11"/>
        <v>0.83979328165374678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35</v>
      </c>
      <c r="F187" s="6">
        <v>0</v>
      </c>
      <c r="G187" s="6">
        <v>19</v>
      </c>
      <c r="H187" s="6">
        <v>356</v>
      </c>
      <c r="I187" s="6">
        <v>321</v>
      </c>
      <c r="K187">
        <f t="shared" si="11"/>
        <v>0.848314606741573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23</v>
      </c>
      <c r="F188" s="6">
        <v>0</v>
      </c>
      <c r="G188" s="6">
        <v>24</v>
      </c>
      <c r="H188" s="6">
        <v>333</v>
      </c>
      <c r="I188" s="6">
        <v>310</v>
      </c>
      <c r="K188">
        <f t="shared" si="11"/>
        <v>0.85885885885885882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80</v>
      </c>
      <c r="F189" s="6">
        <v>0</v>
      </c>
      <c r="G189" s="6">
        <v>22</v>
      </c>
      <c r="H189" s="6">
        <v>281</v>
      </c>
      <c r="I189" s="6">
        <v>201</v>
      </c>
      <c r="K189">
        <f t="shared" si="11"/>
        <v>0.63701067615658369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303</v>
      </c>
      <c r="F190" s="6">
        <v>0</v>
      </c>
      <c r="G190" s="6">
        <v>48</v>
      </c>
      <c r="H190" s="6">
        <v>339</v>
      </c>
      <c r="I190" s="6">
        <v>36</v>
      </c>
      <c r="K190">
        <f t="shared" si="11"/>
        <v>-3.539823008849563E-2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7</v>
      </c>
      <c r="F191" s="6">
        <v>0</v>
      </c>
      <c r="G191" s="6">
        <v>31</v>
      </c>
      <c r="H191" s="6">
        <v>322</v>
      </c>
      <c r="I191" s="6">
        <v>315</v>
      </c>
      <c r="K191">
        <f t="shared" si="11"/>
        <v>0.88198757763975155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9</v>
      </c>
      <c r="F192" s="6">
        <v>0</v>
      </c>
      <c r="G192" s="6">
        <v>22</v>
      </c>
      <c r="H192" s="6">
        <v>315</v>
      </c>
      <c r="I192" s="6">
        <v>306</v>
      </c>
      <c r="K192">
        <f t="shared" si="11"/>
        <v>0.9015873015873016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28</v>
      </c>
      <c r="F193" s="6">
        <v>0</v>
      </c>
      <c r="G193" s="6">
        <v>23</v>
      </c>
      <c r="H193" s="6">
        <v>322</v>
      </c>
      <c r="I193" s="6">
        <v>294</v>
      </c>
      <c r="K193">
        <f t="shared" si="11"/>
        <v>0.84161490683229812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0.70885118971460037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145</v>
      </c>
      <c r="F195" s="6">
        <v>2</v>
      </c>
      <c r="G195" s="6">
        <v>12</v>
      </c>
      <c r="H195" s="6">
        <v>200</v>
      </c>
      <c r="I195" s="6">
        <v>55</v>
      </c>
      <c r="K195">
        <f t="shared" ref="K195:K209" si="12">1-(E195+F195+G195)/H195</f>
        <v>0.20499999999999996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121</v>
      </c>
      <c r="F196" s="6">
        <v>2</v>
      </c>
      <c r="G196" s="6">
        <v>39</v>
      </c>
      <c r="H196" s="6">
        <v>200</v>
      </c>
      <c r="I196" s="6">
        <v>79</v>
      </c>
      <c r="K196">
        <f t="shared" si="12"/>
        <v>0.18999999999999995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34</v>
      </c>
      <c r="F197" s="6">
        <v>2</v>
      </c>
      <c r="G197" s="6">
        <v>36</v>
      </c>
      <c r="H197" s="6">
        <v>192</v>
      </c>
      <c r="I197" s="6">
        <v>158</v>
      </c>
      <c r="K197">
        <f t="shared" si="12"/>
        <v>0.625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62</v>
      </c>
      <c r="F198" s="6">
        <v>5</v>
      </c>
      <c r="G198" s="6">
        <v>37</v>
      </c>
      <c r="H198" s="6">
        <v>226</v>
      </c>
      <c r="I198" s="6">
        <v>164</v>
      </c>
      <c r="K198">
        <f t="shared" si="12"/>
        <v>0.53982300884955747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117</v>
      </c>
      <c r="F199" s="6">
        <v>3</v>
      </c>
      <c r="G199" s="6">
        <v>15</v>
      </c>
      <c r="H199" s="6">
        <v>240</v>
      </c>
      <c r="I199" s="6">
        <v>123</v>
      </c>
      <c r="K199">
        <f t="shared" si="12"/>
        <v>0.4375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129</v>
      </c>
      <c r="F200" s="6">
        <v>4</v>
      </c>
      <c r="G200" s="6">
        <v>6</v>
      </c>
      <c r="H200" s="6">
        <v>251</v>
      </c>
      <c r="I200" s="6">
        <v>122</v>
      </c>
      <c r="K200">
        <f t="shared" si="12"/>
        <v>0.44621513944223112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54</v>
      </c>
      <c r="F201" s="6">
        <v>2</v>
      </c>
      <c r="G201" s="6">
        <v>7</v>
      </c>
      <c r="H201" s="6">
        <v>188</v>
      </c>
      <c r="I201" s="6">
        <v>134</v>
      </c>
      <c r="K201">
        <f t="shared" si="12"/>
        <v>0.66489361702127658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41</v>
      </c>
      <c r="F202" s="6">
        <v>3</v>
      </c>
      <c r="G202" s="6">
        <v>15</v>
      </c>
      <c r="H202" s="6">
        <v>191</v>
      </c>
      <c r="I202" s="6">
        <v>150</v>
      </c>
      <c r="K202">
        <f t="shared" si="12"/>
        <v>0.69109947643979064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18</v>
      </c>
      <c r="F203" s="6">
        <v>5</v>
      </c>
      <c r="G203" s="6">
        <v>35</v>
      </c>
      <c r="H203" s="6">
        <v>211</v>
      </c>
      <c r="I203" s="6">
        <v>193</v>
      </c>
      <c r="K203">
        <f t="shared" si="12"/>
        <v>0.72511848341232232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58</v>
      </c>
      <c r="F204" s="6">
        <v>5</v>
      </c>
      <c r="G204" s="6">
        <v>25</v>
      </c>
      <c r="H204" s="6">
        <v>258</v>
      </c>
      <c r="I204" s="6">
        <v>200</v>
      </c>
      <c r="K204">
        <f t="shared" si="12"/>
        <v>0.6589147286821706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51</v>
      </c>
      <c r="F205" s="6">
        <v>4</v>
      </c>
      <c r="G205" s="6">
        <v>14</v>
      </c>
      <c r="H205" s="6">
        <v>225</v>
      </c>
      <c r="I205" s="6">
        <v>174</v>
      </c>
      <c r="K205">
        <f t="shared" si="12"/>
        <v>0.69333333333333336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91</v>
      </c>
      <c r="F206" s="6">
        <v>5</v>
      </c>
      <c r="G206" s="6">
        <v>8</v>
      </c>
      <c r="H206" s="6">
        <v>240</v>
      </c>
      <c r="I206" s="6">
        <v>149</v>
      </c>
      <c r="K206">
        <f t="shared" si="12"/>
        <v>0.56666666666666665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11</v>
      </c>
      <c r="F207" s="6">
        <v>5</v>
      </c>
      <c r="G207" s="6">
        <v>46</v>
      </c>
      <c r="H207" s="6">
        <v>199</v>
      </c>
      <c r="I207" s="6">
        <v>188</v>
      </c>
      <c r="K207">
        <f t="shared" si="12"/>
        <v>0.68844221105527637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39</v>
      </c>
      <c r="F208" s="6">
        <v>6</v>
      </c>
      <c r="G208" s="6">
        <v>12</v>
      </c>
      <c r="H208" s="6">
        <v>253</v>
      </c>
      <c r="I208" s="6">
        <v>214</v>
      </c>
      <c r="K208">
        <f t="shared" si="12"/>
        <v>0.77470355731225293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14</v>
      </c>
      <c r="F209" s="6">
        <v>5</v>
      </c>
      <c r="G209" s="6">
        <v>32</v>
      </c>
      <c r="H209" s="6">
        <v>199</v>
      </c>
      <c r="I209" s="6">
        <v>185</v>
      </c>
      <c r="K209">
        <f t="shared" si="12"/>
        <v>0.74371859296482412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0.57669525434531343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49</v>
      </c>
      <c r="F213" s="6">
        <v>0</v>
      </c>
      <c r="G213" s="6">
        <v>0</v>
      </c>
      <c r="H213" s="6">
        <v>70</v>
      </c>
      <c r="I213" s="6">
        <v>21</v>
      </c>
      <c r="K213">
        <f t="shared" si="13"/>
        <v>0.30000000000000004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33</v>
      </c>
      <c r="F214" s="6">
        <v>0</v>
      </c>
      <c r="G214" s="6">
        <v>1</v>
      </c>
      <c r="H214" s="6">
        <v>59</v>
      </c>
      <c r="I214" s="6">
        <v>26</v>
      </c>
      <c r="K214">
        <f t="shared" si="13"/>
        <v>0.42372881355932202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50</v>
      </c>
      <c r="F219" s="6">
        <v>2</v>
      </c>
      <c r="G219" s="6">
        <v>8</v>
      </c>
      <c r="H219" s="6">
        <v>66</v>
      </c>
      <c r="I219" s="6">
        <v>16</v>
      </c>
      <c r="K219">
        <f t="shared" si="13"/>
        <v>9.0909090909090939E-2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31</v>
      </c>
      <c r="F220" s="6">
        <v>0</v>
      </c>
      <c r="G220" s="6">
        <v>1</v>
      </c>
      <c r="H220" s="6">
        <v>80</v>
      </c>
      <c r="I220" s="6">
        <v>49</v>
      </c>
      <c r="K220">
        <f t="shared" si="13"/>
        <v>0.6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4</v>
      </c>
      <c r="F221" s="6">
        <v>0</v>
      </c>
      <c r="G221" s="6">
        <v>1</v>
      </c>
      <c r="H221" s="6">
        <v>57</v>
      </c>
      <c r="I221" s="6">
        <v>53</v>
      </c>
      <c r="K221">
        <f t="shared" si="13"/>
        <v>0.91228070175438591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21</v>
      </c>
      <c r="F222" s="6">
        <v>0</v>
      </c>
      <c r="G222" s="6">
        <v>1</v>
      </c>
      <c r="H222" s="6">
        <v>54</v>
      </c>
      <c r="I222" s="6">
        <v>33</v>
      </c>
      <c r="K222">
        <f t="shared" si="13"/>
        <v>0.59259259259259256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21</v>
      </c>
      <c r="F223" s="6">
        <v>1</v>
      </c>
      <c r="G223" s="6">
        <v>3</v>
      </c>
      <c r="H223" s="6">
        <v>66</v>
      </c>
      <c r="I223" s="6">
        <v>45</v>
      </c>
      <c r="K223">
        <f t="shared" si="13"/>
        <v>0.62121212121212122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30</v>
      </c>
      <c r="F224" s="6">
        <v>2</v>
      </c>
      <c r="G224" s="6">
        <v>1</v>
      </c>
      <c r="H224" s="6">
        <v>79</v>
      </c>
      <c r="I224" s="6">
        <v>49</v>
      </c>
      <c r="K224">
        <f t="shared" si="13"/>
        <v>0.58227848101265822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53</v>
      </c>
      <c r="F225" s="6">
        <v>1</v>
      </c>
      <c r="G225" s="6">
        <v>0</v>
      </c>
      <c r="H225" s="6">
        <v>66</v>
      </c>
      <c r="I225" s="6">
        <v>13</v>
      </c>
      <c r="K225">
        <f t="shared" si="13"/>
        <v>0.18181818181818177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128</v>
      </c>
      <c r="F227" s="6">
        <v>3</v>
      </c>
      <c r="G227" s="6">
        <v>47</v>
      </c>
      <c r="H227" s="6">
        <v>220</v>
      </c>
      <c r="I227" s="6">
        <v>92</v>
      </c>
      <c r="K227">
        <f t="shared" ref="K227:K241" si="14">1-(E227+F227+G227)/H227</f>
        <v>0.19090909090909092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150</v>
      </c>
      <c r="F228" s="6">
        <v>2</v>
      </c>
      <c r="G228" s="6">
        <v>42</v>
      </c>
      <c r="H228" s="6">
        <v>220</v>
      </c>
      <c r="I228" s="6">
        <v>70</v>
      </c>
      <c r="K228">
        <f t="shared" si="14"/>
        <v>0.11818181818181817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19</v>
      </c>
      <c r="F229" s="6">
        <v>2</v>
      </c>
      <c r="G229" s="6">
        <v>3</v>
      </c>
      <c r="H229" s="6">
        <v>220</v>
      </c>
      <c r="I229" s="6">
        <v>201</v>
      </c>
      <c r="K229">
        <f t="shared" si="14"/>
        <v>0.89090909090909087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49</v>
      </c>
      <c r="F230" s="6">
        <v>1</v>
      </c>
      <c r="G230" s="6">
        <v>10</v>
      </c>
      <c r="H230" s="6">
        <v>220</v>
      </c>
      <c r="I230" s="6">
        <v>171</v>
      </c>
      <c r="K230">
        <f t="shared" si="14"/>
        <v>0.72727272727272729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101</v>
      </c>
      <c r="F231" s="6">
        <v>0</v>
      </c>
      <c r="G231" s="6">
        <v>73</v>
      </c>
      <c r="H231" s="6">
        <v>170</v>
      </c>
      <c r="I231" s="6">
        <v>69</v>
      </c>
      <c r="K231">
        <f t="shared" si="14"/>
        <v>-2.3529411764705799E-2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175</v>
      </c>
      <c r="F232" s="6">
        <v>0</v>
      </c>
      <c r="G232" s="6">
        <v>56</v>
      </c>
      <c r="H232" s="6">
        <v>220</v>
      </c>
      <c r="I232" s="6">
        <v>45</v>
      </c>
      <c r="K232">
        <f t="shared" si="14"/>
        <v>-5.0000000000000044E-2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17</v>
      </c>
      <c r="F233" s="6">
        <v>0</v>
      </c>
      <c r="G233" s="6">
        <v>22</v>
      </c>
      <c r="H233" s="6">
        <v>116</v>
      </c>
      <c r="I233" s="6">
        <v>99</v>
      </c>
      <c r="K233">
        <f t="shared" si="14"/>
        <v>0.6637931034482758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25</v>
      </c>
      <c r="F234" s="6">
        <v>0</v>
      </c>
      <c r="G234" s="6">
        <v>19</v>
      </c>
      <c r="H234" s="6">
        <v>142</v>
      </c>
      <c r="I234" s="6">
        <v>117</v>
      </c>
      <c r="K234">
        <f t="shared" si="14"/>
        <v>0.6901408450704225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31</v>
      </c>
      <c r="F235" s="6">
        <v>1</v>
      </c>
      <c r="G235" s="6">
        <v>20</v>
      </c>
      <c r="H235" s="6">
        <v>218</v>
      </c>
      <c r="I235" s="6">
        <v>187</v>
      </c>
      <c r="K235">
        <f t="shared" si="14"/>
        <v>0.76146788990825687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27</v>
      </c>
      <c r="F236" s="6">
        <v>2</v>
      </c>
      <c r="G236" s="6">
        <v>3</v>
      </c>
      <c r="H236" s="6">
        <v>220</v>
      </c>
      <c r="I236" s="6">
        <v>193</v>
      </c>
      <c r="K236">
        <f t="shared" si="14"/>
        <v>0.8545454545454545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55</v>
      </c>
      <c r="F237" s="6">
        <v>0</v>
      </c>
      <c r="G237" s="6">
        <v>0</v>
      </c>
      <c r="H237" s="6">
        <v>110</v>
      </c>
      <c r="I237" s="6">
        <v>55</v>
      </c>
      <c r="K237">
        <f t="shared" si="14"/>
        <v>0.5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99</v>
      </c>
      <c r="F238" s="6">
        <v>0</v>
      </c>
      <c r="G238" s="6">
        <v>0</v>
      </c>
      <c r="H238" s="6">
        <v>154</v>
      </c>
      <c r="I238" s="6">
        <v>55</v>
      </c>
      <c r="K238">
        <f t="shared" si="14"/>
        <v>0.3571428571428571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12</v>
      </c>
      <c r="F239" s="6">
        <v>2</v>
      </c>
      <c r="G239" s="6">
        <v>0</v>
      </c>
      <c r="H239" s="6">
        <v>218</v>
      </c>
      <c r="I239" s="6">
        <v>206</v>
      </c>
      <c r="K239">
        <f t="shared" si="14"/>
        <v>0.93577981651376141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12</v>
      </c>
      <c r="F240" s="6">
        <v>1</v>
      </c>
      <c r="G240" s="6">
        <v>11</v>
      </c>
      <c r="H240" s="6">
        <v>217</v>
      </c>
      <c r="I240" s="6">
        <v>205</v>
      </c>
      <c r="K240">
        <f t="shared" si="14"/>
        <v>0.88940092165898621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18</v>
      </c>
      <c r="F241" s="6">
        <v>2</v>
      </c>
      <c r="G241" s="6">
        <v>25</v>
      </c>
      <c r="H241" s="6">
        <v>218</v>
      </c>
      <c r="I241" s="6">
        <v>200</v>
      </c>
      <c r="K241">
        <f t="shared" si="14"/>
        <v>0.79357798165137616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0.55330614569649417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64</v>
      </c>
      <c r="F243" s="6">
        <v>2</v>
      </c>
      <c r="G243" s="6">
        <v>4</v>
      </c>
      <c r="H243" s="6">
        <v>102</v>
      </c>
      <c r="I243" s="6">
        <v>38</v>
      </c>
      <c r="K243">
        <f t="shared" ref="K243:K257" si="15">1-(E243+F243+G243)/H243</f>
        <v>0.31372549019607843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37</v>
      </c>
      <c r="F244" s="6">
        <v>2</v>
      </c>
      <c r="G244" s="6">
        <v>13</v>
      </c>
      <c r="H244" s="6">
        <v>102</v>
      </c>
      <c r="I244" s="6">
        <v>65</v>
      </c>
      <c r="K244">
        <f t="shared" si="15"/>
        <v>0.49019607843137258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22</v>
      </c>
      <c r="F245" s="6">
        <v>2</v>
      </c>
      <c r="G245" s="6">
        <v>7</v>
      </c>
      <c r="H245" s="6">
        <v>102</v>
      </c>
      <c r="I245" s="6">
        <v>80</v>
      </c>
      <c r="K245">
        <f t="shared" si="15"/>
        <v>0.69607843137254899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34</v>
      </c>
      <c r="F246" s="6">
        <v>2</v>
      </c>
      <c r="G246" s="6">
        <v>6</v>
      </c>
      <c r="H246" s="6">
        <v>102</v>
      </c>
      <c r="I246" s="6">
        <v>68</v>
      </c>
      <c r="K246">
        <f t="shared" si="15"/>
        <v>0.58823529411764708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34</v>
      </c>
      <c r="F247" s="6">
        <v>1</v>
      </c>
      <c r="G247" s="6">
        <v>2</v>
      </c>
      <c r="H247" s="6">
        <v>102</v>
      </c>
      <c r="I247" s="6">
        <v>68</v>
      </c>
      <c r="K247">
        <f t="shared" si="15"/>
        <v>0.63725490196078427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55</v>
      </c>
      <c r="F248" s="6">
        <v>1</v>
      </c>
      <c r="G248" s="6">
        <v>1</v>
      </c>
      <c r="H248" s="6">
        <v>102</v>
      </c>
      <c r="I248" s="6">
        <v>47</v>
      </c>
      <c r="K248">
        <f t="shared" si="15"/>
        <v>0.44117647058823528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12</v>
      </c>
      <c r="F249" s="6">
        <v>2</v>
      </c>
      <c r="G249" s="6">
        <v>25</v>
      </c>
      <c r="H249" s="6">
        <v>84</v>
      </c>
      <c r="I249" s="6">
        <v>72</v>
      </c>
      <c r="K249">
        <f t="shared" si="15"/>
        <v>0.5357142857142857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11</v>
      </c>
      <c r="F250" s="6">
        <v>3</v>
      </c>
      <c r="G250" s="6">
        <v>9</v>
      </c>
      <c r="H250" s="6">
        <v>102</v>
      </c>
      <c r="I250" s="6">
        <v>91</v>
      </c>
      <c r="K250">
        <f t="shared" si="15"/>
        <v>0.77450980392156865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13</v>
      </c>
      <c r="F251" s="6">
        <v>3</v>
      </c>
      <c r="G251" s="6">
        <v>5</v>
      </c>
      <c r="H251" s="6">
        <v>102</v>
      </c>
      <c r="I251" s="6">
        <v>89</v>
      </c>
      <c r="K251">
        <f t="shared" si="15"/>
        <v>0.79411764705882359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17</v>
      </c>
      <c r="F252" s="6">
        <v>3</v>
      </c>
      <c r="G252" s="6">
        <v>5</v>
      </c>
      <c r="H252" s="6">
        <v>102</v>
      </c>
      <c r="I252" s="6">
        <v>85</v>
      </c>
      <c r="K252">
        <f t="shared" si="15"/>
        <v>0.75490196078431371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21</v>
      </c>
      <c r="F253" s="6">
        <v>2</v>
      </c>
      <c r="G253" s="6">
        <v>11</v>
      </c>
      <c r="H253" s="6">
        <v>98</v>
      </c>
      <c r="I253" s="6">
        <v>77</v>
      </c>
      <c r="K253">
        <f t="shared" si="15"/>
        <v>0.65306122448979598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28</v>
      </c>
      <c r="F254" s="6">
        <v>2</v>
      </c>
      <c r="G254" s="6">
        <v>9</v>
      </c>
      <c r="H254" s="6">
        <v>99</v>
      </c>
      <c r="I254" s="6">
        <v>71</v>
      </c>
      <c r="K254">
        <f t="shared" si="15"/>
        <v>0.60606060606060608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12</v>
      </c>
      <c r="F255" s="6">
        <v>3</v>
      </c>
      <c r="G255" s="6">
        <v>6</v>
      </c>
      <c r="H255" s="6">
        <v>102</v>
      </c>
      <c r="I255" s="6">
        <v>90</v>
      </c>
      <c r="K255">
        <f t="shared" si="15"/>
        <v>0.79411764705882359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12</v>
      </c>
      <c r="F256" s="6">
        <v>3</v>
      </c>
      <c r="G256" s="6">
        <v>6</v>
      </c>
      <c r="H256" s="6">
        <v>99</v>
      </c>
      <c r="I256" s="6">
        <v>87</v>
      </c>
      <c r="K256">
        <f t="shared" si="15"/>
        <v>0.78787878787878785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22</v>
      </c>
      <c r="F257" s="6">
        <v>3</v>
      </c>
      <c r="G257" s="6">
        <v>8</v>
      </c>
      <c r="H257" s="6">
        <v>102</v>
      </c>
      <c r="I257" s="6">
        <v>80</v>
      </c>
      <c r="K257">
        <f t="shared" si="15"/>
        <v>0.67647058823529416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0.63623328119126432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308</v>
      </c>
      <c r="F259" s="6">
        <v>12</v>
      </c>
      <c r="G259" s="6">
        <v>41</v>
      </c>
      <c r="H259" s="6">
        <v>729</v>
      </c>
      <c r="I259" s="6">
        <v>421</v>
      </c>
      <c r="K259">
        <f t="shared" ref="K259:K273" si="16">1-(E259+F259+G259)/H259</f>
        <v>0.50480109739369006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238</v>
      </c>
      <c r="F260" s="6">
        <v>12</v>
      </c>
      <c r="G260" s="6">
        <v>34</v>
      </c>
      <c r="H260" s="6">
        <v>686</v>
      </c>
      <c r="I260" s="6">
        <v>448</v>
      </c>
      <c r="K260">
        <f t="shared" si="16"/>
        <v>0.5860058309037901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327</v>
      </c>
      <c r="F261" s="6">
        <v>15</v>
      </c>
      <c r="G261" s="6">
        <v>68</v>
      </c>
      <c r="H261" s="6">
        <v>796</v>
      </c>
      <c r="I261" s="6">
        <v>469</v>
      </c>
      <c r="K261">
        <f t="shared" si="16"/>
        <v>0.48492462311557794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339</v>
      </c>
      <c r="F262" s="6">
        <v>19</v>
      </c>
      <c r="G262" s="6">
        <v>96</v>
      </c>
      <c r="H262" s="6">
        <v>760</v>
      </c>
      <c r="I262" s="6">
        <v>421</v>
      </c>
      <c r="K262">
        <f t="shared" si="16"/>
        <v>0.40263157894736845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309</v>
      </c>
      <c r="F263" s="6">
        <v>13</v>
      </c>
      <c r="G263" s="6">
        <v>66</v>
      </c>
      <c r="H263" s="6">
        <v>748</v>
      </c>
      <c r="I263" s="6">
        <v>439</v>
      </c>
      <c r="K263">
        <f t="shared" si="16"/>
        <v>0.48128342245989308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306</v>
      </c>
      <c r="F264" s="6">
        <v>13</v>
      </c>
      <c r="G264" s="6">
        <v>35</v>
      </c>
      <c r="H264" s="6">
        <v>732</v>
      </c>
      <c r="I264" s="6">
        <v>426</v>
      </c>
      <c r="K264">
        <f t="shared" si="16"/>
        <v>0.51639344262295084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235</v>
      </c>
      <c r="F265" s="6">
        <v>9</v>
      </c>
      <c r="G265" s="6">
        <v>61</v>
      </c>
      <c r="H265" s="6">
        <v>589</v>
      </c>
      <c r="I265" s="6">
        <v>354</v>
      </c>
      <c r="K265">
        <f t="shared" si="16"/>
        <v>0.48217317487266553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118</v>
      </c>
      <c r="F266" s="6">
        <v>9</v>
      </c>
      <c r="G266" s="6">
        <v>79</v>
      </c>
      <c r="H266" s="6">
        <v>530</v>
      </c>
      <c r="I266" s="6">
        <v>412</v>
      </c>
      <c r="K266">
        <f t="shared" si="16"/>
        <v>0.61132075471698111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238</v>
      </c>
      <c r="F267" s="6">
        <v>24</v>
      </c>
      <c r="G267" s="6">
        <v>47</v>
      </c>
      <c r="H267" s="6">
        <v>785</v>
      </c>
      <c r="I267" s="6">
        <v>547</v>
      </c>
      <c r="K267">
        <f t="shared" si="16"/>
        <v>0.60636942675159233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234</v>
      </c>
      <c r="F268" s="6">
        <v>30</v>
      </c>
      <c r="G268" s="6">
        <v>24</v>
      </c>
      <c r="H268" s="6">
        <v>794</v>
      </c>
      <c r="I268" s="6">
        <v>560</v>
      </c>
      <c r="K268">
        <f t="shared" si="16"/>
        <v>0.63727959697732994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216</v>
      </c>
      <c r="F269" s="6">
        <v>19</v>
      </c>
      <c r="G269" s="6">
        <v>163</v>
      </c>
      <c r="H269" s="6">
        <v>491</v>
      </c>
      <c r="I269" s="6">
        <v>275</v>
      </c>
      <c r="K269">
        <f t="shared" si="16"/>
        <v>0.18940936863543789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350</v>
      </c>
      <c r="F270" s="6">
        <v>16</v>
      </c>
      <c r="G270" s="6">
        <v>73</v>
      </c>
      <c r="H270" s="6">
        <v>646</v>
      </c>
      <c r="I270" s="6">
        <v>296</v>
      </c>
      <c r="K270">
        <f t="shared" si="16"/>
        <v>0.32043343653250778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201</v>
      </c>
      <c r="F271" s="6">
        <v>28</v>
      </c>
      <c r="G271" s="6">
        <v>72</v>
      </c>
      <c r="H271" s="6">
        <v>754</v>
      </c>
      <c r="I271" s="6">
        <v>553</v>
      </c>
      <c r="K271">
        <f t="shared" si="16"/>
        <v>0.60079575596816981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211</v>
      </c>
      <c r="F272" s="6">
        <v>34</v>
      </c>
      <c r="G272" s="6">
        <v>42</v>
      </c>
      <c r="H272" s="6">
        <v>794</v>
      </c>
      <c r="I272" s="6">
        <v>583</v>
      </c>
      <c r="K272">
        <f t="shared" si="16"/>
        <v>0.6385390428211587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204</v>
      </c>
      <c r="F273" s="6">
        <v>31</v>
      </c>
      <c r="G273" s="6">
        <v>70</v>
      </c>
      <c r="H273" s="6">
        <v>754</v>
      </c>
      <c r="I273" s="6">
        <v>550</v>
      </c>
      <c r="K273">
        <f t="shared" si="16"/>
        <v>0.5954907161803713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0.51052341792663236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98</v>
      </c>
      <c r="F275" s="6">
        <v>2</v>
      </c>
      <c r="G275" s="6">
        <v>18</v>
      </c>
      <c r="H275" s="6">
        <v>211</v>
      </c>
      <c r="I275" s="6">
        <v>113</v>
      </c>
      <c r="K275">
        <f t="shared" ref="K275:K289" si="17">1-(E275+F275+G275)/H275</f>
        <v>0.44075829383886256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81</v>
      </c>
      <c r="F276" s="6">
        <v>2</v>
      </c>
      <c r="G276" s="6">
        <v>18</v>
      </c>
      <c r="H276" s="6">
        <v>229</v>
      </c>
      <c r="I276" s="6">
        <v>148</v>
      </c>
      <c r="K276">
        <f t="shared" si="17"/>
        <v>0.55895196506550215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75</v>
      </c>
      <c r="F277" s="6">
        <v>2</v>
      </c>
      <c r="G277" s="6">
        <v>14</v>
      </c>
      <c r="H277" s="6">
        <v>269</v>
      </c>
      <c r="I277" s="6">
        <v>194</v>
      </c>
      <c r="K277">
        <f t="shared" si="17"/>
        <v>0.66171003717472121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74</v>
      </c>
      <c r="F278" s="6">
        <v>2</v>
      </c>
      <c r="G278" s="6">
        <v>0</v>
      </c>
      <c r="H278" s="6">
        <v>274</v>
      </c>
      <c r="I278" s="6">
        <v>200</v>
      </c>
      <c r="K278">
        <f t="shared" si="17"/>
        <v>0.72262773722627738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59</v>
      </c>
      <c r="F279" s="6">
        <v>2</v>
      </c>
      <c r="G279" s="6">
        <v>7</v>
      </c>
      <c r="H279" s="6">
        <v>239</v>
      </c>
      <c r="I279" s="6">
        <v>180</v>
      </c>
      <c r="K279">
        <f t="shared" si="17"/>
        <v>0.71548117154811708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69</v>
      </c>
      <c r="F280" s="6">
        <v>2</v>
      </c>
      <c r="G280" s="6">
        <v>15</v>
      </c>
      <c r="H280" s="6">
        <v>218</v>
      </c>
      <c r="I280" s="6">
        <v>149</v>
      </c>
      <c r="K280">
        <f t="shared" si="17"/>
        <v>0.60550458715596323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76</v>
      </c>
      <c r="F281" s="6">
        <v>1</v>
      </c>
      <c r="G281" s="6">
        <v>21</v>
      </c>
      <c r="H281" s="6">
        <v>241</v>
      </c>
      <c r="I281" s="6">
        <v>165</v>
      </c>
      <c r="K281">
        <f t="shared" si="17"/>
        <v>0.59336099585062241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52</v>
      </c>
      <c r="F282" s="6">
        <v>3</v>
      </c>
      <c r="G282" s="6">
        <v>35</v>
      </c>
      <c r="H282" s="6">
        <v>215</v>
      </c>
      <c r="I282" s="6">
        <v>163</v>
      </c>
      <c r="K282">
        <f t="shared" si="17"/>
        <v>0.58139534883720922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48</v>
      </c>
      <c r="F283" s="6">
        <v>3</v>
      </c>
      <c r="G283" s="6">
        <v>28</v>
      </c>
      <c r="H283" s="6">
        <v>243</v>
      </c>
      <c r="I283" s="6">
        <v>195</v>
      </c>
      <c r="K283">
        <f t="shared" si="17"/>
        <v>0.67489711934156382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63</v>
      </c>
      <c r="F284" s="6">
        <v>2</v>
      </c>
      <c r="G284" s="6">
        <v>7</v>
      </c>
      <c r="H284" s="6">
        <v>270</v>
      </c>
      <c r="I284" s="6">
        <v>207</v>
      </c>
      <c r="K284">
        <f t="shared" si="17"/>
        <v>0.73333333333333339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97</v>
      </c>
      <c r="F285" s="6">
        <v>3</v>
      </c>
      <c r="G285" s="6">
        <v>6</v>
      </c>
      <c r="H285" s="6">
        <v>254</v>
      </c>
      <c r="I285" s="6">
        <v>157</v>
      </c>
      <c r="K285">
        <f t="shared" si="17"/>
        <v>0.58267716535433078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122</v>
      </c>
      <c r="F286" s="6">
        <v>3</v>
      </c>
      <c r="G286" s="6">
        <v>3</v>
      </c>
      <c r="H286" s="6">
        <v>260</v>
      </c>
      <c r="I286" s="6">
        <v>138</v>
      </c>
      <c r="K286">
        <f t="shared" si="17"/>
        <v>0.50769230769230766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56</v>
      </c>
      <c r="F287" s="6">
        <v>2</v>
      </c>
      <c r="G287" s="6">
        <v>30</v>
      </c>
      <c r="H287" s="6">
        <v>241</v>
      </c>
      <c r="I287" s="6">
        <v>185</v>
      </c>
      <c r="K287">
        <f t="shared" si="17"/>
        <v>0.63485477178423233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69</v>
      </c>
      <c r="F288" s="6">
        <v>4</v>
      </c>
      <c r="G288" s="6">
        <v>10</v>
      </c>
      <c r="H288" s="6">
        <v>284</v>
      </c>
      <c r="I288" s="6">
        <v>215</v>
      </c>
      <c r="K288">
        <f t="shared" si="17"/>
        <v>0.70774647887323949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60</v>
      </c>
      <c r="F289" s="6">
        <v>2</v>
      </c>
      <c r="G289" s="6">
        <v>28</v>
      </c>
      <c r="H289" s="6">
        <v>241</v>
      </c>
      <c r="I289" s="6">
        <v>181</v>
      </c>
      <c r="K289">
        <f t="shared" si="17"/>
        <v>0.62655601659751037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0.62316982197825288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31</v>
      </c>
      <c r="F291" s="6">
        <v>14</v>
      </c>
      <c r="G291" s="6">
        <v>37</v>
      </c>
      <c r="H291" s="6">
        <v>172</v>
      </c>
      <c r="I291" s="6">
        <v>141</v>
      </c>
      <c r="K291">
        <f t="shared" ref="K291:K305" si="18">1-(E291+F291+G291)/H291</f>
        <v>0.52325581395348841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30</v>
      </c>
      <c r="F292" s="6">
        <v>15</v>
      </c>
      <c r="G292" s="6">
        <v>33</v>
      </c>
      <c r="H292" s="6">
        <v>187</v>
      </c>
      <c r="I292" s="6">
        <v>157</v>
      </c>
      <c r="K292">
        <f t="shared" si="18"/>
        <v>0.58288770053475936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46</v>
      </c>
      <c r="F293" s="6">
        <v>16</v>
      </c>
      <c r="G293" s="6">
        <v>66</v>
      </c>
      <c r="H293" s="6">
        <v>186</v>
      </c>
      <c r="I293" s="6">
        <v>140</v>
      </c>
      <c r="K293">
        <f t="shared" si="18"/>
        <v>0.31182795698924726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24</v>
      </c>
      <c r="F294" s="6">
        <v>16</v>
      </c>
      <c r="G294" s="6">
        <v>66</v>
      </c>
      <c r="H294" s="6">
        <v>181</v>
      </c>
      <c r="I294" s="6">
        <v>157</v>
      </c>
      <c r="K294">
        <f t="shared" si="18"/>
        <v>0.41436464088397795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20</v>
      </c>
      <c r="F295" s="6">
        <v>16</v>
      </c>
      <c r="G295" s="6">
        <v>48</v>
      </c>
      <c r="H295" s="6">
        <v>182</v>
      </c>
      <c r="I295" s="6">
        <v>162</v>
      </c>
      <c r="K295">
        <f t="shared" si="18"/>
        <v>0.53846153846153844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23</v>
      </c>
      <c r="F296" s="6">
        <v>13</v>
      </c>
      <c r="G296" s="6">
        <v>54</v>
      </c>
      <c r="H296" s="6">
        <v>166</v>
      </c>
      <c r="I296" s="6">
        <v>143</v>
      </c>
      <c r="K296">
        <f t="shared" si="18"/>
        <v>0.45783132530120485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37</v>
      </c>
      <c r="F297" s="6">
        <v>15</v>
      </c>
      <c r="G297" s="6">
        <v>31</v>
      </c>
      <c r="H297" s="6">
        <v>152</v>
      </c>
      <c r="I297" s="6">
        <v>115</v>
      </c>
      <c r="K297">
        <f t="shared" si="18"/>
        <v>0.45394736842105265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25</v>
      </c>
      <c r="F298" s="6">
        <v>14</v>
      </c>
      <c r="G298" s="6">
        <v>57</v>
      </c>
      <c r="H298" s="6">
        <v>153</v>
      </c>
      <c r="I298" s="6">
        <v>128</v>
      </c>
      <c r="K298">
        <f t="shared" si="18"/>
        <v>0.37254901960784315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24</v>
      </c>
      <c r="F299" s="6">
        <v>21</v>
      </c>
      <c r="G299" s="6">
        <v>64</v>
      </c>
      <c r="H299" s="6">
        <v>195</v>
      </c>
      <c r="I299" s="6">
        <v>171</v>
      </c>
      <c r="K299">
        <f t="shared" si="18"/>
        <v>0.44102564102564101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28</v>
      </c>
      <c r="F300" s="6">
        <v>19</v>
      </c>
      <c r="G300" s="6">
        <v>64</v>
      </c>
      <c r="H300" s="6">
        <v>203</v>
      </c>
      <c r="I300" s="6">
        <v>175</v>
      </c>
      <c r="K300">
        <f t="shared" si="18"/>
        <v>0.45320197044334976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14</v>
      </c>
      <c r="F301" s="6">
        <v>15</v>
      </c>
      <c r="G301" s="6">
        <v>61</v>
      </c>
      <c r="H301" s="6">
        <v>167</v>
      </c>
      <c r="I301" s="6">
        <v>153</v>
      </c>
      <c r="K301">
        <f t="shared" si="18"/>
        <v>0.46107784431137722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22</v>
      </c>
      <c r="F302" s="6">
        <v>12</v>
      </c>
      <c r="G302" s="6">
        <v>36</v>
      </c>
      <c r="H302" s="6">
        <v>177</v>
      </c>
      <c r="I302" s="6">
        <v>155</v>
      </c>
      <c r="K302">
        <f t="shared" si="18"/>
        <v>0.60451977401129942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9</v>
      </c>
      <c r="F303" s="6">
        <v>18</v>
      </c>
      <c r="G303" s="6">
        <v>74</v>
      </c>
      <c r="H303" s="6">
        <v>181</v>
      </c>
      <c r="I303" s="6">
        <v>172</v>
      </c>
      <c r="K303">
        <f t="shared" si="18"/>
        <v>0.44198895027624308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16</v>
      </c>
      <c r="F304" s="6">
        <v>23</v>
      </c>
      <c r="G304" s="6">
        <v>63</v>
      </c>
      <c r="H304" s="6">
        <v>195</v>
      </c>
      <c r="I304" s="6">
        <v>179</v>
      </c>
      <c r="K304">
        <f t="shared" si="18"/>
        <v>0.47692307692307689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17</v>
      </c>
      <c r="F305" s="6">
        <v>19</v>
      </c>
      <c r="G305" s="6">
        <v>72</v>
      </c>
      <c r="H305" s="6">
        <v>181</v>
      </c>
      <c r="I305" s="6">
        <v>164</v>
      </c>
      <c r="K305">
        <f t="shared" si="18"/>
        <v>0.40331491712707179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0.46247850255141143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388</v>
      </c>
      <c r="F307" s="6">
        <v>11</v>
      </c>
      <c r="G307" s="6">
        <v>34</v>
      </c>
      <c r="H307" s="6">
        <v>450</v>
      </c>
      <c r="I307" s="6">
        <v>62</v>
      </c>
      <c r="K307">
        <f t="shared" ref="K307:K321" si="19">1-(E307+F307+G307)/H307</f>
        <v>3.7777777777777799E-2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304</v>
      </c>
      <c r="F308" s="6">
        <v>19</v>
      </c>
      <c r="G308" s="6">
        <v>33</v>
      </c>
      <c r="H308" s="6">
        <v>455</v>
      </c>
      <c r="I308" s="6">
        <v>151</v>
      </c>
      <c r="K308">
        <f t="shared" si="19"/>
        <v>0.21758241758241759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238</v>
      </c>
      <c r="F309" s="6">
        <v>22</v>
      </c>
      <c r="G309" s="6">
        <v>23</v>
      </c>
      <c r="H309" s="6">
        <v>464</v>
      </c>
      <c r="I309" s="6">
        <v>226</v>
      </c>
      <c r="K309">
        <f t="shared" si="19"/>
        <v>0.39008620689655171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234</v>
      </c>
      <c r="F310" s="6">
        <v>23</v>
      </c>
      <c r="G310" s="6">
        <v>14</v>
      </c>
      <c r="H310" s="6">
        <v>464</v>
      </c>
      <c r="I310" s="6">
        <v>230</v>
      </c>
      <c r="K310">
        <f t="shared" si="19"/>
        <v>0.41594827586206895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312</v>
      </c>
      <c r="F311" s="6">
        <v>22</v>
      </c>
      <c r="G311" s="6">
        <v>36</v>
      </c>
      <c r="H311" s="6">
        <v>458</v>
      </c>
      <c r="I311" s="6">
        <v>146</v>
      </c>
      <c r="K311">
        <f t="shared" si="19"/>
        <v>0.19213973799126638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364</v>
      </c>
      <c r="F312" s="6">
        <v>17</v>
      </c>
      <c r="G312" s="6">
        <v>24</v>
      </c>
      <c r="H312" s="6">
        <v>426</v>
      </c>
      <c r="I312" s="6">
        <v>62</v>
      </c>
      <c r="K312">
        <f t="shared" si="19"/>
        <v>4.9295774647887369E-2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361</v>
      </c>
      <c r="F313" s="6">
        <v>13</v>
      </c>
      <c r="G313" s="6">
        <v>51</v>
      </c>
      <c r="H313" s="6">
        <v>416</v>
      </c>
      <c r="I313" s="6">
        <v>55</v>
      </c>
      <c r="K313">
        <f t="shared" si="19"/>
        <v>-2.1634615384615419E-2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286</v>
      </c>
      <c r="F314" s="6">
        <v>21</v>
      </c>
      <c r="G314" s="6">
        <v>61</v>
      </c>
      <c r="H314" s="6">
        <v>426</v>
      </c>
      <c r="I314" s="6">
        <v>140</v>
      </c>
      <c r="K314">
        <f t="shared" si="19"/>
        <v>0.136150234741784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218</v>
      </c>
      <c r="F315" s="6">
        <v>27</v>
      </c>
      <c r="G315" s="6">
        <v>21</v>
      </c>
      <c r="H315" s="6">
        <v>465</v>
      </c>
      <c r="I315" s="6">
        <v>247</v>
      </c>
      <c r="K315">
        <f t="shared" si="19"/>
        <v>0.42795698924731185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214</v>
      </c>
      <c r="F316" s="6">
        <v>26</v>
      </c>
      <c r="G316" s="6">
        <v>35</v>
      </c>
      <c r="H316" s="6">
        <v>434</v>
      </c>
      <c r="I316" s="6">
        <v>220</v>
      </c>
      <c r="K316">
        <f t="shared" si="19"/>
        <v>0.36635944700460832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272</v>
      </c>
      <c r="F317" s="6">
        <v>22</v>
      </c>
      <c r="G317" s="6">
        <v>49</v>
      </c>
      <c r="H317" s="6">
        <v>394</v>
      </c>
      <c r="I317" s="6">
        <v>122</v>
      </c>
      <c r="K317">
        <f t="shared" si="19"/>
        <v>0.12944162436548223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339</v>
      </c>
      <c r="F318" s="6">
        <v>17</v>
      </c>
      <c r="G318" s="6">
        <v>25</v>
      </c>
      <c r="H318" s="6">
        <v>393</v>
      </c>
      <c r="I318" s="6">
        <v>54</v>
      </c>
      <c r="K318">
        <f t="shared" si="19"/>
        <v>3.0534351145038219E-2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180</v>
      </c>
      <c r="F319" s="6">
        <v>27</v>
      </c>
      <c r="G319" s="6">
        <v>25</v>
      </c>
      <c r="H319" s="6">
        <v>434</v>
      </c>
      <c r="I319" s="6">
        <v>254</v>
      </c>
      <c r="K319">
        <f t="shared" si="19"/>
        <v>0.46543778801843316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194</v>
      </c>
      <c r="F320" s="6">
        <v>27</v>
      </c>
      <c r="G320" s="6">
        <v>6</v>
      </c>
      <c r="H320" s="6">
        <v>465</v>
      </c>
      <c r="I320" s="6">
        <v>271</v>
      </c>
      <c r="K320">
        <f t="shared" si="19"/>
        <v>0.51182795698924732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174</v>
      </c>
      <c r="F321" s="6">
        <v>28</v>
      </c>
      <c r="G321" s="6">
        <v>29</v>
      </c>
      <c r="H321" s="6">
        <v>431</v>
      </c>
      <c r="I321" s="6">
        <v>257</v>
      </c>
      <c r="K321">
        <f t="shared" si="19"/>
        <v>0.46403712296983757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0.2541960726570065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211</v>
      </c>
      <c r="F323" s="6">
        <v>3</v>
      </c>
      <c r="G323" s="6">
        <v>33</v>
      </c>
      <c r="H323" s="6">
        <v>344</v>
      </c>
      <c r="I323" s="6">
        <v>133</v>
      </c>
      <c r="K323">
        <f t="shared" ref="K323:K337" si="20">1-(E323+F323+G323)/H323</f>
        <v>0.28197674418604646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220</v>
      </c>
      <c r="F324" s="6">
        <v>13</v>
      </c>
      <c r="G324" s="6">
        <v>40</v>
      </c>
      <c r="H324" s="6">
        <v>387</v>
      </c>
      <c r="I324" s="6">
        <v>167</v>
      </c>
      <c r="K324">
        <f t="shared" si="20"/>
        <v>0.29457364341085268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243</v>
      </c>
      <c r="F325" s="6">
        <v>5</v>
      </c>
      <c r="G325" s="6">
        <v>44</v>
      </c>
      <c r="H325" s="6">
        <v>419</v>
      </c>
      <c r="I325" s="6">
        <v>176</v>
      </c>
      <c r="K325">
        <f t="shared" si="20"/>
        <v>0.30310262529832932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229</v>
      </c>
      <c r="F326" s="6">
        <v>9</v>
      </c>
      <c r="G326" s="6">
        <v>38</v>
      </c>
      <c r="H326" s="6">
        <v>411</v>
      </c>
      <c r="I326" s="6">
        <v>182</v>
      </c>
      <c r="K326">
        <f t="shared" si="20"/>
        <v>0.32846715328467158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178</v>
      </c>
      <c r="F327" s="6">
        <v>10</v>
      </c>
      <c r="G327" s="6">
        <v>41</v>
      </c>
      <c r="H327" s="6">
        <v>356</v>
      </c>
      <c r="I327" s="6">
        <v>178</v>
      </c>
      <c r="K327">
        <f t="shared" si="20"/>
        <v>0.3567415730337079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183</v>
      </c>
      <c r="F328" s="6">
        <v>10</v>
      </c>
      <c r="G328" s="6">
        <v>71</v>
      </c>
      <c r="H328" s="6">
        <v>317</v>
      </c>
      <c r="I328" s="6">
        <v>134</v>
      </c>
      <c r="K328">
        <f t="shared" si="20"/>
        <v>0.16719242902208198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176</v>
      </c>
      <c r="F329" s="6">
        <v>8</v>
      </c>
      <c r="G329" s="6">
        <v>35</v>
      </c>
      <c r="H329" s="6">
        <v>324</v>
      </c>
      <c r="I329" s="6">
        <v>148</v>
      </c>
      <c r="K329">
        <f t="shared" si="20"/>
        <v>0.32407407407407407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164</v>
      </c>
      <c r="F330" s="6">
        <v>7</v>
      </c>
      <c r="G330" s="6">
        <v>41</v>
      </c>
      <c r="H330" s="6">
        <v>374</v>
      </c>
      <c r="I330" s="6">
        <v>210</v>
      </c>
      <c r="K330">
        <f t="shared" si="20"/>
        <v>0.4331550802139037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167</v>
      </c>
      <c r="F331" s="6">
        <v>8</v>
      </c>
      <c r="G331" s="6">
        <v>36</v>
      </c>
      <c r="H331" s="6">
        <v>435</v>
      </c>
      <c r="I331" s="6">
        <v>268</v>
      </c>
      <c r="K331">
        <f t="shared" si="20"/>
        <v>0.51494252873563218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166</v>
      </c>
      <c r="F332" s="6">
        <v>18</v>
      </c>
      <c r="G332" s="6">
        <v>33</v>
      </c>
      <c r="H332" s="6">
        <v>438</v>
      </c>
      <c r="I332" s="6">
        <v>272</v>
      </c>
      <c r="K332">
        <f t="shared" si="20"/>
        <v>0.50456621004566204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194</v>
      </c>
      <c r="F333" s="6">
        <v>9</v>
      </c>
      <c r="G333" s="6">
        <v>15</v>
      </c>
      <c r="H333" s="6">
        <v>395</v>
      </c>
      <c r="I333" s="6">
        <v>201</v>
      </c>
      <c r="K333">
        <f t="shared" si="20"/>
        <v>0.44810126582278476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182</v>
      </c>
      <c r="F334" s="6">
        <v>9</v>
      </c>
      <c r="G334" s="6">
        <v>12</v>
      </c>
      <c r="H334" s="6">
        <v>334</v>
      </c>
      <c r="I334" s="6">
        <v>152</v>
      </c>
      <c r="K334">
        <f t="shared" si="20"/>
        <v>0.39221556886227549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117</v>
      </c>
      <c r="F335" s="6">
        <v>10</v>
      </c>
      <c r="G335" s="6">
        <v>70</v>
      </c>
      <c r="H335" s="6">
        <v>372</v>
      </c>
      <c r="I335" s="6">
        <v>255</v>
      </c>
      <c r="K335">
        <f t="shared" si="20"/>
        <v>0.47043010752688175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147</v>
      </c>
      <c r="F336" s="6">
        <v>12</v>
      </c>
      <c r="G336" s="6">
        <v>57</v>
      </c>
      <c r="H336" s="6">
        <v>385</v>
      </c>
      <c r="I336" s="6">
        <v>238</v>
      </c>
      <c r="K336">
        <f t="shared" si="20"/>
        <v>0.438961038961039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188</v>
      </c>
      <c r="F337" s="6">
        <v>9</v>
      </c>
      <c r="G337" s="6">
        <v>52</v>
      </c>
      <c r="H337" s="6">
        <v>372</v>
      </c>
      <c r="I337" s="6">
        <v>184</v>
      </c>
      <c r="K337">
        <f t="shared" si="20"/>
        <v>0.33064516129032262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0.37260968025121771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100</v>
      </c>
      <c r="F339" s="6">
        <v>4</v>
      </c>
      <c r="G339" s="6">
        <v>37</v>
      </c>
      <c r="H339" s="6">
        <v>180</v>
      </c>
      <c r="I339" s="6">
        <v>80</v>
      </c>
      <c r="K339">
        <f t="shared" ref="K339:K353" si="21">1-(E339+F339+G339)/H339</f>
        <v>0.21666666666666667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97</v>
      </c>
      <c r="F340" s="6">
        <v>3</v>
      </c>
      <c r="G340" s="6">
        <v>20</v>
      </c>
      <c r="H340" s="6">
        <v>189</v>
      </c>
      <c r="I340" s="6">
        <v>92</v>
      </c>
      <c r="K340">
        <f t="shared" si="21"/>
        <v>0.36507936507936511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92</v>
      </c>
      <c r="F341" s="6">
        <v>2</v>
      </c>
      <c r="G341" s="6">
        <v>9</v>
      </c>
      <c r="H341" s="6">
        <v>188</v>
      </c>
      <c r="I341" s="6">
        <v>96</v>
      </c>
      <c r="K341">
        <f t="shared" si="21"/>
        <v>0.4521276595744681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62</v>
      </c>
      <c r="F342" s="6">
        <v>3</v>
      </c>
      <c r="G342" s="6">
        <v>2</v>
      </c>
      <c r="H342" s="6">
        <v>197</v>
      </c>
      <c r="I342" s="6">
        <v>135</v>
      </c>
      <c r="K342">
        <f t="shared" si="21"/>
        <v>0.65989847715736039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96</v>
      </c>
      <c r="F343" s="6">
        <v>4</v>
      </c>
      <c r="G343" s="6">
        <v>10</v>
      </c>
      <c r="H343" s="6">
        <v>202</v>
      </c>
      <c r="I343" s="6">
        <v>106</v>
      </c>
      <c r="K343">
        <f t="shared" si="21"/>
        <v>0.45544554455445541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92</v>
      </c>
      <c r="F344" s="6">
        <v>3</v>
      </c>
      <c r="G344" s="6">
        <v>19</v>
      </c>
      <c r="H344" s="6">
        <v>186</v>
      </c>
      <c r="I344" s="6">
        <v>94</v>
      </c>
      <c r="K344">
        <f t="shared" si="21"/>
        <v>0.38709677419354838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111</v>
      </c>
      <c r="F345" s="6">
        <v>1</v>
      </c>
      <c r="G345" s="6">
        <v>14</v>
      </c>
      <c r="H345" s="6">
        <v>142</v>
      </c>
      <c r="I345" s="6">
        <v>31</v>
      </c>
      <c r="K345">
        <f t="shared" si="21"/>
        <v>0.11267605633802813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98</v>
      </c>
      <c r="F346" s="6">
        <v>1</v>
      </c>
      <c r="G346" s="6">
        <v>11</v>
      </c>
      <c r="H346" s="6">
        <v>139</v>
      </c>
      <c r="I346" s="6">
        <v>41</v>
      </c>
      <c r="K346">
        <f t="shared" si="21"/>
        <v>0.20863309352517989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94</v>
      </c>
      <c r="F347" s="6">
        <v>5</v>
      </c>
      <c r="G347" s="6">
        <v>5</v>
      </c>
      <c r="H347" s="6">
        <v>209</v>
      </c>
      <c r="I347" s="6">
        <v>115</v>
      </c>
      <c r="K347">
        <f t="shared" si="21"/>
        <v>0.50239234449760772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100</v>
      </c>
      <c r="F348" s="6">
        <v>7</v>
      </c>
      <c r="G348" s="6">
        <v>15</v>
      </c>
      <c r="H348" s="6">
        <v>212</v>
      </c>
      <c r="I348" s="6">
        <v>112</v>
      </c>
      <c r="K348">
        <f t="shared" si="21"/>
        <v>0.42452830188679247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115</v>
      </c>
      <c r="F349" s="6">
        <v>6</v>
      </c>
      <c r="G349" s="6">
        <v>10</v>
      </c>
      <c r="H349" s="6">
        <v>196</v>
      </c>
      <c r="I349" s="6">
        <v>81</v>
      </c>
      <c r="K349">
        <f t="shared" si="21"/>
        <v>0.33163265306122447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118</v>
      </c>
      <c r="F350" s="6">
        <v>4</v>
      </c>
      <c r="G350" s="6">
        <v>8</v>
      </c>
      <c r="H350" s="6">
        <v>180</v>
      </c>
      <c r="I350" s="6">
        <v>62</v>
      </c>
      <c r="K350">
        <f t="shared" si="21"/>
        <v>0.27777777777777779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58</v>
      </c>
      <c r="F351" s="6">
        <v>10</v>
      </c>
      <c r="G351" s="6">
        <v>4</v>
      </c>
      <c r="H351" s="6">
        <v>203</v>
      </c>
      <c r="I351" s="6">
        <v>145</v>
      </c>
      <c r="K351">
        <f t="shared" si="21"/>
        <v>0.64532019704433496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63</v>
      </c>
      <c r="F352" s="6">
        <v>10</v>
      </c>
      <c r="G352" s="6">
        <v>5</v>
      </c>
      <c r="H352" s="6">
        <v>217</v>
      </c>
      <c r="I352" s="6">
        <v>154</v>
      </c>
      <c r="K352">
        <f t="shared" si="21"/>
        <v>0.64055299539170507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73</v>
      </c>
      <c r="F353" s="6">
        <v>7</v>
      </c>
      <c r="G353" s="6">
        <v>8</v>
      </c>
      <c r="H353" s="6">
        <v>203</v>
      </c>
      <c r="I353" s="6">
        <v>130</v>
      </c>
      <c r="K353">
        <f t="shared" si="21"/>
        <v>0.56650246305418717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0.41642202465351341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81</v>
      </c>
      <c r="F355" s="6">
        <v>1</v>
      </c>
      <c r="G355" s="6">
        <v>55</v>
      </c>
      <c r="H355" s="6">
        <v>254</v>
      </c>
      <c r="I355" s="6">
        <v>173</v>
      </c>
      <c r="K355">
        <f t="shared" ref="K355:K369" si="22">1-(E355+F355+G355)/H355</f>
        <v>0.46062992125984248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55</v>
      </c>
      <c r="F356" s="6">
        <v>1</v>
      </c>
      <c r="G356" s="6">
        <v>28</v>
      </c>
      <c r="H356" s="6">
        <v>278</v>
      </c>
      <c r="I356" s="6">
        <v>223</v>
      </c>
      <c r="K356">
        <f t="shared" si="22"/>
        <v>0.69784172661870503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73</v>
      </c>
      <c r="F357" s="6">
        <v>1</v>
      </c>
      <c r="G357" s="6">
        <v>36</v>
      </c>
      <c r="H357" s="6">
        <v>285</v>
      </c>
      <c r="I357" s="6">
        <v>212</v>
      </c>
      <c r="K357">
        <f t="shared" si="22"/>
        <v>0.61403508771929827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60</v>
      </c>
      <c r="F358" s="6">
        <v>2</v>
      </c>
      <c r="G358" s="6">
        <v>27</v>
      </c>
      <c r="H358" s="6">
        <v>285</v>
      </c>
      <c r="I358" s="6">
        <v>225</v>
      </c>
      <c r="K358">
        <f t="shared" si="22"/>
        <v>0.68771929824561395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60</v>
      </c>
      <c r="F359" s="6">
        <v>1</v>
      </c>
      <c r="G359" s="6">
        <v>36</v>
      </c>
      <c r="H359" s="6">
        <v>284</v>
      </c>
      <c r="I359" s="6">
        <v>224</v>
      </c>
      <c r="K359">
        <f t="shared" si="22"/>
        <v>0.65845070422535212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93</v>
      </c>
      <c r="F360" s="6">
        <v>1</v>
      </c>
      <c r="G360" s="6">
        <v>65</v>
      </c>
      <c r="H360" s="6">
        <v>262</v>
      </c>
      <c r="I360" s="6">
        <v>169</v>
      </c>
      <c r="K360">
        <f t="shared" si="22"/>
        <v>0.39312977099236646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147</v>
      </c>
      <c r="F361" s="6">
        <v>0</v>
      </c>
      <c r="G361" s="6">
        <v>20</v>
      </c>
      <c r="H361" s="6">
        <v>240</v>
      </c>
      <c r="I361" s="6">
        <v>93</v>
      </c>
      <c r="K361">
        <f t="shared" si="22"/>
        <v>0.3041666666666667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44</v>
      </c>
      <c r="F362" s="6">
        <v>0</v>
      </c>
      <c r="G362" s="6">
        <v>35</v>
      </c>
      <c r="H362" s="6">
        <v>239</v>
      </c>
      <c r="I362" s="6">
        <v>195</v>
      </c>
      <c r="K362">
        <f t="shared" si="22"/>
        <v>0.66945606694560666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43</v>
      </c>
      <c r="F363" s="6">
        <v>0</v>
      </c>
      <c r="G363" s="6">
        <v>40</v>
      </c>
      <c r="H363" s="6">
        <v>263</v>
      </c>
      <c r="I363" s="6">
        <v>220</v>
      </c>
      <c r="K363">
        <f t="shared" si="22"/>
        <v>0.68441064638783278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35</v>
      </c>
      <c r="F364" s="6">
        <v>3</v>
      </c>
      <c r="G364" s="6">
        <v>29</v>
      </c>
      <c r="H364" s="6">
        <v>269</v>
      </c>
      <c r="I364" s="6">
        <v>234</v>
      </c>
      <c r="K364">
        <f t="shared" si="22"/>
        <v>0.75092936802973975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64</v>
      </c>
      <c r="F365" s="6">
        <v>1</v>
      </c>
      <c r="G365" s="6">
        <v>53</v>
      </c>
      <c r="H365" s="6">
        <v>260</v>
      </c>
      <c r="I365" s="6">
        <v>196</v>
      </c>
      <c r="K365">
        <f t="shared" si="22"/>
        <v>0.54615384615384621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180</v>
      </c>
      <c r="F366" s="6">
        <v>2</v>
      </c>
      <c r="G366" s="6">
        <v>44</v>
      </c>
      <c r="H366" s="6">
        <v>261</v>
      </c>
      <c r="I366" s="6">
        <v>81</v>
      </c>
      <c r="K366">
        <f t="shared" si="22"/>
        <v>0.13409961685823757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3</v>
      </c>
      <c r="F367" s="6">
        <v>0</v>
      </c>
      <c r="G367" s="6">
        <v>31</v>
      </c>
      <c r="H367" s="6">
        <v>247</v>
      </c>
      <c r="I367" s="6">
        <v>244</v>
      </c>
      <c r="K367">
        <f t="shared" si="22"/>
        <v>0.86234817813765186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14</v>
      </c>
      <c r="F368" s="6">
        <v>1</v>
      </c>
      <c r="G368" s="6">
        <v>6</v>
      </c>
      <c r="H368" s="6">
        <v>278</v>
      </c>
      <c r="I368" s="6">
        <v>264</v>
      </c>
      <c r="K368">
        <f t="shared" si="22"/>
        <v>0.92446043165467628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6</v>
      </c>
      <c r="F369" s="6">
        <v>0</v>
      </c>
      <c r="G369" s="6">
        <v>24</v>
      </c>
      <c r="H369" s="6">
        <v>247</v>
      </c>
      <c r="I369" s="6">
        <v>241</v>
      </c>
      <c r="K369">
        <f t="shared" si="22"/>
        <v>0.87854251012145745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0.61775825600112622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98</v>
      </c>
      <c r="F371" s="6">
        <v>3</v>
      </c>
      <c r="G371" s="6">
        <v>8</v>
      </c>
      <c r="H371" s="6">
        <v>496</v>
      </c>
      <c r="I371" s="6">
        <v>398</v>
      </c>
      <c r="K371">
        <f t="shared" ref="K371:K385" si="23">1-(E371+F371+G371)/H371</f>
        <v>0.780241935483871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62</v>
      </c>
      <c r="F372" s="6">
        <v>4</v>
      </c>
      <c r="G372" s="6">
        <v>5</v>
      </c>
      <c r="H372" s="6">
        <v>506</v>
      </c>
      <c r="I372" s="6">
        <v>444</v>
      </c>
      <c r="K372">
        <f t="shared" si="23"/>
        <v>0.85968379446640319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82</v>
      </c>
      <c r="F373" s="6">
        <v>4</v>
      </c>
      <c r="G373" s="6">
        <v>12</v>
      </c>
      <c r="H373" s="6">
        <v>562</v>
      </c>
      <c r="I373" s="6">
        <v>480</v>
      </c>
      <c r="K373">
        <f t="shared" si="23"/>
        <v>0.82562277580071175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80</v>
      </c>
      <c r="F374" s="6">
        <v>4</v>
      </c>
      <c r="G374" s="6">
        <v>15</v>
      </c>
      <c r="H374" s="6">
        <v>554</v>
      </c>
      <c r="I374" s="6">
        <v>474</v>
      </c>
      <c r="K374">
        <f t="shared" si="23"/>
        <v>0.82129963898916969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60</v>
      </c>
      <c r="F375" s="6">
        <v>4</v>
      </c>
      <c r="G375" s="6">
        <v>11</v>
      </c>
      <c r="H375" s="6">
        <v>500</v>
      </c>
      <c r="I375" s="6">
        <v>440</v>
      </c>
      <c r="K375">
        <f t="shared" si="23"/>
        <v>0.85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94</v>
      </c>
      <c r="F376" s="6">
        <v>3</v>
      </c>
      <c r="G376" s="6">
        <v>10</v>
      </c>
      <c r="H376" s="6">
        <v>495</v>
      </c>
      <c r="I376" s="6">
        <v>401</v>
      </c>
      <c r="K376">
        <f t="shared" si="23"/>
        <v>0.78383838383838378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104</v>
      </c>
      <c r="F377" s="6">
        <v>4</v>
      </c>
      <c r="G377" s="6">
        <v>22</v>
      </c>
      <c r="H377" s="6">
        <v>568</v>
      </c>
      <c r="I377" s="6">
        <v>464</v>
      </c>
      <c r="K377">
        <f t="shared" si="23"/>
        <v>0.77112676056338025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71</v>
      </c>
      <c r="F378" s="6">
        <v>6</v>
      </c>
      <c r="G378" s="6">
        <v>11</v>
      </c>
      <c r="H378" s="6">
        <v>610</v>
      </c>
      <c r="I378" s="6">
        <v>539</v>
      </c>
      <c r="K378">
        <f t="shared" si="23"/>
        <v>0.8557377049180328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75</v>
      </c>
      <c r="F379" s="6">
        <v>12</v>
      </c>
      <c r="G379" s="6">
        <v>3</v>
      </c>
      <c r="H379" s="6">
        <v>646</v>
      </c>
      <c r="I379" s="6">
        <v>571</v>
      </c>
      <c r="K379">
        <f t="shared" si="23"/>
        <v>0.86068111455108354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79</v>
      </c>
      <c r="F380" s="6">
        <v>9</v>
      </c>
      <c r="G380" s="6">
        <v>13</v>
      </c>
      <c r="H380" s="6">
        <v>633</v>
      </c>
      <c r="I380" s="6">
        <v>554</v>
      </c>
      <c r="K380">
        <f t="shared" si="23"/>
        <v>0.84044233807266977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77</v>
      </c>
      <c r="F381" s="6">
        <v>7</v>
      </c>
      <c r="G381" s="6">
        <v>36</v>
      </c>
      <c r="H381" s="6">
        <v>483</v>
      </c>
      <c r="I381" s="6">
        <v>406</v>
      </c>
      <c r="K381">
        <f t="shared" si="23"/>
        <v>0.75155279503105588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144</v>
      </c>
      <c r="F382" s="6">
        <v>5</v>
      </c>
      <c r="G382" s="6">
        <v>28</v>
      </c>
      <c r="H382" s="6">
        <v>492</v>
      </c>
      <c r="I382" s="6">
        <v>348</v>
      </c>
      <c r="K382">
        <f t="shared" si="23"/>
        <v>0.6402439024390244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41</v>
      </c>
      <c r="F383" s="6">
        <v>9</v>
      </c>
      <c r="G383" s="6">
        <v>22</v>
      </c>
      <c r="H383" s="6">
        <v>605</v>
      </c>
      <c r="I383" s="6">
        <v>564</v>
      </c>
      <c r="K383">
        <f t="shared" si="23"/>
        <v>0.88099173553719012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72</v>
      </c>
      <c r="F384" s="6">
        <v>14</v>
      </c>
      <c r="G384" s="6">
        <v>1</v>
      </c>
      <c r="H384" s="6">
        <v>655</v>
      </c>
      <c r="I384" s="6">
        <v>583</v>
      </c>
      <c r="K384">
        <f t="shared" si="23"/>
        <v>0.86717557251908395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89</v>
      </c>
      <c r="F385" s="6">
        <v>7</v>
      </c>
      <c r="G385" s="6">
        <v>29</v>
      </c>
      <c r="H385" s="6">
        <v>605</v>
      </c>
      <c r="I385" s="6">
        <v>516</v>
      </c>
      <c r="K385">
        <f t="shared" si="23"/>
        <v>0.79338842975206614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0.81213512546414179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66</v>
      </c>
      <c r="F387" s="6">
        <v>0</v>
      </c>
      <c r="G387" s="6">
        <v>21</v>
      </c>
      <c r="H387" s="6">
        <v>176</v>
      </c>
      <c r="I387" s="6">
        <v>110</v>
      </c>
      <c r="K387">
        <f t="shared" ref="K387:K401" si="24">1-(E387+F387+G387)/H387</f>
        <v>0.50568181818181812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38</v>
      </c>
      <c r="F388" s="6">
        <v>0</v>
      </c>
      <c r="G388" s="6">
        <v>9</v>
      </c>
      <c r="H388" s="6">
        <v>168</v>
      </c>
      <c r="I388" s="6">
        <v>130</v>
      </c>
      <c r="K388">
        <f t="shared" si="24"/>
        <v>0.72023809523809523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159</v>
      </c>
      <c r="F389" s="6">
        <v>0</v>
      </c>
      <c r="G389" s="6">
        <v>27</v>
      </c>
      <c r="H389" s="6">
        <v>332</v>
      </c>
      <c r="I389" s="6">
        <v>173</v>
      </c>
      <c r="K389">
        <f t="shared" si="24"/>
        <v>0.43975903614457834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115</v>
      </c>
      <c r="F390" s="6">
        <v>0</v>
      </c>
      <c r="G390" s="6">
        <v>49</v>
      </c>
      <c r="H390" s="6">
        <v>264</v>
      </c>
      <c r="I390" s="6">
        <v>149</v>
      </c>
      <c r="K390">
        <f t="shared" si="24"/>
        <v>0.37878787878787878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82</v>
      </c>
      <c r="F391" s="6">
        <v>0</v>
      </c>
      <c r="G391" s="6">
        <v>30</v>
      </c>
      <c r="H391" s="6">
        <v>154</v>
      </c>
      <c r="I391" s="6">
        <v>72</v>
      </c>
      <c r="K391">
        <f t="shared" si="24"/>
        <v>0.27272727272727271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134</v>
      </c>
      <c r="F392" s="6">
        <v>0</v>
      </c>
      <c r="G392" s="6">
        <v>12</v>
      </c>
      <c r="H392" s="6">
        <v>206</v>
      </c>
      <c r="I392" s="6">
        <v>72</v>
      </c>
      <c r="K392">
        <f t="shared" si="24"/>
        <v>0.29126213592233008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51</v>
      </c>
      <c r="F393" s="6">
        <v>0</v>
      </c>
      <c r="G393" s="6">
        <v>4</v>
      </c>
      <c r="H393" s="6">
        <v>151</v>
      </c>
      <c r="I393" s="6">
        <v>100</v>
      </c>
      <c r="K393">
        <f t="shared" si="24"/>
        <v>0.63576158940397354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82</v>
      </c>
      <c r="F394" s="6">
        <v>0</v>
      </c>
      <c r="G394" s="6">
        <v>6</v>
      </c>
      <c r="H394" s="6">
        <v>299</v>
      </c>
      <c r="I394" s="6">
        <v>217</v>
      </c>
      <c r="K394">
        <f t="shared" si="24"/>
        <v>0.70568561872909696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95</v>
      </c>
      <c r="F395" s="6">
        <v>0</v>
      </c>
      <c r="G395" s="6">
        <v>11</v>
      </c>
      <c r="H395" s="6">
        <v>331</v>
      </c>
      <c r="I395" s="6">
        <v>236</v>
      </c>
      <c r="K395">
        <f t="shared" si="24"/>
        <v>0.6797583081570997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146</v>
      </c>
      <c r="F396" s="6">
        <v>0</v>
      </c>
      <c r="G396" s="6">
        <v>12</v>
      </c>
      <c r="H396" s="6">
        <v>370</v>
      </c>
      <c r="I396" s="6">
        <v>224</v>
      </c>
      <c r="K396">
        <f t="shared" si="24"/>
        <v>0.57297297297297289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75</v>
      </c>
      <c r="F397" s="6">
        <v>0</v>
      </c>
      <c r="G397" s="6">
        <v>28</v>
      </c>
      <c r="H397" s="6">
        <v>226</v>
      </c>
      <c r="I397" s="6">
        <v>151</v>
      </c>
      <c r="K397">
        <f t="shared" si="24"/>
        <v>0.54424778761061954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55</v>
      </c>
      <c r="F398" s="6">
        <v>0</v>
      </c>
      <c r="G398" s="6">
        <v>106</v>
      </c>
      <c r="H398" s="6">
        <v>109</v>
      </c>
      <c r="I398" s="6">
        <v>54</v>
      </c>
      <c r="K398">
        <f t="shared" si="24"/>
        <v>-0.47706422018348627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86</v>
      </c>
      <c r="F399" s="6">
        <v>0</v>
      </c>
      <c r="G399" s="6">
        <v>14</v>
      </c>
      <c r="H399" s="6">
        <v>323</v>
      </c>
      <c r="I399" s="6">
        <v>237</v>
      </c>
      <c r="K399">
        <f t="shared" si="24"/>
        <v>0.69040247678018574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178</v>
      </c>
      <c r="F400" s="6">
        <v>0</v>
      </c>
      <c r="G400" s="6">
        <v>6</v>
      </c>
      <c r="H400" s="6">
        <v>418</v>
      </c>
      <c r="I400" s="6">
        <v>240</v>
      </c>
      <c r="K400">
        <f t="shared" si="24"/>
        <v>0.55980861244019131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70</v>
      </c>
      <c r="F401" s="6">
        <v>1</v>
      </c>
      <c r="G401" s="6">
        <v>12</v>
      </c>
      <c r="H401" s="6">
        <v>323</v>
      </c>
      <c r="I401" s="6">
        <v>253</v>
      </c>
      <c r="K401">
        <f t="shared" si="24"/>
        <v>0.7430340557275541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0.48420422924267864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12</v>
      </c>
      <c r="F403" s="6">
        <v>1</v>
      </c>
      <c r="G403" s="6">
        <v>4</v>
      </c>
      <c r="H403" s="6">
        <v>19</v>
      </c>
      <c r="I403" s="6">
        <v>7</v>
      </c>
      <c r="K403">
        <f t="shared" ref="K403:K417" si="25">1-(E403+F403+G403)/H403</f>
        <v>0.10526315789473684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41</v>
      </c>
      <c r="F404" s="6">
        <v>0</v>
      </c>
      <c r="G404" s="6">
        <v>2</v>
      </c>
      <c r="H404" s="6">
        <v>66</v>
      </c>
      <c r="I404" s="6">
        <v>25</v>
      </c>
      <c r="K404">
        <f t="shared" si="25"/>
        <v>0.34848484848484851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78</v>
      </c>
      <c r="F405" s="6">
        <v>2</v>
      </c>
      <c r="G405" s="6">
        <v>3</v>
      </c>
      <c r="H405" s="6">
        <v>113</v>
      </c>
      <c r="I405" s="6">
        <v>35</v>
      </c>
      <c r="K405">
        <f t="shared" si="25"/>
        <v>0.26548672566371678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12</v>
      </c>
      <c r="F406" s="6">
        <v>1</v>
      </c>
      <c r="G406" s="6">
        <v>3</v>
      </c>
      <c r="H406" s="6">
        <v>43</v>
      </c>
      <c r="I406" s="6">
        <v>31</v>
      </c>
      <c r="K406">
        <f t="shared" si="25"/>
        <v>0.62790697674418605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5</v>
      </c>
      <c r="F407" s="6">
        <v>0</v>
      </c>
      <c r="G407" s="6">
        <v>1</v>
      </c>
      <c r="H407" s="6">
        <v>33</v>
      </c>
      <c r="I407" s="6">
        <v>28</v>
      </c>
      <c r="K407">
        <f t="shared" si="25"/>
        <v>0.81818181818181812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2</v>
      </c>
      <c r="F408" s="6">
        <v>0</v>
      </c>
      <c r="G408" s="6">
        <v>0</v>
      </c>
      <c r="H408" s="6">
        <v>28</v>
      </c>
      <c r="I408" s="6">
        <v>26</v>
      </c>
      <c r="K408">
        <f t="shared" si="25"/>
        <v>0.9285714285714286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75</v>
      </c>
      <c r="F409" s="6">
        <v>2</v>
      </c>
      <c r="G409" s="6">
        <v>8</v>
      </c>
      <c r="H409" s="6">
        <v>118</v>
      </c>
      <c r="I409" s="6">
        <v>43</v>
      </c>
      <c r="K409">
        <f t="shared" si="25"/>
        <v>0.27966101694915257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64</v>
      </c>
      <c r="F410" s="6">
        <v>3</v>
      </c>
      <c r="G410" s="6">
        <v>19</v>
      </c>
      <c r="H410" s="6">
        <v>129</v>
      </c>
      <c r="I410" s="6">
        <v>65</v>
      </c>
      <c r="K410">
        <f t="shared" si="25"/>
        <v>0.33333333333333337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73</v>
      </c>
      <c r="F411" s="6">
        <v>5</v>
      </c>
      <c r="G411" s="6">
        <v>4</v>
      </c>
      <c r="H411" s="6">
        <v>161</v>
      </c>
      <c r="I411" s="6">
        <v>88</v>
      </c>
      <c r="K411">
        <f t="shared" si="25"/>
        <v>0.49068322981366463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60</v>
      </c>
      <c r="F412" s="6">
        <v>6</v>
      </c>
      <c r="G412" s="6">
        <v>6</v>
      </c>
      <c r="H412" s="6">
        <v>145</v>
      </c>
      <c r="I412" s="6">
        <v>85</v>
      </c>
      <c r="K412">
        <f t="shared" si="25"/>
        <v>0.50344827586206897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16</v>
      </c>
      <c r="F413" s="6">
        <v>3</v>
      </c>
      <c r="G413" s="6">
        <v>12</v>
      </c>
      <c r="H413" s="6">
        <v>81</v>
      </c>
      <c r="I413" s="6">
        <v>65</v>
      </c>
      <c r="K413">
        <f t="shared" si="25"/>
        <v>0.61728395061728403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25</v>
      </c>
      <c r="F414" s="6">
        <v>1</v>
      </c>
      <c r="G414" s="6">
        <v>4</v>
      </c>
      <c r="H414" s="6">
        <v>63</v>
      </c>
      <c r="I414" s="6">
        <v>38</v>
      </c>
      <c r="K414">
        <f t="shared" si="25"/>
        <v>0.52380952380952384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26</v>
      </c>
      <c r="F415" s="6">
        <v>5</v>
      </c>
      <c r="G415" s="6">
        <v>21</v>
      </c>
      <c r="H415" s="6">
        <v>125</v>
      </c>
      <c r="I415" s="6">
        <v>99</v>
      </c>
      <c r="K415">
        <f t="shared" si="25"/>
        <v>0.58400000000000007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48</v>
      </c>
      <c r="F416" s="6">
        <v>6</v>
      </c>
      <c r="G416" s="6">
        <v>8</v>
      </c>
      <c r="H416" s="6">
        <v>169</v>
      </c>
      <c r="I416" s="6">
        <v>121</v>
      </c>
      <c r="K416">
        <f t="shared" si="25"/>
        <v>0.63313609467455623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21</v>
      </c>
      <c r="F417" s="6">
        <v>3</v>
      </c>
      <c r="G417" s="6">
        <v>24</v>
      </c>
      <c r="H417" s="6">
        <v>125</v>
      </c>
      <c r="I417" s="6">
        <v>104</v>
      </c>
      <c r="K417">
        <f t="shared" si="25"/>
        <v>0.61599999999999999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0.51168335870668791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53</v>
      </c>
      <c r="F419" s="6">
        <v>6</v>
      </c>
      <c r="G419" s="6">
        <v>24</v>
      </c>
      <c r="H419" s="6">
        <v>275</v>
      </c>
      <c r="I419" s="6">
        <v>222</v>
      </c>
      <c r="K419">
        <f t="shared" ref="K419:K433" si="26">1-(E419+F419+G419)/H419</f>
        <v>0.69818181818181824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73</v>
      </c>
      <c r="F420" s="6">
        <v>4</v>
      </c>
      <c r="G420" s="6">
        <v>46</v>
      </c>
      <c r="H420" s="6">
        <v>261</v>
      </c>
      <c r="I420" s="6">
        <v>188</v>
      </c>
      <c r="K420">
        <f t="shared" si="26"/>
        <v>0.52873563218390807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64</v>
      </c>
      <c r="F421" s="6">
        <v>6</v>
      </c>
      <c r="G421" s="6">
        <v>49</v>
      </c>
      <c r="H421" s="6">
        <v>252</v>
      </c>
      <c r="I421" s="6">
        <v>188</v>
      </c>
      <c r="K421">
        <f t="shared" si="26"/>
        <v>0.52777777777777779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59</v>
      </c>
      <c r="F422" s="6">
        <v>6</v>
      </c>
      <c r="G422" s="6">
        <v>54</v>
      </c>
      <c r="H422" s="6">
        <v>252</v>
      </c>
      <c r="I422" s="6">
        <v>193</v>
      </c>
      <c r="K422">
        <f t="shared" si="26"/>
        <v>0.52777777777777779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60</v>
      </c>
      <c r="F423" s="6">
        <v>3</v>
      </c>
      <c r="G423" s="6">
        <v>44</v>
      </c>
      <c r="H423" s="6">
        <v>292</v>
      </c>
      <c r="I423" s="6">
        <v>232</v>
      </c>
      <c r="K423">
        <f t="shared" si="26"/>
        <v>0.63356164383561642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61</v>
      </c>
      <c r="F424" s="6">
        <v>2</v>
      </c>
      <c r="G424" s="6">
        <v>32</v>
      </c>
      <c r="H424" s="6">
        <v>229</v>
      </c>
      <c r="I424" s="6">
        <v>168</v>
      </c>
      <c r="K424">
        <f t="shared" si="26"/>
        <v>0.58515283842794763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165</v>
      </c>
      <c r="F425" s="6">
        <v>0</v>
      </c>
      <c r="G425" s="6">
        <v>10</v>
      </c>
      <c r="H425" s="6">
        <v>242</v>
      </c>
      <c r="I425" s="6">
        <v>77</v>
      </c>
      <c r="K425">
        <f t="shared" si="26"/>
        <v>0.27685950413223137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152</v>
      </c>
      <c r="F426" s="6">
        <v>5</v>
      </c>
      <c r="G426" s="6">
        <v>22</v>
      </c>
      <c r="H426" s="6">
        <v>249</v>
      </c>
      <c r="I426" s="6">
        <v>97</v>
      </c>
      <c r="K426">
        <f t="shared" si="26"/>
        <v>0.28112449799196793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16</v>
      </c>
      <c r="F427" s="6">
        <v>4</v>
      </c>
      <c r="G427" s="6">
        <v>66</v>
      </c>
      <c r="H427" s="6">
        <v>250</v>
      </c>
      <c r="I427" s="6">
        <v>234</v>
      </c>
      <c r="K427">
        <f t="shared" si="26"/>
        <v>0.65600000000000003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33</v>
      </c>
      <c r="F428" s="6">
        <v>5</v>
      </c>
      <c r="G428" s="6">
        <v>69</v>
      </c>
      <c r="H428" s="6">
        <v>253</v>
      </c>
      <c r="I428" s="6">
        <v>220</v>
      </c>
      <c r="K428">
        <f t="shared" si="26"/>
        <v>0.57707509881422925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61</v>
      </c>
      <c r="F429" s="6">
        <v>7</v>
      </c>
      <c r="G429" s="6">
        <v>32</v>
      </c>
      <c r="H429" s="6">
        <v>253</v>
      </c>
      <c r="I429" s="6">
        <v>192</v>
      </c>
      <c r="K429">
        <f t="shared" si="26"/>
        <v>0.60474308300395263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147</v>
      </c>
      <c r="F430" s="6">
        <v>4</v>
      </c>
      <c r="G430" s="6">
        <v>37</v>
      </c>
      <c r="H430" s="6">
        <v>285</v>
      </c>
      <c r="I430" s="6">
        <v>138</v>
      </c>
      <c r="K430">
        <f t="shared" si="26"/>
        <v>0.3403508771929824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5</v>
      </c>
      <c r="F431" s="6">
        <v>6</v>
      </c>
      <c r="G431" s="6">
        <v>82</v>
      </c>
      <c r="H431" s="6">
        <v>250</v>
      </c>
      <c r="I431" s="6">
        <v>245</v>
      </c>
      <c r="K431">
        <f t="shared" si="26"/>
        <v>0.628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1</v>
      </c>
      <c r="F432" s="6">
        <v>6</v>
      </c>
      <c r="G432" s="6">
        <v>85</v>
      </c>
      <c r="H432" s="6">
        <v>252</v>
      </c>
      <c r="I432" s="6">
        <v>251</v>
      </c>
      <c r="K432">
        <f t="shared" si="26"/>
        <v>0.63492063492063489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7</v>
      </c>
      <c r="F433" s="6">
        <v>6</v>
      </c>
      <c r="G433" s="6">
        <v>72</v>
      </c>
      <c r="H433" s="6">
        <v>250</v>
      </c>
      <c r="I433" s="6">
        <v>243</v>
      </c>
      <c r="K433">
        <f t="shared" si="26"/>
        <v>0.65999999999999992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0.54401741228272293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19</v>
      </c>
      <c r="F435" s="6">
        <v>10</v>
      </c>
      <c r="G435" s="6">
        <v>10</v>
      </c>
      <c r="H435" s="6">
        <v>141</v>
      </c>
      <c r="I435" s="6">
        <v>122</v>
      </c>
      <c r="K435">
        <f t="shared" ref="K435:K449" si="27">1-(E435+F435+G435)/H435</f>
        <v>0.72340425531914887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16</v>
      </c>
      <c r="F436" s="6">
        <v>10</v>
      </c>
      <c r="G436" s="6">
        <v>4</v>
      </c>
      <c r="H436" s="6">
        <v>143</v>
      </c>
      <c r="I436" s="6">
        <v>127</v>
      </c>
      <c r="K436">
        <f t="shared" si="27"/>
        <v>0.79020979020979021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20</v>
      </c>
      <c r="F437" s="6">
        <v>9</v>
      </c>
      <c r="G437" s="6">
        <v>11</v>
      </c>
      <c r="H437" s="6">
        <v>141</v>
      </c>
      <c r="I437" s="6">
        <v>121</v>
      </c>
      <c r="K437">
        <f t="shared" si="27"/>
        <v>0.71631205673758869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10</v>
      </c>
      <c r="F438" s="6">
        <v>8</v>
      </c>
      <c r="G438" s="6">
        <v>5</v>
      </c>
      <c r="H438" s="6">
        <v>137</v>
      </c>
      <c r="I438" s="6">
        <v>127</v>
      </c>
      <c r="K438">
        <f t="shared" si="27"/>
        <v>0.83211678832116787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7</v>
      </c>
      <c r="F439" s="6">
        <v>8</v>
      </c>
      <c r="G439" s="6">
        <v>6</v>
      </c>
      <c r="H439" s="6">
        <v>128</v>
      </c>
      <c r="I439" s="6">
        <v>121</v>
      </c>
      <c r="K439">
        <f t="shared" si="27"/>
        <v>0.8359375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11</v>
      </c>
      <c r="F440" s="6">
        <v>8</v>
      </c>
      <c r="G440" s="6">
        <v>7</v>
      </c>
      <c r="H440" s="6">
        <v>127</v>
      </c>
      <c r="I440" s="6">
        <v>116</v>
      </c>
      <c r="K440">
        <f t="shared" si="27"/>
        <v>0.79527559055118113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33</v>
      </c>
      <c r="F441" s="6">
        <v>4</v>
      </c>
      <c r="G441" s="6">
        <v>17</v>
      </c>
      <c r="H441" s="6">
        <v>100</v>
      </c>
      <c r="I441" s="6">
        <v>67</v>
      </c>
      <c r="K441">
        <f t="shared" si="27"/>
        <v>0.45999999999999996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23</v>
      </c>
      <c r="F442" s="6">
        <v>8</v>
      </c>
      <c r="G442" s="6">
        <v>22</v>
      </c>
      <c r="H442" s="6">
        <v>111</v>
      </c>
      <c r="I442" s="6">
        <v>88</v>
      </c>
      <c r="K442">
        <f t="shared" si="27"/>
        <v>0.52252252252252251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11</v>
      </c>
      <c r="F443" s="6">
        <v>8</v>
      </c>
      <c r="G443" s="6">
        <v>26</v>
      </c>
      <c r="H443" s="6">
        <v>118</v>
      </c>
      <c r="I443" s="6">
        <v>107</v>
      </c>
      <c r="K443">
        <f t="shared" si="27"/>
        <v>0.61864406779661019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7</v>
      </c>
      <c r="F444" s="6">
        <v>11</v>
      </c>
      <c r="G444" s="6">
        <v>12</v>
      </c>
      <c r="H444" s="6">
        <v>139</v>
      </c>
      <c r="I444" s="6">
        <v>132</v>
      </c>
      <c r="K444">
        <f t="shared" si="27"/>
        <v>0.78417266187050361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18</v>
      </c>
      <c r="F445" s="6">
        <v>9</v>
      </c>
      <c r="G445" s="6">
        <v>16</v>
      </c>
      <c r="H445" s="6">
        <v>131</v>
      </c>
      <c r="I445" s="6">
        <v>113</v>
      </c>
      <c r="K445">
        <f t="shared" si="27"/>
        <v>0.6717557251908397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25</v>
      </c>
      <c r="F446" s="6">
        <v>11</v>
      </c>
      <c r="G446" s="6">
        <v>10</v>
      </c>
      <c r="H446" s="6">
        <v>136</v>
      </c>
      <c r="I446" s="6">
        <v>111</v>
      </c>
      <c r="K446">
        <f t="shared" si="27"/>
        <v>0.66176470588235292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0</v>
      </c>
      <c r="F447" s="6">
        <v>8</v>
      </c>
      <c r="G447" s="6">
        <v>40</v>
      </c>
      <c r="H447" s="6">
        <v>106</v>
      </c>
      <c r="I447" s="6">
        <v>106</v>
      </c>
      <c r="K447">
        <f t="shared" si="27"/>
        <v>0.54716981132075471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7</v>
      </c>
      <c r="F448" s="6">
        <v>12</v>
      </c>
      <c r="G448" s="6">
        <v>7</v>
      </c>
      <c r="H448" s="6">
        <v>147</v>
      </c>
      <c r="I448" s="6">
        <v>140</v>
      </c>
      <c r="K448">
        <f t="shared" si="27"/>
        <v>0.8231292517006803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1</v>
      </c>
      <c r="F449" s="6">
        <v>7</v>
      </c>
      <c r="G449" s="6">
        <v>38</v>
      </c>
      <c r="H449" s="6">
        <v>106</v>
      </c>
      <c r="I449" s="6">
        <v>105</v>
      </c>
      <c r="K449">
        <f t="shared" si="27"/>
        <v>0.56603773584905659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0.68989683088481302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203</v>
      </c>
      <c r="F451" s="6">
        <v>3</v>
      </c>
      <c r="G451" s="6">
        <v>25</v>
      </c>
      <c r="H451" s="6">
        <v>309</v>
      </c>
      <c r="I451" s="6">
        <v>106</v>
      </c>
      <c r="K451">
        <f t="shared" ref="K451:K465" si="28">1-(E451+F451+G451)/H451</f>
        <v>0.25242718446601942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154</v>
      </c>
      <c r="F452" s="6">
        <v>1</v>
      </c>
      <c r="G452" s="6">
        <v>28</v>
      </c>
      <c r="H452" s="6">
        <v>285</v>
      </c>
      <c r="I452" s="6">
        <v>131</v>
      </c>
      <c r="K452">
        <f t="shared" si="28"/>
        <v>0.35789473684210527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150</v>
      </c>
      <c r="F453" s="6">
        <v>3</v>
      </c>
      <c r="G453" s="6">
        <v>26</v>
      </c>
      <c r="H453" s="6">
        <v>315</v>
      </c>
      <c r="I453" s="6">
        <v>165</v>
      </c>
      <c r="K453">
        <f t="shared" si="28"/>
        <v>0.43174603174603177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152</v>
      </c>
      <c r="F454" s="6">
        <v>1</v>
      </c>
      <c r="G454" s="6">
        <v>46</v>
      </c>
      <c r="H454" s="6">
        <v>302</v>
      </c>
      <c r="I454" s="6">
        <v>150</v>
      </c>
      <c r="K454">
        <f t="shared" si="28"/>
        <v>0.34105960264900659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172</v>
      </c>
      <c r="F455" s="6">
        <v>2</v>
      </c>
      <c r="G455" s="6">
        <v>20</v>
      </c>
      <c r="H455" s="6">
        <v>309</v>
      </c>
      <c r="I455" s="6">
        <v>137</v>
      </c>
      <c r="K455">
        <f t="shared" si="28"/>
        <v>0.37216828478964403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150</v>
      </c>
      <c r="F456" s="6">
        <v>4</v>
      </c>
      <c r="G456" s="6">
        <v>19</v>
      </c>
      <c r="H456" s="6">
        <v>279</v>
      </c>
      <c r="I456" s="6">
        <v>129</v>
      </c>
      <c r="K456">
        <f t="shared" si="28"/>
        <v>0.37992831541218641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154</v>
      </c>
      <c r="F457" s="6">
        <v>6</v>
      </c>
      <c r="G457" s="6">
        <v>26</v>
      </c>
      <c r="H457" s="6">
        <v>320</v>
      </c>
      <c r="I457" s="6">
        <v>166</v>
      </c>
      <c r="K457">
        <f t="shared" si="28"/>
        <v>0.41874999999999996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101</v>
      </c>
      <c r="F458" s="6">
        <v>5</v>
      </c>
      <c r="G458" s="6">
        <v>31</v>
      </c>
      <c r="H458" s="6">
        <v>302</v>
      </c>
      <c r="I458" s="6">
        <v>201</v>
      </c>
      <c r="K458">
        <f t="shared" si="28"/>
        <v>0.54635761589403975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134</v>
      </c>
      <c r="F459" s="6">
        <v>5</v>
      </c>
      <c r="G459" s="6">
        <v>13</v>
      </c>
      <c r="H459" s="6">
        <v>355</v>
      </c>
      <c r="I459" s="6">
        <v>221</v>
      </c>
      <c r="K459">
        <f t="shared" si="28"/>
        <v>0.57183098591549297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105</v>
      </c>
      <c r="F460" s="6">
        <v>4</v>
      </c>
      <c r="G460" s="6">
        <v>15</v>
      </c>
      <c r="H460" s="6">
        <v>301</v>
      </c>
      <c r="I460" s="6">
        <v>196</v>
      </c>
      <c r="K460">
        <f t="shared" si="28"/>
        <v>0.58803986710963452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88</v>
      </c>
      <c r="F461" s="6">
        <v>4</v>
      </c>
      <c r="G461" s="6">
        <v>16</v>
      </c>
      <c r="H461" s="6">
        <v>243</v>
      </c>
      <c r="I461" s="6">
        <v>155</v>
      </c>
      <c r="K461">
        <f t="shared" si="28"/>
        <v>0.55555555555555558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201</v>
      </c>
      <c r="F462" s="6">
        <v>1</v>
      </c>
      <c r="G462" s="6">
        <v>17</v>
      </c>
      <c r="H462" s="6">
        <v>316</v>
      </c>
      <c r="I462" s="6">
        <v>115</v>
      </c>
      <c r="K462">
        <f t="shared" si="28"/>
        <v>0.30696202531645567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53</v>
      </c>
      <c r="F463" s="6">
        <v>6</v>
      </c>
      <c r="G463" s="6">
        <v>23</v>
      </c>
      <c r="H463" s="6">
        <v>279</v>
      </c>
      <c r="I463" s="6">
        <v>226</v>
      </c>
      <c r="K463">
        <f t="shared" si="28"/>
        <v>0.70609318996415771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25</v>
      </c>
      <c r="F464" s="6">
        <v>4</v>
      </c>
      <c r="G464" s="6">
        <v>47</v>
      </c>
      <c r="H464" s="6">
        <v>222</v>
      </c>
      <c r="I464" s="6">
        <v>197</v>
      </c>
      <c r="K464">
        <f t="shared" si="28"/>
        <v>0.6576576576576576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71</v>
      </c>
      <c r="F465" s="6">
        <v>6</v>
      </c>
      <c r="G465" s="6">
        <v>12</v>
      </c>
      <c r="H465" s="6">
        <v>279</v>
      </c>
      <c r="I465" s="6">
        <v>208</v>
      </c>
      <c r="K465">
        <f t="shared" si="28"/>
        <v>0.68100358422939067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0.47783164250315857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161</v>
      </c>
      <c r="F467" s="6">
        <v>0</v>
      </c>
      <c r="G467" s="6">
        <v>18</v>
      </c>
      <c r="H467" s="6">
        <v>327</v>
      </c>
      <c r="I467" s="6">
        <v>166</v>
      </c>
      <c r="K467">
        <f t="shared" ref="K467:K481" si="29">1-(E467+F467+G467)/H467</f>
        <v>0.45259938837920488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122</v>
      </c>
      <c r="F468" s="6">
        <v>7</v>
      </c>
      <c r="G468" s="6">
        <v>27</v>
      </c>
      <c r="H468" s="6">
        <v>378</v>
      </c>
      <c r="I468" s="6">
        <v>256</v>
      </c>
      <c r="K468">
        <f t="shared" si="29"/>
        <v>0.58730158730158732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139</v>
      </c>
      <c r="F469" s="6">
        <v>2</v>
      </c>
      <c r="G469" s="6">
        <v>23</v>
      </c>
      <c r="H469" s="6">
        <v>437</v>
      </c>
      <c r="I469" s="6">
        <v>298</v>
      </c>
      <c r="K469">
        <f t="shared" si="29"/>
        <v>0.62471395881006864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175</v>
      </c>
      <c r="F470" s="6">
        <v>2</v>
      </c>
      <c r="G470" s="6">
        <v>22</v>
      </c>
      <c r="H470" s="6">
        <v>475</v>
      </c>
      <c r="I470" s="6">
        <v>300</v>
      </c>
      <c r="K470">
        <f t="shared" si="29"/>
        <v>0.58105263157894738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141</v>
      </c>
      <c r="F471" s="6">
        <v>0</v>
      </c>
      <c r="G471" s="6">
        <v>20</v>
      </c>
      <c r="H471" s="6">
        <v>390</v>
      </c>
      <c r="I471" s="6">
        <v>249</v>
      </c>
      <c r="K471">
        <f t="shared" si="29"/>
        <v>0.5871794871794872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148</v>
      </c>
      <c r="F472" s="6">
        <v>0</v>
      </c>
      <c r="G472" s="6">
        <v>24</v>
      </c>
      <c r="H472" s="6">
        <v>342</v>
      </c>
      <c r="I472" s="6">
        <v>194</v>
      </c>
      <c r="K472">
        <f t="shared" si="29"/>
        <v>0.49707602339181289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141</v>
      </c>
      <c r="F473" s="6">
        <v>2</v>
      </c>
      <c r="G473" s="6">
        <v>31</v>
      </c>
      <c r="H473" s="6">
        <v>385</v>
      </c>
      <c r="I473" s="6">
        <v>244</v>
      </c>
      <c r="K473">
        <f t="shared" si="29"/>
        <v>0.54805194805194812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101</v>
      </c>
      <c r="F474" s="6">
        <v>4</v>
      </c>
      <c r="G474" s="6">
        <v>27</v>
      </c>
      <c r="H474" s="6">
        <v>430</v>
      </c>
      <c r="I474" s="6">
        <v>329</v>
      </c>
      <c r="K474">
        <f t="shared" si="29"/>
        <v>0.69302325581395352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115</v>
      </c>
      <c r="F475" s="6">
        <v>10</v>
      </c>
      <c r="G475" s="6">
        <v>4</v>
      </c>
      <c r="H475" s="6">
        <v>482</v>
      </c>
      <c r="I475" s="6">
        <v>367</v>
      </c>
      <c r="K475">
        <f t="shared" si="29"/>
        <v>0.73236514522821583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148</v>
      </c>
      <c r="F476" s="6">
        <v>6</v>
      </c>
      <c r="G476" s="6">
        <v>11</v>
      </c>
      <c r="H476" s="6">
        <v>516</v>
      </c>
      <c r="I476" s="6">
        <v>368</v>
      </c>
      <c r="K476">
        <f t="shared" si="29"/>
        <v>0.68023255813953487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112</v>
      </c>
      <c r="F477" s="6">
        <v>4</v>
      </c>
      <c r="G477" s="6">
        <v>32</v>
      </c>
      <c r="H477" s="6">
        <v>413</v>
      </c>
      <c r="I477" s="6">
        <v>301</v>
      </c>
      <c r="K477">
        <f t="shared" si="29"/>
        <v>0.64164648910411626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208</v>
      </c>
      <c r="F478" s="6">
        <v>2</v>
      </c>
      <c r="G478" s="6">
        <v>39</v>
      </c>
      <c r="H478" s="6">
        <v>455</v>
      </c>
      <c r="I478" s="6">
        <v>247</v>
      </c>
      <c r="K478">
        <f t="shared" si="29"/>
        <v>0.45274725274725269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102</v>
      </c>
      <c r="F479" s="6">
        <v>8</v>
      </c>
      <c r="G479" s="6">
        <v>10</v>
      </c>
      <c r="H479" s="6">
        <v>473</v>
      </c>
      <c r="I479" s="6">
        <v>371</v>
      </c>
      <c r="K479">
        <f t="shared" si="29"/>
        <v>0.7463002114164905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106</v>
      </c>
      <c r="F480" s="6">
        <v>6</v>
      </c>
      <c r="G480" s="6">
        <v>13</v>
      </c>
      <c r="H480" s="6">
        <v>448</v>
      </c>
      <c r="I480" s="6">
        <v>342</v>
      </c>
      <c r="K480">
        <f t="shared" si="29"/>
        <v>0.72098214285714279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142</v>
      </c>
      <c r="F481" s="6">
        <v>10</v>
      </c>
      <c r="G481" s="6">
        <v>8</v>
      </c>
      <c r="H481" s="6">
        <v>473</v>
      </c>
      <c r="I481" s="6">
        <v>331</v>
      </c>
      <c r="K481">
        <f t="shared" si="29"/>
        <v>0.66173361522198726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0.61380037968144996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97</v>
      </c>
      <c r="F483" s="6">
        <v>10</v>
      </c>
      <c r="G483" s="6">
        <v>8</v>
      </c>
      <c r="H483" s="6">
        <v>259</v>
      </c>
      <c r="I483" s="6">
        <v>162</v>
      </c>
      <c r="K483">
        <f t="shared" ref="K483:K497" si="30">1-(E483+F483+G483)/H483</f>
        <v>0.55598455598455598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90</v>
      </c>
      <c r="F484" s="6">
        <v>10</v>
      </c>
      <c r="G484" s="6">
        <v>10</v>
      </c>
      <c r="H484" s="6">
        <v>253</v>
      </c>
      <c r="I484" s="6">
        <v>163</v>
      </c>
      <c r="K484">
        <f t="shared" si="30"/>
        <v>0.56521739130434789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96</v>
      </c>
      <c r="F485" s="6">
        <v>10</v>
      </c>
      <c r="G485" s="6">
        <v>12</v>
      </c>
      <c r="H485" s="6">
        <v>273</v>
      </c>
      <c r="I485" s="6">
        <v>177</v>
      </c>
      <c r="K485">
        <f t="shared" si="30"/>
        <v>0.56776556776556775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70</v>
      </c>
      <c r="F486" s="6">
        <v>11</v>
      </c>
      <c r="G486" s="6">
        <v>4</v>
      </c>
      <c r="H486" s="6">
        <v>266</v>
      </c>
      <c r="I486" s="6">
        <v>196</v>
      </c>
      <c r="K486">
        <f t="shared" si="30"/>
        <v>0.68045112781954886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81</v>
      </c>
      <c r="F487" s="6">
        <v>13</v>
      </c>
      <c r="G487" s="6">
        <v>5</v>
      </c>
      <c r="H487" s="6">
        <v>268</v>
      </c>
      <c r="I487" s="6">
        <v>187</v>
      </c>
      <c r="K487">
        <f t="shared" si="30"/>
        <v>0.63059701492537312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83</v>
      </c>
      <c r="F488" s="6">
        <v>12</v>
      </c>
      <c r="G488" s="6">
        <v>7</v>
      </c>
      <c r="H488" s="6">
        <v>271</v>
      </c>
      <c r="I488" s="6">
        <v>188</v>
      </c>
      <c r="K488">
        <f t="shared" si="30"/>
        <v>0.62361623616236161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114</v>
      </c>
      <c r="F489" s="6">
        <v>13</v>
      </c>
      <c r="G489" s="6">
        <v>14</v>
      </c>
      <c r="H489" s="6">
        <v>226</v>
      </c>
      <c r="I489" s="6">
        <v>112</v>
      </c>
      <c r="K489">
        <f t="shared" si="30"/>
        <v>0.37610619469026552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116</v>
      </c>
      <c r="F490" s="6">
        <v>14</v>
      </c>
      <c r="G490" s="6">
        <v>25</v>
      </c>
      <c r="H490" s="6">
        <v>236</v>
      </c>
      <c r="I490" s="6">
        <v>120</v>
      </c>
      <c r="K490">
        <f t="shared" si="30"/>
        <v>0.34322033898305082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64</v>
      </c>
      <c r="F491" s="6">
        <v>21</v>
      </c>
      <c r="G491" s="6">
        <v>46</v>
      </c>
      <c r="H491" s="6">
        <v>271</v>
      </c>
      <c r="I491" s="6">
        <v>207</v>
      </c>
      <c r="K491">
        <f t="shared" si="30"/>
        <v>0.51660516605166051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64</v>
      </c>
      <c r="F492" s="6">
        <v>20</v>
      </c>
      <c r="G492" s="6">
        <v>46</v>
      </c>
      <c r="H492" s="6">
        <v>269</v>
      </c>
      <c r="I492" s="6">
        <v>205</v>
      </c>
      <c r="K492">
        <f t="shared" si="30"/>
        <v>0.51672862453531598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88</v>
      </c>
      <c r="F493" s="6">
        <v>18</v>
      </c>
      <c r="G493" s="6">
        <v>21</v>
      </c>
      <c r="H493" s="6">
        <v>251</v>
      </c>
      <c r="I493" s="6">
        <v>163</v>
      </c>
      <c r="K493">
        <f t="shared" si="30"/>
        <v>0.49402390438247012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136</v>
      </c>
      <c r="F494" s="6">
        <v>9</v>
      </c>
      <c r="G494" s="6">
        <v>27</v>
      </c>
      <c r="H494" s="6">
        <v>246</v>
      </c>
      <c r="I494" s="6">
        <v>110</v>
      </c>
      <c r="K494">
        <f t="shared" si="30"/>
        <v>0.30081300813008127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55</v>
      </c>
      <c r="F495" s="6">
        <v>21</v>
      </c>
      <c r="G495" s="6">
        <v>49</v>
      </c>
      <c r="H495" s="6">
        <v>268</v>
      </c>
      <c r="I495" s="6">
        <v>213</v>
      </c>
      <c r="K495">
        <f t="shared" si="30"/>
        <v>0.53358208955223874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47</v>
      </c>
      <c r="F496" s="6">
        <v>21</v>
      </c>
      <c r="G496" s="6">
        <v>32</v>
      </c>
      <c r="H496" s="6">
        <v>271</v>
      </c>
      <c r="I496" s="6">
        <v>224</v>
      </c>
      <c r="K496">
        <f t="shared" si="30"/>
        <v>0.63099630996309963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70</v>
      </c>
      <c r="F497" s="6">
        <v>19</v>
      </c>
      <c r="G497" s="6">
        <v>35</v>
      </c>
      <c r="H497" s="6">
        <v>268</v>
      </c>
      <c r="I497" s="6">
        <v>198</v>
      </c>
      <c r="K497">
        <f t="shared" si="30"/>
        <v>0.53731343283582089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0.52486806420571719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1</v>
      </c>
      <c r="F499" s="6">
        <v>0</v>
      </c>
      <c r="G499" s="6">
        <v>12</v>
      </c>
      <c r="H499" s="6">
        <v>16</v>
      </c>
      <c r="I499" s="6">
        <v>15</v>
      </c>
      <c r="K499">
        <f t="shared" ref="K499:K513" si="31">1-(E499+F499+G499)/H499</f>
        <v>0.1875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19</v>
      </c>
      <c r="F500" s="6">
        <v>3</v>
      </c>
      <c r="G500" s="6">
        <v>8</v>
      </c>
      <c r="H500" s="6">
        <v>82</v>
      </c>
      <c r="I500" s="6">
        <v>63</v>
      </c>
      <c r="K500">
        <f t="shared" si="31"/>
        <v>0.63414634146341464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13</v>
      </c>
      <c r="F501" s="6">
        <v>1</v>
      </c>
      <c r="G501" s="6">
        <v>3</v>
      </c>
      <c r="H501" s="6">
        <v>99</v>
      </c>
      <c r="I501" s="6">
        <v>86</v>
      </c>
      <c r="K501">
        <f t="shared" si="31"/>
        <v>0.82828282828282829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16</v>
      </c>
      <c r="F502" s="6">
        <v>1</v>
      </c>
      <c r="G502" s="6">
        <v>1</v>
      </c>
      <c r="H502" s="6">
        <v>100</v>
      </c>
      <c r="I502" s="6">
        <v>84</v>
      </c>
      <c r="K502">
        <f t="shared" si="31"/>
        <v>0.82000000000000006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23</v>
      </c>
      <c r="F503" s="6">
        <v>1</v>
      </c>
      <c r="G503" s="6">
        <v>5</v>
      </c>
      <c r="H503" s="6">
        <v>93</v>
      </c>
      <c r="I503" s="6">
        <v>70</v>
      </c>
      <c r="K503">
        <f t="shared" si="31"/>
        <v>0.68817204301075274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3</v>
      </c>
      <c r="F504" s="6">
        <v>0</v>
      </c>
      <c r="G504" s="6">
        <v>22</v>
      </c>
      <c r="H504" s="6">
        <v>9</v>
      </c>
      <c r="I504" s="6">
        <v>6</v>
      </c>
      <c r="K504">
        <f t="shared" si="31"/>
        <v>-1.7777777777777777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24</v>
      </c>
      <c r="F505" s="6">
        <v>1</v>
      </c>
      <c r="G505" s="6">
        <v>8</v>
      </c>
      <c r="H505" s="6">
        <v>94</v>
      </c>
      <c r="I505" s="6">
        <v>70</v>
      </c>
      <c r="K505">
        <f t="shared" si="31"/>
        <v>0.64893617021276595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19</v>
      </c>
      <c r="F506" s="6">
        <v>1</v>
      </c>
      <c r="G506" s="6">
        <v>9</v>
      </c>
      <c r="H506" s="6">
        <v>98</v>
      </c>
      <c r="I506" s="6">
        <v>79</v>
      </c>
      <c r="K506">
        <f t="shared" si="31"/>
        <v>0.70408163265306123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11</v>
      </c>
      <c r="F507" s="6">
        <v>1</v>
      </c>
      <c r="G507" s="6">
        <v>0</v>
      </c>
      <c r="H507" s="6">
        <v>99</v>
      </c>
      <c r="I507" s="6">
        <v>88</v>
      </c>
      <c r="K507">
        <f t="shared" si="31"/>
        <v>0.87878787878787878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13</v>
      </c>
      <c r="F508" s="6">
        <v>1</v>
      </c>
      <c r="G508" s="6">
        <v>1</v>
      </c>
      <c r="H508" s="6">
        <v>100</v>
      </c>
      <c r="I508" s="6">
        <v>87</v>
      </c>
      <c r="K508">
        <f t="shared" si="31"/>
        <v>0.85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13</v>
      </c>
      <c r="F509" s="6">
        <v>1</v>
      </c>
      <c r="G509" s="6">
        <v>9</v>
      </c>
      <c r="H509" s="6">
        <v>76</v>
      </c>
      <c r="I509" s="6">
        <v>63</v>
      </c>
      <c r="K509">
        <f t="shared" si="31"/>
        <v>0.69736842105263164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25</v>
      </c>
      <c r="F510" s="6">
        <v>2</v>
      </c>
      <c r="G510" s="6">
        <v>5</v>
      </c>
      <c r="H510" s="6">
        <v>94</v>
      </c>
      <c r="I510" s="6">
        <v>69</v>
      </c>
      <c r="K510">
        <f t="shared" si="31"/>
        <v>0.65957446808510634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8</v>
      </c>
      <c r="F511" s="6">
        <v>1</v>
      </c>
      <c r="G511" s="6">
        <v>1</v>
      </c>
      <c r="H511" s="6">
        <v>98</v>
      </c>
      <c r="I511" s="6">
        <v>90</v>
      </c>
      <c r="K511">
        <f t="shared" si="31"/>
        <v>0.89795918367346939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10</v>
      </c>
      <c r="F512" s="6">
        <v>2</v>
      </c>
      <c r="G512" s="6">
        <v>1</v>
      </c>
      <c r="H512" s="6">
        <v>99</v>
      </c>
      <c r="I512" s="6">
        <v>89</v>
      </c>
      <c r="K512">
        <f t="shared" si="31"/>
        <v>0.86868686868686873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13</v>
      </c>
      <c r="F513" s="6">
        <v>1</v>
      </c>
      <c r="G513" s="6">
        <v>3</v>
      </c>
      <c r="H513" s="6">
        <v>98</v>
      </c>
      <c r="I513" s="6">
        <v>85</v>
      </c>
      <c r="K513">
        <f t="shared" si="31"/>
        <v>0.82653061224489799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0.56081657802505991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32</v>
      </c>
      <c r="F515" s="6">
        <v>1</v>
      </c>
      <c r="G515" s="6">
        <v>17</v>
      </c>
      <c r="H515" s="6">
        <v>65</v>
      </c>
      <c r="I515" s="6">
        <v>33</v>
      </c>
      <c r="K515">
        <f t="shared" ref="K515:K529" si="32">1-(E515+F515+G515)/H515</f>
        <v>0.23076923076923073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47</v>
      </c>
      <c r="F516" s="6">
        <v>10</v>
      </c>
      <c r="G516" s="6">
        <v>10</v>
      </c>
      <c r="H516" s="6">
        <v>119</v>
      </c>
      <c r="I516" s="6">
        <v>72</v>
      </c>
      <c r="K516">
        <f t="shared" si="32"/>
        <v>0.43697478991596639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48</v>
      </c>
      <c r="F517" s="6">
        <v>10</v>
      </c>
      <c r="G517" s="6">
        <v>5</v>
      </c>
      <c r="H517" s="6">
        <v>159</v>
      </c>
      <c r="I517" s="6">
        <v>111</v>
      </c>
      <c r="K517">
        <f t="shared" si="32"/>
        <v>0.60377358490566035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39</v>
      </c>
      <c r="F518" s="6">
        <v>13</v>
      </c>
      <c r="G518" s="6">
        <v>1</v>
      </c>
      <c r="H518" s="6">
        <v>164</v>
      </c>
      <c r="I518" s="6">
        <v>125</v>
      </c>
      <c r="K518">
        <f t="shared" si="32"/>
        <v>0.67682926829268286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40</v>
      </c>
      <c r="F519" s="6">
        <v>13</v>
      </c>
      <c r="G519" s="6">
        <v>11</v>
      </c>
      <c r="H519" s="6">
        <v>118</v>
      </c>
      <c r="I519" s="6">
        <v>78</v>
      </c>
      <c r="K519">
        <f t="shared" si="32"/>
        <v>0.4576271186440678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26</v>
      </c>
      <c r="F520" s="6">
        <v>3</v>
      </c>
      <c r="G520" s="6">
        <v>21</v>
      </c>
      <c r="H520" s="6">
        <v>68</v>
      </c>
      <c r="I520" s="6">
        <v>42</v>
      </c>
      <c r="K520">
        <f t="shared" si="32"/>
        <v>0.26470588235294112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47</v>
      </c>
      <c r="F521" s="6">
        <v>4</v>
      </c>
      <c r="G521" s="6">
        <v>8</v>
      </c>
      <c r="H521" s="6">
        <v>99</v>
      </c>
      <c r="I521" s="6">
        <v>52</v>
      </c>
      <c r="K521">
        <f t="shared" si="32"/>
        <v>0.40404040404040409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23</v>
      </c>
      <c r="F522" s="6">
        <v>7</v>
      </c>
      <c r="G522" s="6">
        <v>16</v>
      </c>
      <c r="H522" s="6">
        <v>115</v>
      </c>
      <c r="I522" s="6">
        <v>92</v>
      </c>
      <c r="K522">
        <f t="shared" si="32"/>
        <v>0.6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15</v>
      </c>
      <c r="F523" s="6">
        <v>13</v>
      </c>
      <c r="G523" s="6">
        <v>9</v>
      </c>
      <c r="H523" s="6">
        <v>157</v>
      </c>
      <c r="I523" s="6">
        <v>142</v>
      </c>
      <c r="K523">
        <f t="shared" si="32"/>
        <v>0.76433121019108285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13</v>
      </c>
      <c r="F524" s="6">
        <v>15</v>
      </c>
      <c r="G524" s="6">
        <v>6</v>
      </c>
      <c r="H524" s="6">
        <v>159</v>
      </c>
      <c r="I524" s="6">
        <v>146</v>
      </c>
      <c r="K524">
        <f t="shared" si="32"/>
        <v>0.78616352201257866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31</v>
      </c>
      <c r="F525" s="6">
        <v>13</v>
      </c>
      <c r="G525" s="6">
        <v>13</v>
      </c>
      <c r="H525" s="6">
        <v>152</v>
      </c>
      <c r="I525" s="6">
        <v>121</v>
      </c>
      <c r="K525">
        <f t="shared" si="32"/>
        <v>0.625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41</v>
      </c>
      <c r="F526" s="6">
        <v>11</v>
      </c>
      <c r="G526" s="6">
        <v>7</v>
      </c>
      <c r="H526" s="6">
        <v>131</v>
      </c>
      <c r="I526" s="6">
        <v>90</v>
      </c>
      <c r="K526">
        <f t="shared" si="32"/>
        <v>0.54961832061068705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5</v>
      </c>
      <c r="F527" s="6">
        <v>15</v>
      </c>
      <c r="G527" s="6">
        <v>10</v>
      </c>
      <c r="H527" s="6">
        <v>152</v>
      </c>
      <c r="I527" s="6">
        <v>147</v>
      </c>
      <c r="K527">
        <f t="shared" si="32"/>
        <v>0.80263157894736836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13</v>
      </c>
      <c r="F528" s="6">
        <v>15</v>
      </c>
      <c r="G528" s="6">
        <v>6</v>
      </c>
      <c r="H528" s="6">
        <v>158</v>
      </c>
      <c r="I528" s="6">
        <v>145</v>
      </c>
      <c r="K528">
        <f t="shared" si="32"/>
        <v>0.78481012658227844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10</v>
      </c>
      <c r="F529" s="6">
        <v>15</v>
      </c>
      <c r="G529" s="6">
        <v>11</v>
      </c>
      <c r="H529" s="6">
        <v>152</v>
      </c>
      <c r="I529" s="6">
        <v>142</v>
      </c>
      <c r="K529">
        <f t="shared" si="32"/>
        <v>0.76315789473684215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0.58336219546678592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18</v>
      </c>
      <c r="F531" s="6">
        <v>1</v>
      </c>
      <c r="G531" s="6">
        <v>5</v>
      </c>
      <c r="H531" s="6">
        <v>221</v>
      </c>
      <c r="I531" s="6">
        <v>203</v>
      </c>
      <c r="K531">
        <f t="shared" ref="K531:K545" si="33">1-(E531+F531+G531)/H531</f>
        <v>0.89140271493212664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28</v>
      </c>
      <c r="F532" s="6">
        <v>1</v>
      </c>
      <c r="G532" s="6">
        <v>9</v>
      </c>
      <c r="H532" s="6">
        <v>226</v>
      </c>
      <c r="I532" s="6">
        <v>198</v>
      </c>
      <c r="K532">
        <f t="shared" si="33"/>
        <v>0.83185840707964598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9</v>
      </c>
      <c r="F533" s="6">
        <v>1</v>
      </c>
      <c r="G533" s="6">
        <v>5</v>
      </c>
      <c r="H533" s="6">
        <v>218</v>
      </c>
      <c r="I533" s="6">
        <v>209</v>
      </c>
      <c r="K533">
        <f t="shared" si="33"/>
        <v>0.93119266055045868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6</v>
      </c>
      <c r="F534" s="6">
        <v>0</v>
      </c>
      <c r="G534" s="6">
        <v>6</v>
      </c>
      <c r="H534" s="6">
        <v>212</v>
      </c>
      <c r="I534" s="6">
        <v>206</v>
      </c>
      <c r="K534">
        <f t="shared" si="33"/>
        <v>0.94339622641509435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5</v>
      </c>
      <c r="F535" s="6">
        <v>0</v>
      </c>
      <c r="G535" s="6">
        <v>7</v>
      </c>
      <c r="H535" s="6">
        <v>217</v>
      </c>
      <c r="I535" s="6">
        <v>212</v>
      </c>
      <c r="K535">
        <f t="shared" si="33"/>
        <v>0.9447004608294931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6</v>
      </c>
      <c r="F536" s="6">
        <v>0</v>
      </c>
      <c r="G536" s="6">
        <v>5</v>
      </c>
      <c r="H536" s="6">
        <v>214</v>
      </c>
      <c r="I536" s="6">
        <v>208</v>
      </c>
      <c r="K536">
        <f t="shared" si="33"/>
        <v>0.94859813084112155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27</v>
      </c>
      <c r="F537" s="6">
        <v>0</v>
      </c>
      <c r="G537" s="6">
        <v>10</v>
      </c>
      <c r="H537" s="6">
        <v>221</v>
      </c>
      <c r="I537" s="6">
        <v>194</v>
      </c>
      <c r="K537">
        <f t="shared" si="33"/>
        <v>0.83257918552036203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11</v>
      </c>
      <c r="F538" s="6">
        <v>0</v>
      </c>
      <c r="G538" s="6">
        <v>10</v>
      </c>
      <c r="H538" s="6">
        <v>216</v>
      </c>
      <c r="I538" s="6">
        <v>205</v>
      </c>
      <c r="K538">
        <f t="shared" si="33"/>
        <v>0.90277777777777779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2</v>
      </c>
      <c r="F539" s="6">
        <v>0</v>
      </c>
      <c r="G539" s="6">
        <v>4</v>
      </c>
      <c r="H539" s="6">
        <v>216</v>
      </c>
      <c r="I539" s="6">
        <v>214</v>
      </c>
      <c r="K539">
        <f t="shared" si="33"/>
        <v>0.97222222222222221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4</v>
      </c>
      <c r="F540" s="6">
        <v>0</v>
      </c>
      <c r="G540" s="6">
        <v>8</v>
      </c>
      <c r="H540" s="6">
        <v>215</v>
      </c>
      <c r="I540" s="6">
        <v>211</v>
      </c>
      <c r="K540">
        <f t="shared" si="33"/>
        <v>0.94418604651162785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17</v>
      </c>
      <c r="F541" s="6">
        <v>0</v>
      </c>
      <c r="G541" s="6">
        <v>9</v>
      </c>
      <c r="H541" s="6">
        <v>204</v>
      </c>
      <c r="I541" s="6">
        <v>187</v>
      </c>
      <c r="K541">
        <f t="shared" si="33"/>
        <v>0.87254901960784315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31</v>
      </c>
      <c r="F542" s="6">
        <v>1</v>
      </c>
      <c r="G542" s="6">
        <v>8</v>
      </c>
      <c r="H542" s="6">
        <v>215</v>
      </c>
      <c r="I542" s="6">
        <v>184</v>
      </c>
      <c r="K542">
        <f t="shared" si="33"/>
        <v>0.81395348837209303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0</v>
      </c>
      <c r="F543" s="6">
        <v>0</v>
      </c>
      <c r="G543" s="6">
        <v>3</v>
      </c>
      <c r="H543" s="6">
        <v>215</v>
      </c>
      <c r="I543" s="6">
        <v>215</v>
      </c>
      <c r="K543">
        <f t="shared" si="33"/>
        <v>0.98604651162790702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0</v>
      </c>
      <c r="F544" s="6">
        <v>0</v>
      </c>
      <c r="G544" s="6">
        <v>2</v>
      </c>
      <c r="H544" s="6">
        <v>218</v>
      </c>
      <c r="I544" s="6">
        <v>218</v>
      </c>
      <c r="K544">
        <f t="shared" si="33"/>
        <v>0.99082568807339455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0</v>
      </c>
      <c r="F545" s="6">
        <v>0</v>
      </c>
      <c r="G545" s="6">
        <v>4</v>
      </c>
      <c r="H545" s="6">
        <v>215</v>
      </c>
      <c r="I545" s="6">
        <v>215</v>
      </c>
      <c r="K545">
        <f t="shared" si="33"/>
        <v>0.98139534883720936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0.91917892594655848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209</v>
      </c>
      <c r="F547" s="6">
        <v>7</v>
      </c>
      <c r="G547" s="6">
        <v>100</v>
      </c>
      <c r="H547" s="6">
        <v>452</v>
      </c>
      <c r="I547" s="6">
        <v>243</v>
      </c>
      <c r="K547">
        <f t="shared" ref="K547:K561" si="34">1-(E547+F547+G547)/H547</f>
        <v>0.30088495575221241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188</v>
      </c>
      <c r="F548" s="6">
        <v>8</v>
      </c>
      <c r="G548" s="6">
        <v>68</v>
      </c>
      <c r="H548" s="6">
        <v>509</v>
      </c>
      <c r="I548" s="6">
        <v>321</v>
      </c>
      <c r="K548">
        <f t="shared" si="34"/>
        <v>0.48133595284872299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193</v>
      </c>
      <c r="F549" s="6">
        <v>9</v>
      </c>
      <c r="G549" s="6">
        <v>41</v>
      </c>
      <c r="H549" s="6">
        <v>511</v>
      </c>
      <c r="I549" s="6">
        <v>318</v>
      </c>
      <c r="K549">
        <f t="shared" si="34"/>
        <v>0.52446183953033265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223</v>
      </c>
      <c r="F550" s="6">
        <v>6</v>
      </c>
      <c r="G550" s="6">
        <v>51</v>
      </c>
      <c r="H550" s="6">
        <v>509</v>
      </c>
      <c r="I550" s="6">
        <v>286</v>
      </c>
      <c r="K550">
        <f t="shared" si="34"/>
        <v>0.44990176817288796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182</v>
      </c>
      <c r="F551" s="6">
        <v>6</v>
      </c>
      <c r="G551" s="6">
        <v>77</v>
      </c>
      <c r="H551" s="6">
        <v>491</v>
      </c>
      <c r="I551" s="6">
        <v>309</v>
      </c>
      <c r="K551">
        <f t="shared" si="34"/>
        <v>0.46028513238289204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196</v>
      </c>
      <c r="F552" s="6">
        <v>6</v>
      </c>
      <c r="G552" s="6">
        <v>85</v>
      </c>
      <c r="H552" s="6">
        <v>456</v>
      </c>
      <c r="I552" s="6">
        <v>260</v>
      </c>
      <c r="K552">
        <f t="shared" si="34"/>
        <v>0.37061403508771928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237</v>
      </c>
      <c r="F553" s="6">
        <v>10</v>
      </c>
      <c r="G553" s="6">
        <v>27</v>
      </c>
      <c r="H553" s="6">
        <v>419</v>
      </c>
      <c r="I553" s="6">
        <v>182</v>
      </c>
      <c r="K553">
        <f t="shared" si="34"/>
        <v>0.34606205250596656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203</v>
      </c>
      <c r="F554" s="6">
        <v>9</v>
      </c>
      <c r="G554" s="6">
        <v>38</v>
      </c>
      <c r="H554" s="6">
        <v>417</v>
      </c>
      <c r="I554" s="6">
        <v>214</v>
      </c>
      <c r="K554">
        <f t="shared" si="34"/>
        <v>0.40047961630695439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187</v>
      </c>
      <c r="F555" s="6">
        <v>9</v>
      </c>
      <c r="G555" s="6">
        <v>28</v>
      </c>
      <c r="H555" s="6">
        <v>430</v>
      </c>
      <c r="I555" s="6">
        <v>243</v>
      </c>
      <c r="K555">
        <f t="shared" si="34"/>
        <v>0.47906976744186047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190</v>
      </c>
      <c r="F556" s="6">
        <v>9</v>
      </c>
      <c r="G556" s="6">
        <v>32</v>
      </c>
      <c r="H556" s="6">
        <v>433</v>
      </c>
      <c r="I556" s="6">
        <v>243</v>
      </c>
      <c r="K556">
        <f t="shared" si="34"/>
        <v>0.46651270207852191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235</v>
      </c>
      <c r="F557" s="6">
        <v>1</v>
      </c>
      <c r="G557" s="6">
        <v>45</v>
      </c>
      <c r="H557" s="6">
        <v>373</v>
      </c>
      <c r="I557" s="6">
        <v>138</v>
      </c>
      <c r="K557">
        <f t="shared" si="34"/>
        <v>0.2466487935656837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244</v>
      </c>
      <c r="F558" s="6">
        <v>0</v>
      </c>
      <c r="G558" s="6">
        <v>50</v>
      </c>
      <c r="H558" s="6">
        <v>364</v>
      </c>
      <c r="I558" s="6">
        <v>120</v>
      </c>
      <c r="K558">
        <f t="shared" si="34"/>
        <v>0.19230769230769229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136</v>
      </c>
      <c r="F559" s="6">
        <v>9</v>
      </c>
      <c r="G559" s="6">
        <v>24</v>
      </c>
      <c r="H559" s="6">
        <v>420</v>
      </c>
      <c r="I559" s="6">
        <v>284</v>
      </c>
      <c r="K559">
        <f t="shared" si="34"/>
        <v>0.59761904761904761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146</v>
      </c>
      <c r="F560" s="6">
        <v>7</v>
      </c>
      <c r="G560" s="6">
        <v>28</v>
      </c>
      <c r="H560" s="6">
        <v>367</v>
      </c>
      <c r="I560" s="6">
        <v>221</v>
      </c>
      <c r="K560">
        <f t="shared" si="34"/>
        <v>0.50681198910081737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169</v>
      </c>
      <c r="F561" s="6">
        <v>4</v>
      </c>
      <c r="G561" s="6">
        <v>12</v>
      </c>
      <c r="H561" s="6">
        <v>420</v>
      </c>
      <c r="I561" s="6">
        <v>251</v>
      </c>
      <c r="K561">
        <f t="shared" si="34"/>
        <v>0.55952380952380953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0.42550127694834139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10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150</v>
      </c>
      <c r="F564" s="6">
        <v>3</v>
      </c>
      <c r="G564" s="6">
        <v>32</v>
      </c>
      <c r="H564" s="6">
        <v>246</v>
      </c>
      <c r="I564" s="6">
        <v>96</v>
      </c>
      <c r="K564">
        <f t="shared" si="35"/>
        <v>0.24796747967479671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80</v>
      </c>
      <c r="F565" s="6">
        <v>5</v>
      </c>
      <c r="G565" s="6">
        <v>30</v>
      </c>
      <c r="H565" s="6">
        <v>224</v>
      </c>
      <c r="I565" s="6">
        <v>144</v>
      </c>
      <c r="K565">
        <f t="shared" si="35"/>
        <v>0.4866071428571429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88</v>
      </c>
      <c r="F566" s="6">
        <v>4</v>
      </c>
      <c r="G566" s="6">
        <v>45</v>
      </c>
      <c r="H566" s="6">
        <v>248</v>
      </c>
      <c r="I566" s="6">
        <v>160</v>
      </c>
      <c r="K566">
        <f t="shared" si="35"/>
        <v>0.44758064516129037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136</v>
      </c>
      <c r="F567" s="6">
        <v>2</v>
      </c>
      <c r="G567" s="6">
        <v>38</v>
      </c>
      <c r="H567" s="6">
        <v>249</v>
      </c>
      <c r="I567" s="6">
        <v>113</v>
      </c>
      <c r="K567">
        <f t="shared" si="35"/>
        <v>0.29317269076305219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54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48</v>
      </c>
      <c r="F569" s="6">
        <v>0</v>
      </c>
      <c r="G569" s="6">
        <v>40</v>
      </c>
      <c r="H569" s="6">
        <v>78</v>
      </c>
      <c r="I569" s="6">
        <v>30</v>
      </c>
      <c r="K569">
        <f t="shared" si="35"/>
        <v>-0.12820512820512819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23</v>
      </c>
      <c r="F570" s="6">
        <v>0</v>
      </c>
      <c r="G570" s="6">
        <v>82</v>
      </c>
      <c r="H570" s="6">
        <v>55</v>
      </c>
      <c r="I570" s="6">
        <v>32</v>
      </c>
      <c r="K570">
        <f t="shared" si="35"/>
        <v>-0.90909090909090917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39</v>
      </c>
      <c r="F571" s="6">
        <v>5</v>
      </c>
      <c r="G571" s="6">
        <v>25</v>
      </c>
      <c r="H571" s="6">
        <v>216</v>
      </c>
      <c r="I571" s="6">
        <v>177</v>
      </c>
      <c r="K571">
        <f t="shared" si="35"/>
        <v>0.68055555555555558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22</v>
      </c>
      <c r="F572" s="6">
        <v>6</v>
      </c>
      <c r="G572" s="6">
        <v>1</v>
      </c>
      <c r="H572" s="6">
        <v>249</v>
      </c>
      <c r="I572" s="6">
        <v>227</v>
      </c>
      <c r="K572">
        <f t="shared" si="35"/>
        <v>0.88353413654618473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33</v>
      </c>
      <c r="F573" s="6">
        <v>5</v>
      </c>
      <c r="G573" s="6">
        <v>1</v>
      </c>
      <c r="H573" s="6">
        <v>250</v>
      </c>
      <c r="I573" s="6">
        <v>217</v>
      </c>
      <c r="K573">
        <f t="shared" si="35"/>
        <v>0.84399999999999997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45</v>
      </c>
      <c r="F574" s="6">
        <v>5</v>
      </c>
      <c r="G574" s="6">
        <v>10</v>
      </c>
      <c r="H574" s="6">
        <v>249</v>
      </c>
      <c r="I574" s="6">
        <v>204</v>
      </c>
      <c r="K574">
        <f t="shared" si="35"/>
        <v>0.75903614457831325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11</v>
      </c>
      <c r="F575" s="6">
        <v>5</v>
      </c>
      <c r="G575" s="6">
        <v>29</v>
      </c>
      <c r="H575" s="6">
        <v>216</v>
      </c>
      <c r="I575" s="6">
        <v>205</v>
      </c>
      <c r="K575">
        <f t="shared" si="35"/>
        <v>0.79166666666666663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21</v>
      </c>
      <c r="F576" s="6">
        <v>4</v>
      </c>
      <c r="G576" s="6">
        <v>5</v>
      </c>
      <c r="H576" s="6">
        <v>239</v>
      </c>
      <c r="I576" s="6">
        <v>218</v>
      </c>
      <c r="K576">
        <f t="shared" si="35"/>
        <v>0.87447698744769875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7</v>
      </c>
      <c r="F577" s="6">
        <v>5</v>
      </c>
      <c r="G577" s="6">
        <v>24</v>
      </c>
      <c r="H577" s="6">
        <v>216</v>
      </c>
      <c r="I577" s="6">
        <v>209</v>
      </c>
      <c r="K577">
        <f t="shared" si="35"/>
        <v>0.83333333333333337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58</v>
      </c>
      <c r="F579" s="6">
        <v>0</v>
      </c>
      <c r="G579" s="6">
        <v>0</v>
      </c>
      <c r="H579" s="6">
        <v>58</v>
      </c>
      <c r="I579" s="6">
        <v>0</v>
      </c>
      <c r="K579">
        <f t="shared" ref="K579:K593" si="36">1-(E579+F579+G579)/H579</f>
        <v>0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58</v>
      </c>
      <c r="F580" s="6">
        <v>0</v>
      </c>
      <c r="G580" s="6">
        <v>0</v>
      </c>
      <c r="H580" s="6">
        <v>58</v>
      </c>
      <c r="I580" s="6">
        <v>0</v>
      </c>
      <c r="K580">
        <f t="shared" si="36"/>
        <v>0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65</v>
      </c>
      <c r="F581" s="6">
        <v>0</v>
      </c>
      <c r="G581" s="6">
        <v>0</v>
      </c>
      <c r="H581" s="6">
        <v>116</v>
      </c>
      <c r="I581" s="6">
        <v>51</v>
      </c>
      <c r="K581">
        <f t="shared" si="36"/>
        <v>0.43965517241379315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68</v>
      </c>
      <c r="F582" s="6">
        <v>0</v>
      </c>
      <c r="G582" s="6">
        <v>0</v>
      </c>
      <c r="H582" s="6">
        <v>116</v>
      </c>
      <c r="I582" s="6">
        <v>48</v>
      </c>
      <c r="K582">
        <f t="shared" si="36"/>
        <v>0.41379310344827591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58</v>
      </c>
      <c r="F583" s="6">
        <v>0</v>
      </c>
      <c r="G583" s="6">
        <v>0</v>
      </c>
      <c r="H583" s="6">
        <v>58</v>
      </c>
      <c r="I583" s="6">
        <v>0</v>
      </c>
      <c r="K583">
        <f t="shared" si="36"/>
        <v>0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58</v>
      </c>
      <c r="F584" s="6">
        <v>0</v>
      </c>
      <c r="G584" s="6">
        <v>0</v>
      </c>
      <c r="H584" s="6">
        <v>58</v>
      </c>
      <c r="I584" s="6">
        <v>0</v>
      </c>
      <c r="K584">
        <f t="shared" si="36"/>
        <v>0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13</v>
      </c>
      <c r="F585" s="6">
        <v>0</v>
      </c>
      <c r="G585" s="6">
        <v>0</v>
      </c>
      <c r="H585" s="6">
        <v>116</v>
      </c>
      <c r="I585" s="6">
        <v>103</v>
      </c>
      <c r="K585">
        <f t="shared" si="36"/>
        <v>0.88793103448275867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0</v>
      </c>
      <c r="H588" s="6">
        <v>116</v>
      </c>
      <c r="I588" s="6">
        <v>116</v>
      </c>
      <c r="K588">
        <f t="shared" si="36"/>
        <v>1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2</v>
      </c>
      <c r="F589" s="6">
        <v>0</v>
      </c>
      <c r="G589" s="6">
        <v>1</v>
      </c>
      <c r="H589" s="6">
        <v>114</v>
      </c>
      <c r="I589" s="6">
        <v>112</v>
      </c>
      <c r="K589">
        <f t="shared" si="36"/>
        <v>0.97368421052631582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11</v>
      </c>
      <c r="F590" s="6">
        <v>0</v>
      </c>
      <c r="G590" s="6">
        <v>1</v>
      </c>
      <c r="H590" s="6">
        <v>116</v>
      </c>
      <c r="I590" s="6">
        <v>105</v>
      </c>
      <c r="K590">
        <f t="shared" si="36"/>
        <v>0.89655172413793105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0</v>
      </c>
      <c r="H591" s="6">
        <v>116</v>
      </c>
      <c r="I591" s="6">
        <v>116</v>
      </c>
      <c r="K591">
        <f t="shared" si="36"/>
        <v>1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0</v>
      </c>
      <c r="H592" s="6">
        <v>116</v>
      </c>
      <c r="I592" s="6">
        <v>116</v>
      </c>
      <c r="K592">
        <f t="shared" si="36"/>
        <v>1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0</v>
      </c>
      <c r="H593" s="6">
        <v>116</v>
      </c>
      <c r="I593" s="6">
        <v>116</v>
      </c>
      <c r="K593">
        <f t="shared" si="36"/>
        <v>1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0.64077434966727165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254</v>
      </c>
      <c r="F595" s="6">
        <v>0</v>
      </c>
      <c r="G595" s="6">
        <v>0</v>
      </c>
      <c r="H595" s="6">
        <v>274</v>
      </c>
      <c r="I595" s="6">
        <v>20</v>
      </c>
      <c r="K595">
        <f t="shared" ref="K595:K609" si="37">1-(E595+F595+G595)/H595</f>
        <v>7.2992700729927029E-2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270</v>
      </c>
      <c r="F596" s="6">
        <v>0</v>
      </c>
      <c r="G596" s="6">
        <v>1</v>
      </c>
      <c r="H596" s="6">
        <v>311</v>
      </c>
      <c r="I596" s="6">
        <v>41</v>
      </c>
      <c r="K596">
        <f t="shared" si="37"/>
        <v>0.12861736334405149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282</v>
      </c>
      <c r="F597" s="6">
        <v>0</v>
      </c>
      <c r="G597" s="6">
        <v>15</v>
      </c>
      <c r="H597" s="6">
        <v>675</v>
      </c>
      <c r="I597" s="6">
        <v>393</v>
      </c>
      <c r="K597">
        <f t="shared" si="37"/>
        <v>0.56000000000000005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421</v>
      </c>
      <c r="F598" s="6">
        <v>0</v>
      </c>
      <c r="G598" s="6">
        <v>39</v>
      </c>
      <c r="H598" s="6">
        <v>702</v>
      </c>
      <c r="I598" s="6">
        <v>281</v>
      </c>
      <c r="K598">
        <f t="shared" si="37"/>
        <v>0.34472934472934469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328</v>
      </c>
      <c r="F599" s="6">
        <v>0</v>
      </c>
      <c r="G599" s="6">
        <v>10</v>
      </c>
      <c r="H599" s="6">
        <v>649</v>
      </c>
      <c r="I599" s="6">
        <v>321</v>
      </c>
      <c r="K599">
        <f t="shared" si="37"/>
        <v>0.47919876733436051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305</v>
      </c>
      <c r="F600" s="6">
        <v>0</v>
      </c>
      <c r="G600" s="6">
        <v>20</v>
      </c>
      <c r="H600" s="6">
        <v>507</v>
      </c>
      <c r="I600" s="6">
        <v>202</v>
      </c>
      <c r="K600">
        <f t="shared" si="37"/>
        <v>0.35897435897435892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374</v>
      </c>
      <c r="F601" s="6">
        <v>0</v>
      </c>
      <c r="G601" s="6">
        <v>14</v>
      </c>
      <c r="H601" s="6">
        <v>429</v>
      </c>
      <c r="I601" s="6">
        <v>55</v>
      </c>
      <c r="K601">
        <f t="shared" si="37"/>
        <v>9.5571095571095555E-2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275</v>
      </c>
      <c r="F602" s="6">
        <v>0</v>
      </c>
      <c r="G602" s="6">
        <v>56</v>
      </c>
      <c r="H602" s="6">
        <v>417</v>
      </c>
      <c r="I602" s="6">
        <v>142</v>
      </c>
      <c r="K602">
        <f t="shared" si="37"/>
        <v>0.20623501199040772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56</v>
      </c>
      <c r="F603" s="6">
        <v>0</v>
      </c>
      <c r="G603" s="6">
        <v>44</v>
      </c>
      <c r="H603" s="6">
        <v>688</v>
      </c>
      <c r="I603" s="6">
        <v>632</v>
      </c>
      <c r="K603">
        <f t="shared" si="37"/>
        <v>0.85465116279069764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59</v>
      </c>
      <c r="F604" s="6">
        <v>0</v>
      </c>
      <c r="G604" s="6">
        <v>38</v>
      </c>
      <c r="H604" s="6">
        <v>707</v>
      </c>
      <c r="I604" s="6">
        <v>648</v>
      </c>
      <c r="K604">
        <f t="shared" si="37"/>
        <v>0.86280056577086284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160</v>
      </c>
      <c r="F605" s="6">
        <v>0</v>
      </c>
      <c r="G605" s="6">
        <v>14</v>
      </c>
      <c r="H605" s="6">
        <v>675</v>
      </c>
      <c r="I605" s="6">
        <v>515</v>
      </c>
      <c r="K605">
        <f t="shared" si="37"/>
        <v>0.74222222222222223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366</v>
      </c>
      <c r="F606" s="6">
        <v>0</v>
      </c>
      <c r="G606" s="6">
        <v>26</v>
      </c>
      <c r="H606" s="6">
        <v>635</v>
      </c>
      <c r="I606" s="6">
        <v>269</v>
      </c>
      <c r="K606">
        <f t="shared" si="37"/>
        <v>0.38267716535433072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4</v>
      </c>
      <c r="F607" s="6">
        <v>0</v>
      </c>
      <c r="G607" s="6">
        <v>9</v>
      </c>
      <c r="H607" s="6">
        <v>688</v>
      </c>
      <c r="I607" s="6">
        <v>684</v>
      </c>
      <c r="K607">
        <f t="shared" si="37"/>
        <v>0.98110465116279066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52</v>
      </c>
      <c r="F608" s="6">
        <v>0</v>
      </c>
      <c r="G608" s="6">
        <v>3</v>
      </c>
      <c r="H608" s="6">
        <v>702</v>
      </c>
      <c r="I608" s="6">
        <v>650</v>
      </c>
      <c r="K608">
        <f t="shared" si="37"/>
        <v>0.92165242165242167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25</v>
      </c>
      <c r="F609" s="6">
        <v>0</v>
      </c>
      <c r="G609" s="6">
        <v>15</v>
      </c>
      <c r="H609" s="6">
        <v>688</v>
      </c>
      <c r="I609" s="6">
        <v>663</v>
      </c>
      <c r="K609">
        <f t="shared" si="37"/>
        <v>0.94186046511627908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0.52888581978287663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54</v>
      </c>
      <c r="F611" s="6">
        <v>2</v>
      </c>
      <c r="G611" s="6">
        <v>5</v>
      </c>
      <c r="H611" s="6">
        <v>94</v>
      </c>
      <c r="I611" s="6">
        <v>40</v>
      </c>
      <c r="K611">
        <f t="shared" ref="K611:K625" si="38">1-(E611+F611+G611)/H611</f>
        <v>0.35106382978723405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51</v>
      </c>
      <c r="F612" s="6">
        <v>2</v>
      </c>
      <c r="G612" s="6">
        <v>4</v>
      </c>
      <c r="H612" s="6">
        <v>94</v>
      </c>
      <c r="I612" s="6">
        <v>43</v>
      </c>
      <c r="K612">
        <f t="shared" si="38"/>
        <v>0.3936170212765957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55</v>
      </c>
      <c r="F613" s="6">
        <v>8</v>
      </c>
      <c r="G613" s="6">
        <v>16</v>
      </c>
      <c r="H613" s="6">
        <v>94</v>
      </c>
      <c r="I613" s="6">
        <v>39</v>
      </c>
      <c r="K613">
        <f t="shared" si="38"/>
        <v>0.15957446808510634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67</v>
      </c>
      <c r="F614" s="6">
        <v>3</v>
      </c>
      <c r="G614" s="6">
        <v>31</v>
      </c>
      <c r="H614" s="6">
        <v>94</v>
      </c>
      <c r="I614" s="6">
        <v>27</v>
      </c>
      <c r="K614">
        <f t="shared" si="38"/>
        <v>-7.4468085106383031E-2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56</v>
      </c>
      <c r="F615" s="6">
        <v>2</v>
      </c>
      <c r="G615" s="6">
        <v>4</v>
      </c>
      <c r="H615" s="6">
        <v>94</v>
      </c>
      <c r="I615" s="6">
        <v>38</v>
      </c>
      <c r="K615">
        <f t="shared" si="38"/>
        <v>0.34042553191489366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59</v>
      </c>
      <c r="F616" s="6">
        <v>6</v>
      </c>
      <c r="G616" s="6">
        <v>10</v>
      </c>
      <c r="H616" s="6">
        <v>94</v>
      </c>
      <c r="I616" s="6">
        <v>35</v>
      </c>
      <c r="K616">
        <f t="shared" si="38"/>
        <v>0.2021276595744681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56</v>
      </c>
      <c r="F617" s="6">
        <v>7</v>
      </c>
      <c r="G617" s="6">
        <v>23</v>
      </c>
      <c r="H617" s="6">
        <v>94</v>
      </c>
      <c r="I617" s="6">
        <v>38</v>
      </c>
      <c r="K617">
        <f t="shared" si="38"/>
        <v>8.5106382978723416E-2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51</v>
      </c>
      <c r="F618" s="6">
        <v>9</v>
      </c>
      <c r="G618" s="6">
        <v>21</v>
      </c>
      <c r="H618" s="6">
        <v>94</v>
      </c>
      <c r="I618" s="6">
        <v>43</v>
      </c>
      <c r="K618">
        <f t="shared" si="38"/>
        <v>0.13829787234042556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55</v>
      </c>
      <c r="F619" s="6">
        <v>5</v>
      </c>
      <c r="G619" s="6">
        <v>13</v>
      </c>
      <c r="H619" s="6">
        <v>94</v>
      </c>
      <c r="I619" s="6">
        <v>39</v>
      </c>
      <c r="K619">
        <f t="shared" si="38"/>
        <v>0.22340425531914898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82</v>
      </c>
      <c r="F620" s="6">
        <v>1</v>
      </c>
      <c r="G620" s="6">
        <v>7</v>
      </c>
      <c r="H620" s="6">
        <v>94</v>
      </c>
      <c r="I620" s="6">
        <v>12</v>
      </c>
      <c r="K620">
        <f t="shared" si="38"/>
        <v>4.2553191489361653E-2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93</v>
      </c>
      <c r="F621" s="6">
        <v>0</v>
      </c>
      <c r="G621" s="6">
        <v>1</v>
      </c>
      <c r="H621" s="6">
        <v>94</v>
      </c>
      <c r="I621" s="6">
        <v>1</v>
      </c>
      <c r="K621">
        <f t="shared" si="38"/>
        <v>0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91</v>
      </c>
      <c r="F622" s="6">
        <v>2</v>
      </c>
      <c r="G622" s="6">
        <v>0</v>
      </c>
      <c r="H622" s="6">
        <v>94</v>
      </c>
      <c r="I622" s="6">
        <v>3</v>
      </c>
      <c r="K622">
        <f t="shared" si="38"/>
        <v>1.0638297872340385E-2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54</v>
      </c>
      <c r="F623" s="6">
        <v>8</v>
      </c>
      <c r="G623" s="6">
        <v>11</v>
      </c>
      <c r="H623" s="6">
        <v>94</v>
      </c>
      <c r="I623" s="6">
        <v>40</v>
      </c>
      <c r="K623">
        <f t="shared" si="38"/>
        <v>0.22340425531914898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54</v>
      </c>
      <c r="F624" s="6">
        <v>11</v>
      </c>
      <c r="G624" s="6">
        <v>11</v>
      </c>
      <c r="H624" s="6">
        <v>94</v>
      </c>
      <c r="I624" s="6">
        <v>40</v>
      </c>
      <c r="K624">
        <f t="shared" si="38"/>
        <v>0.19148936170212771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63</v>
      </c>
      <c r="F625" s="6">
        <v>9</v>
      </c>
      <c r="G625" s="6">
        <v>14</v>
      </c>
      <c r="H625" s="6">
        <v>94</v>
      </c>
      <c r="I625" s="6">
        <v>31</v>
      </c>
      <c r="K625">
        <f t="shared" si="38"/>
        <v>8.5106382978723416E-2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0.1581560283687943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65</v>
      </c>
      <c r="F627" s="6">
        <v>0</v>
      </c>
      <c r="G627" s="6">
        <v>1</v>
      </c>
      <c r="H627" s="6">
        <v>266</v>
      </c>
      <c r="I627" s="6">
        <v>201</v>
      </c>
      <c r="K627">
        <f t="shared" ref="K627:K641" si="39">1-(E627+F627+G627)/H627</f>
        <v>0.75187969924812026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147</v>
      </c>
      <c r="F628" s="6">
        <v>0</v>
      </c>
      <c r="G628" s="6">
        <v>3</v>
      </c>
      <c r="H628" s="6">
        <v>349</v>
      </c>
      <c r="I628" s="6">
        <v>202</v>
      </c>
      <c r="K628">
        <f t="shared" si="39"/>
        <v>0.57020057306590255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145</v>
      </c>
      <c r="F629" s="6">
        <v>0</v>
      </c>
      <c r="G629" s="6">
        <v>4</v>
      </c>
      <c r="H629" s="6">
        <v>353</v>
      </c>
      <c r="I629" s="6">
        <v>208</v>
      </c>
      <c r="K629">
        <f t="shared" si="39"/>
        <v>0.57790368271954673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131</v>
      </c>
      <c r="F630" s="6">
        <v>0</v>
      </c>
      <c r="G630" s="6">
        <v>14</v>
      </c>
      <c r="H630" s="6">
        <v>351</v>
      </c>
      <c r="I630" s="6">
        <v>220</v>
      </c>
      <c r="K630">
        <f t="shared" si="39"/>
        <v>0.58689458689458696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146</v>
      </c>
      <c r="F631" s="6">
        <v>0</v>
      </c>
      <c r="G631" s="6">
        <v>0</v>
      </c>
      <c r="H631" s="6">
        <v>350</v>
      </c>
      <c r="I631" s="6">
        <v>204</v>
      </c>
      <c r="K631">
        <f t="shared" si="39"/>
        <v>0.58285714285714285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46</v>
      </c>
      <c r="F632" s="6">
        <v>0</v>
      </c>
      <c r="G632" s="6">
        <v>0</v>
      </c>
      <c r="H632" s="6">
        <v>246</v>
      </c>
      <c r="I632" s="6">
        <v>200</v>
      </c>
      <c r="K632">
        <f t="shared" si="39"/>
        <v>0.81300813008130079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74</v>
      </c>
      <c r="F633" s="6">
        <v>0</v>
      </c>
      <c r="G633" s="6">
        <v>2</v>
      </c>
      <c r="H633" s="6">
        <v>293</v>
      </c>
      <c r="I633" s="6">
        <v>219</v>
      </c>
      <c r="K633">
        <f t="shared" si="39"/>
        <v>0.74061433447098979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84</v>
      </c>
      <c r="F634" s="6">
        <v>0</v>
      </c>
      <c r="G634" s="6">
        <v>71</v>
      </c>
      <c r="H634" s="6">
        <v>273</v>
      </c>
      <c r="I634" s="6">
        <v>189</v>
      </c>
      <c r="K634">
        <f t="shared" si="39"/>
        <v>0.43223443223443225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90</v>
      </c>
      <c r="F635" s="6">
        <v>1</v>
      </c>
      <c r="G635" s="6">
        <v>4</v>
      </c>
      <c r="H635" s="6">
        <v>380</v>
      </c>
      <c r="I635" s="6">
        <v>290</v>
      </c>
      <c r="K635">
        <f t="shared" si="39"/>
        <v>0.75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62</v>
      </c>
      <c r="F636" s="6">
        <v>1</v>
      </c>
      <c r="G636" s="6">
        <v>2</v>
      </c>
      <c r="H636" s="6">
        <v>358</v>
      </c>
      <c r="I636" s="6">
        <v>296</v>
      </c>
      <c r="K636">
        <f t="shared" si="39"/>
        <v>0.81843575418994408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79</v>
      </c>
      <c r="F637" s="6">
        <v>1</v>
      </c>
      <c r="G637" s="6">
        <v>56</v>
      </c>
      <c r="H637" s="6">
        <v>321</v>
      </c>
      <c r="I637" s="6">
        <v>242</v>
      </c>
      <c r="K637">
        <f t="shared" si="39"/>
        <v>0.57632398753894076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114</v>
      </c>
      <c r="F638" s="6">
        <v>0</v>
      </c>
      <c r="G638" s="6">
        <v>49</v>
      </c>
      <c r="H638" s="6">
        <v>313</v>
      </c>
      <c r="I638" s="6">
        <v>199</v>
      </c>
      <c r="K638">
        <f t="shared" si="39"/>
        <v>0.47923322683706071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62</v>
      </c>
      <c r="F639" s="6">
        <v>1</v>
      </c>
      <c r="G639" s="6">
        <v>2</v>
      </c>
      <c r="H639" s="6">
        <v>357</v>
      </c>
      <c r="I639" s="6">
        <v>295</v>
      </c>
      <c r="K639">
        <f t="shared" si="39"/>
        <v>0.81792717086834732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97</v>
      </c>
      <c r="F640" s="6">
        <v>1</v>
      </c>
      <c r="G640" s="6">
        <v>1</v>
      </c>
      <c r="H640" s="6">
        <v>406</v>
      </c>
      <c r="I640" s="6">
        <v>309</v>
      </c>
      <c r="K640">
        <f t="shared" si="39"/>
        <v>0.75615763546798032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63</v>
      </c>
      <c r="F641" s="6">
        <v>1</v>
      </c>
      <c r="G641" s="6">
        <v>6</v>
      </c>
      <c r="H641" s="6">
        <v>357</v>
      </c>
      <c r="I641" s="6">
        <v>294</v>
      </c>
      <c r="K641">
        <f t="shared" si="39"/>
        <v>0.80392156862745101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0.67050612834011658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302</v>
      </c>
      <c r="F643" s="6">
        <v>0</v>
      </c>
      <c r="G643" s="6">
        <v>45</v>
      </c>
      <c r="H643" s="6">
        <v>357</v>
      </c>
      <c r="I643" s="6">
        <v>55</v>
      </c>
      <c r="K643">
        <f t="shared" ref="K643:K657" si="40">1-(E643+F643+G643)/H643</f>
        <v>2.8011204481792729E-2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250</v>
      </c>
      <c r="F644" s="6">
        <v>1</v>
      </c>
      <c r="G644" s="6">
        <v>32</v>
      </c>
      <c r="H644" s="6">
        <v>357</v>
      </c>
      <c r="I644" s="6">
        <v>107</v>
      </c>
      <c r="K644">
        <f t="shared" si="40"/>
        <v>0.20728291316526615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104</v>
      </c>
      <c r="F645" s="6">
        <v>8</v>
      </c>
      <c r="G645" s="6">
        <v>28</v>
      </c>
      <c r="H645" s="6">
        <v>306</v>
      </c>
      <c r="I645" s="6">
        <v>202</v>
      </c>
      <c r="K645">
        <f t="shared" si="40"/>
        <v>0.54248366013071903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170</v>
      </c>
      <c r="F646" s="6">
        <v>9</v>
      </c>
      <c r="G646" s="6">
        <v>20</v>
      </c>
      <c r="H646" s="6">
        <v>357</v>
      </c>
      <c r="I646" s="6">
        <v>187</v>
      </c>
      <c r="K646">
        <f t="shared" si="40"/>
        <v>0.44257703081232491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317</v>
      </c>
      <c r="F647" s="6">
        <v>4</v>
      </c>
      <c r="G647" s="6">
        <v>23</v>
      </c>
      <c r="H647" s="6">
        <v>357</v>
      </c>
      <c r="I647" s="6">
        <v>40</v>
      </c>
      <c r="K647">
        <f t="shared" si="40"/>
        <v>3.6414565826330514E-2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297</v>
      </c>
      <c r="F648" s="6">
        <v>11</v>
      </c>
      <c r="G648" s="6">
        <v>44</v>
      </c>
      <c r="H648" s="6">
        <v>357</v>
      </c>
      <c r="I648" s="6">
        <v>60</v>
      </c>
      <c r="K648">
        <f t="shared" si="40"/>
        <v>1.4005602240896309E-2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237</v>
      </c>
      <c r="F649" s="6">
        <v>7</v>
      </c>
      <c r="G649" s="6">
        <v>24</v>
      </c>
      <c r="H649" s="6">
        <v>352</v>
      </c>
      <c r="I649" s="6">
        <v>115</v>
      </c>
      <c r="K649">
        <f t="shared" si="40"/>
        <v>0.23863636363636365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72</v>
      </c>
      <c r="F650" s="6">
        <v>15</v>
      </c>
      <c r="G650" s="6">
        <v>18</v>
      </c>
      <c r="H650" s="6">
        <v>306</v>
      </c>
      <c r="I650" s="6">
        <v>234</v>
      </c>
      <c r="K650">
        <f t="shared" si="40"/>
        <v>0.65686274509803921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41</v>
      </c>
      <c r="F651" s="6">
        <v>15</v>
      </c>
      <c r="G651" s="6">
        <v>61</v>
      </c>
      <c r="H651" s="6">
        <v>306</v>
      </c>
      <c r="I651" s="6">
        <v>265</v>
      </c>
      <c r="K651">
        <f t="shared" si="40"/>
        <v>0.61764705882352944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70</v>
      </c>
      <c r="F652" s="6">
        <v>20</v>
      </c>
      <c r="G652" s="6">
        <v>88</v>
      </c>
      <c r="H652" s="6">
        <v>305</v>
      </c>
      <c r="I652" s="6">
        <v>235</v>
      </c>
      <c r="K652">
        <f t="shared" si="40"/>
        <v>0.41639344262295086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163</v>
      </c>
      <c r="F653" s="6">
        <v>12</v>
      </c>
      <c r="G653" s="6">
        <v>8</v>
      </c>
      <c r="H653" s="6">
        <v>279</v>
      </c>
      <c r="I653" s="6">
        <v>116</v>
      </c>
      <c r="K653">
        <f t="shared" si="40"/>
        <v>0.34408602150537637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307</v>
      </c>
      <c r="F654" s="6">
        <v>10</v>
      </c>
      <c r="G654" s="6">
        <v>13</v>
      </c>
      <c r="H654" s="6">
        <v>356</v>
      </c>
      <c r="I654" s="6">
        <v>49</v>
      </c>
      <c r="K654">
        <f t="shared" si="40"/>
        <v>7.3033707865168496E-2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40</v>
      </c>
      <c r="F655" s="6">
        <v>14</v>
      </c>
      <c r="G655" s="6">
        <v>131</v>
      </c>
      <c r="H655" s="6">
        <v>255</v>
      </c>
      <c r="I655" s="6">
        <v>215</v>
      </c>
      <c r="K655">
        <f t="shared" si="40"/>
        <v>0.27450980392156865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57</v>
      </c>
      <c r="F656" s="6">
        <v>24</v>
      </c>
      <c r="G656" s="6">
        <v>82</v>
      </c>
      <c r="H656" s="6">
        <v>357</v>
      </c>
      <c r="I656" s="6">
        <v>300</v>
      </c>
      <c r="K656">
        <f t="shared" si="40"/>
        <v>0.54341736694677878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34</v>
      </c>
      <c r="F657" s="6">
        <v>15</v>
      </c>
      <c r="G657" s="6">
        <v>143</v>
      </c>
      <c r="H657" s="6">
        <v>255</v>
      </c>
      <c r="I657" s="6">
        <v>221</v>
      </c>
      <c r="K657">
        <f t="shared" si="40"/>
        <v>0.24705882352941178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0.31216135404043449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78</v>
      </c>
      <c r="F659" s="6">
        <v>1</v>
      </c>
      <c r="G659" s="6">
        <v>10</v>
      </c>
      <c r="H659" s="6">
        <v>197</v>
      </c>
      <c r="I659" s="6">
        <v>119</v>
      </c>
      <c r="K659">
        <f t="shared" ref="K659:K673" si="41">1-(E659+F659+G659)/H659</f>
        <v>0.54822335025380708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61</v>
      </c>
      <c r="F660" s="6">
        <v>4</v>
      </c>
      <c r="G660" s="6">
        <v>12</v>
      </c>
      <c r="H660" s="6">
        <v>194</v>
      </c>
      <c r="I660" s="6">
        <v>133</v>
      </c>
      <c r="K660">
        <f t="shared" si="41"/>
        <v>0.60309278350515472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51</v>
      </c>
      <c r="F661" s="6">
        <v>2</v>
      </c>
      <c r="G661" s="6">
        <v>5</v>
      </c>
      <c r="H661" s="6">
        <v>203</v>
      </c>
      <c r="I661" s="6">
        <v>152</v>
      </c>
      <c r="K661">
        <f t="shared" si="41"/>
        <v>0.7142857142857143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51</v>
      </c>
      <c r="F662" s="6">
        <v>3</v>
      </c>
      <c r="G662" s="6">
        <v>6</v>
      </c>
      <c r="H662" s="6">
        <v>209</v>
      </c>
      <c r="I662" s="6">
        <v>158</v>
      </c>
      <c r="K662">
        <f t="shared" si="41"/>
        <v>0.7129186602870814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54</v>
      </c>
      <c r="F663" s="6">
        <v>4</v>
      </c>
      <c r="G663" s="6">
        <v>10</v>
      </c>
      <c r="H663" s="6">
        <v>201</v>
      </c>
      <c r="I663" s="6">
        <v>147</v>
      </c>
      <c r="K663">
        <f t="shared" si="41"/>
        <v>0.6616915422885572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85</v>
      </c>
      <c r="F664" s="6">
        <v>2</v>
      </c>
      <c r="G664" s="6">
        <v>34</v>
      </c>
      <c r="H664" s="6">
        <v>218</v>
      </c>
      <c r="I664" s="6">
        <v>133</v>
      </c>
      <c r="K664">
        <f t="shared" si="41"/>
        <v>0.44495412844036697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51</v>
      </c>
      <c r="F665" s="6">
        <v>1</v>
      </c>
      <c r="G665" s="6">
        <v>7</v>
      </c>
      <c r="H665" s="6">
        <v>184</v>
      </c>
      <c r="I665" s="6">
        <v>133</v>
      </c>
      <c r="K665">
        <f t="shared" si="41"/>
        <v>0.67934782608695654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37</v>
      </c>
      <c r="F666" s="6">
        <v>1</v>
      </c>
      <c r="G666" s="6">
        <v>12</v>
      </c>
      <c r="H666" s="6">
        <v>192</v>
      </c>
      <c r="I666" s="6">
        <v>155</v>
      </c>
      <c r="K666">
        <f t="shared" si="41"/>
        <v>0.73958333333333326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38</v>
      </c>
      <c r="F667" s="6">
        <v>2</v>
      </c>
      <c r="G667" s="6">
        <v>7</v>
      </c>
      <c r="H667" s="6">
        <v>205</v>
      </c>
      <c r="I667" s="6">
        <v>167</v>
      </c>
      <c r="K667">
        <f t="shared" si="41"/>
        <v>0.77073170731707319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42</v>
      </c>
      <c r="F668" s="6">
        <v>5</v>
      </c>
      <c r="G668" s="6">
        <v>3</v>
      </c>
      <c r="H668" s="6">
        <v>220</v>
      </c>
      <c r="I668" s="6">
        <v>178</v>
      </c>
      <c r="K668">
        <f t="shared" si="41"/>
        <v>0.77272727272727271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30</v>
      </c>
      <c r="F669" s="6">
        <v>3</v>
      </c>
      <c r="G669" s="6">
        <v>8</v>
      </c>
      <c r="H669" s="6">
        <v>197</v>
      </c>
      <c r="I669" s="6">
        <v>167</v>
      </c>
      <c r="K669">
        <f t="shared" si="41"/>
        <v>0.79187817258883242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47</v>
      </c>
      <c r="F670" s="6">
        <v>3</v>
      </c>
      <c r="G670" s="6">
        <v>4</v>
      </c>
      <c r="H670" s="6">
        <v>194</v>
      </c>
      <c r="I670" s="6">
        <v>147</v>
      </c>
      <c r="K670">
        <f t="shared" si="41"/>
        <v>0.72164948453608246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14</v>
      </c>
      <c r="F671" s="6">
        <v>6</v>
      </c>
      <c r="G671" s="6">
        <v>7</v>
      </c>
      <c r="H671" s="6">
        <v>204</v>
      </c>
      <c r="I671" s="6">
        <v>190</v>
      </c>
      <c r="K671">
        <f t="shared" si="41"/>
        <v>0.86764705882352944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28</v>
      </c>
      <c r="F672" s="6">
        <v>7</v>
      </c>
      <c r="G672" s="6">
        <v>1</v>
      </c>
      <c r="H672" s="6">
        <v>226</v>
      </c>
      <c r="I672" s="6">
        <v>198</v>
      </c>
      <c r="K672">
        <f t="shared" si="41"/>
        <v>0.84070796460176989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22</v>
      </c>
      <c r="F673" s="6">
        <v>5</v>
      </c>
      <c r="G673" s="6">
        <v>10</v>
      </c>
      <c r="H673" s="6">
        <v>204</v>
      </c>
      <c r="I673" s="6">
        <v>182</v>
      </c>
      <c r="K673">
        <f t="shared" si="41"/>
        <v>0.81862745098039214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0.71253776333706154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81</v>
      </c>
      <c r="F675" s="6">
        <v>0</v>
      </c>
      <c r="G675" s="6">
        <v>26</v>
      </c>
      <c r="H675" s="6">
        <v>83</v>
      </c>
      <c r="I675" s="6">
        <v>2</v>
      </c>
      <c r="K675">
        <f t="shared" ref="K675:K689" si="42">1-(E675+F675+G675)/H675</f>
        <v>-0.28915662650602414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85</v>
      </c>
      <c r="F676" s="6">
        <v>0</v>
      </c>
      <c r="G676" s="6">
        <v>26</v>
      </c>
      <c r="H676" s="6">
        <v>85</v>
      </c>
      <c r="I676" s="6">
        <v>0</v>
      </c>
      <c r="K676">
        <f t="shared" si="42"/>
        <v>-0.30588235294117649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62</v>
      </c>
      <c r="F677" s="6">
        <v>0</v>
      </c>
      <c r="G677" s="6">
        <v>22</v>
      </c>
      <c r="H677" s="6">
        <v>67</v>
      </c>
      <c r="I677" s="6">
        <v>5</v>
      </c>
      <c r="K677">
        <f t="shared" si="42"/>
        <v>-0.25373134328358216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69</v>
      </c>
      <c r="F678" s="6">
        <v>0</v>
      </c>
      <c r="G678" s="6">
        <v>25</v>
      </c>
      <c r="H678" s="6">
        <v>69</v>
      </c>
      <c r="I678" s="6">
        <v>0</v>
      </c>
      <c r="K678">
        <f t="shared" si="42"/>
        <v>-0.3623188405797102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73</v>
      </c>
      <c r="F679" s="6">
        <v>0</v>
      </c>
      <c r="G679" s="6">
        <v>24</v>
      </c>
      <c r="H679" s="6">
        <v>74</v>
      </c>
      <c r="I679" s="6">
        <v>1</v>
      </c>
      <c r="K679">
        <f t="shared" si="42"/>
        <v>-0.31081081081081074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70</v>
      </c>
      <c r="F680" s="6">
        <v>0</v>
      </c>
      <c r="G680" s="6">
        <v>23</v>
      </c>
      <c r="H680" s="6">
        <v>71</v>
      </c>
      <c r="I680" s="6">
        <v>1</v>
      </c>
      <c r="K680">
        <f t="shared" si="42"/>
        <v>-0.3098591549295775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83</v>
      </c>
      <c r="F681" s="6">
        <v>0</v>
      </c>
      <c r="G681" s="6">
        <v>27</v>
      </c>
      <c r="H681" s="6">
        <v>94</v>
      </c>
      <c r="I681" s="6">
        <v>11</v>
      </c>
      <c r="K681">
        <f t="shared" si="42"/>
        <v>-0.17021276595744683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65</v>
      </c>
      <c r="F682" s="6">
        <v>0</v>
      </c>
      <c r="G682" s="6">
        <v>22</v>
      </c>
      <c r="H682" s="6">
        <v>70</v>
      </c>
      <c r="I682" s="6">
        <v>5</v>
      </c>
      <c r="K682">
        <f t="shared" si="42"/>
        <v>-0.24285714285714288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66</v>
      </c>
      <c r="F683" s="6">
        <v>0</v>
      </c>
      <c r="G683" s="6">
        <v>22</v>
      </c>
      <c r="H683" s="6">
        <v>72</v>
      </c>
      <c r="I683" s="6">
        <v>6</v>
      </c>
      <c r="K683">
        <f t="shared" si="42"/>
        <v>-0.22222222222222232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43</v>
      </c>
      <c r="F684" s="6">
        <v>2</v>
      </c>
      <c r="G684" s="6">
        <v>29</v>
      </c>
      <c r="H684" s="6">
        <v>52</v>
      </c>
      <c r="I684" s="6">
        <v>9</v>
      </c>
      <c r="K684">
        <f t="shared" si="42"/>
        <v>-0.42307692307692313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60</v>
      </c>
      <c r="F685" s="6">
        <v>2</v>
      </c>
      <c r="G685" s="6">
        <v>22</v>
      </c>
      <c r="H685" s="6">
        <v>74</v>
      </c>
      <c r="I685" s="6">
        <v>14</v>
      </c>
      <c r="K685">
        <f t="shared" si="42"/>
        <v>-0.13513513513513509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69</v>
      </c>
      <c r="F686" s="6">
        <v>0</v>
      </c>
      <c r="G686" s="6">
        <v>22</v>
      </c>
      <c r="H686" s="6">
        <v>77</v>
      </c>
      <c r="I686" s="6">
        <v>8</v>
      </c>
      <c r="K686">
        <f t="shared" si="42"/>
        <v>-0.18181818181818188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39</v>
      </c>
      <c r="F687" s="6">
        <v>1</v>
      </c>
      <c r="G687" s="6">
        <v>28</v>
      </c>
      <c r="H687" s="6">
        <v>46</v>
      </c>
      <c r="I687" s="6">
        <v>7</v>
      </c>
      <c r="K687">
        <f t="shared" si="42"/>
        <v>-0.47826086956521729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49</v>
      </c>
      <c r="F688" s="6">
        <v>4</v>
      </c>
      <c r="G688" s="6">
        <v>22</v>
      </c>
      <c r="H688" s="6">
        <v>70</v>
      </c>
      <c r="I688" s="6">
        <v>21</v>
      </c>
      <c r="K688">
        <f t="shared" si="42"/>
        <v>-7.1428571428571397E-2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41</v>
      </c>
      <c r="F689" s="6">
        <v>1</v>
      </c>
      <c r="G689" s="6">
        <v>28</v>
      </c>
      <c r="H689" s="6">
        <v>46</v>
      </c>
      <c r="I689" s="6">
        <v>5</v>
      </c>
      <c r="K689">
        <f t="shared" si="42"/>
        <v>-0.52173913043478271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-0.28523400476976696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0</v>
      </c>
      <c r="G691" s="6">
        <v>20</v>
      </c>
      <c r="H691" s="6">
        <v>13</v>
      </c>
      <c r="I691" s="6">
        <v>13</v>
      </c>
      <c r="K691">
        <f t="shared" ref="K691:K705" si="43">1-(E691+F691+G691)/H691</f>
        <v>-0.53846153846153855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5</v>
      </c>
      <c r="F692" s="6">
        <v>0</v>
      </c>
      <c r="G692" s="6">
        <v>5</v>
      </c>
      <c r="H692" s="6">
        <v>42</v>
      </c>
      <c r="I692" s="6">
        <v>37</v>
      </c>
      <c r="K692">
        <f t="shared" si="43"/>
        <v>0.76190476190476186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22</v>
      </c>
      <c r="F693" s="6">
        <v>0</v>
      </c>
      <c r="G693" s="6">
        <v>1</v>
      </c>
      <c r="H693" s="6">
        <v>92</v>
      </c>
      <c r="I693" s="6">
        <v>70</v>
      </c>
      <c r="K693">
        <f t="shared" si="43"/>
        <v>0.75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32</v>
      </c>
      <c r="F694" s="6">
        <v>0</v>
      </c>
      <c r="G694" s="6">
        <v>10</v>
      </c>
      <c r="H694" s="6">
        <v>93</v>
      </c>
      <c r="I694" s="6">
        <v>61</v>
      </c>
      <c r="K694">
        <f t="shared" si="43"/>
        <v>0.54838709677419351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28</v>
      </c>
      <c r="F695" s="6">
        <v>2</v>
      </c>
      <c r="G695" s="6">
        <v>15</v>
      </c>
      <c r="H695" s="6">
        <v>80</v>
      </c>
      <c r="I695" s="6">
        <v>52</v>
      </c>
      <c r="K695">
        <f t="shared" si="43"/>
        <v>0.4375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33</v>
      </c>
      <c r="F696" s="6">
        <v>0</v>
      </c>
      <c r="G696" s="6">
        <v>3</v>
      </c>
      <c r="H696" s="6">
        <v>77</v>
      </c>
      <c r="I696" s="6">
        <v>44</v>
      </c>
      <c r="K696">
        <f t="shared" si="43"/>
        <v>0.53246753246753253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18</v>
      </c>
      <c r="F697" s="6">
        <v>1</v>
      </c>
      <c r="G697" s="6">
        <v>4</v>
      </c>
      <c r="H697" s="6">
        <v>96</v>
      </c>
      <c r="I697" s="6">
        <v>78</v>
      </c>
      <c r="K697">
        <f t="shared" si="43"/>
        <v>0.76041666666666663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22</v>
      </c>
      <c r="F698" s="6">
        <v>1</v>
      </c>
      <c r="G698" s="6">
        <v>2</v>
      </c>
      <c r="H698" s="6">
        <v>104</v>
      </c>
      <c r="I698" s="6">
        <v>82</v>
      </c>
      <c r="K698">
        <f t="shared" si="43"/>
        <v>0.75961538461538458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28</v>
      </c>
      <c r="F699" s="6">
        <v>1</v>
      </c>
      <c r="G699" s="6">
        <v>2</v>
      </c>
      <c r="H699" s="6">
        <v>116</v>
      </c>
      <c r="I699" s="6">
        <v>88</v>
      </c>
      <c r="K699">
        <f t="shared" si="43"/>
        <v>0.73275862068965525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22</v>
      </c>
      <c r="F700" s="6">
        <v>1</v>
      </c>
      <c r="G700" s="6">
        <v>13</v>
      </c>
      <c r="H700" s="6">
        <v>97</v>
      </c>
      <c r="I700" s="6">
        <v>75</v>
      </c>
      <c r="K700">
        <f t="shared" si="43"/>
        <v>0.62886597938144329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34</v>
      </c>
      <c r="F701" s="6">
        <v>1</v>
      </c>
      <c r="G701" s="6">
        <v>18</v>
      </c>
      <c r="H701" s="6">
        <v>81</v>
      </c>
      <c r="I701" s="6">
        <v>47</v>
      </c>
      <c r="K701">
        <f t="shared" si="43"/>
        <v>0.34567901234567899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50</v>
      </c>
      <c r="F702" s="6">
        <v>0</v>
      </c>
      <c r="G702" s="6">
        <v>15</v>
      </c>
      <c r="H702" s="6">
        <v>66</v>
      </c>
      <c r="I702" s="6">
        <v>16</v>
      </c>
      <c r="K702">
        <f t="shared" si="43"/>
        <v>1.5151515151515138E-2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20</v>
      </c>
      <c r="F703" s="6">
        <v>1</v>
      </c>
      <c r="G703" s="6">
        <v>17</v>
      </c>
      <c r="H703" s="6">
        <v>94</v>
      </c>
      <c r="I703" s="6">
        <v>74</v>
      </c>
      <c r="K703">
        <f t="shared" si="43"/>
        <v>0.5957446808510638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34</v>
      </c>
      <c r="F704" s="6">
        <v>3</v>
      </c>
      <c r="G704" s="6">
        <v>3</v>
      </c>
      <c r="H704" s="6">
        <v>118</v>
      </c>
      <c r="I704" s="6">
        <v>84</v>
      </c>
      <c r="K704">
        <f t="shared" si="43"/>
        <v>0.66101694915254239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33</v>
      </c>
      <c r="F705" s="6">
        <v>2</v>
      </c>
      <c r="G705" s="6">
        <v>15</v>
      </c>
      <c r="H705" s="6">
        <v>94</v>
      </c>
      <c r="I705" s="6">
        <v>61</v>
      </c>
      <c r="K705">
        <f t="shared" si="43"/>
        <v>0.46808510638297873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0.49727545119479188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374</v>
      </c>
      <c r="F707" s="6">
        <v>2</v>
      </c>
      <c r="G707" s="6">
        <v>32</v>
      </c>
      <c r="H707" s="6">
        <v>486</v>
      </c>
      <c r="I707" s="6">
        <v>112</v>
      </c>
      <c r="K707">
        <f t="shared" ref="K707:K721" si="44">1-(E707+F707+G707)/H707</f>
        <v>0.16049382716049387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346</v>
      </c>
      <c r="F708" s="6">
        <v>1</v>
      </c>
      <c r="G708" s="6">
        <v>20</v>
      </c>
      <c r="H708" s="6">
        <v>489</v>
      </c>
      <c r="I708" s="6">
        <v>143</v>
      </c>
      <c r="K708">
        <f t="shared" si="44"/>
        <v>0.24948875255623726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371</v>
      </c>
      <c r="F709" s="6">
        <v>6</v>
      </c>
      <c r="G709" s="6">
        <v>27</v>
      </c>
      <c r="H709" s="6">
        <v>625</v>
      </c>
      <c r="I709" s="6">
        <v>254</v>
      </c>
      <c r="K709">
        <f t="shared" si="44"/>
        <v>0.35360000000000003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356</v>
      </c>
      <c r="F710" s="6">
        <v>8</v>
      </c>
      <c r="G710" s="6">
        <v>18</v>
      </c>
      <c r="H710" s="6">
        <v>620</v>
      </c>
      <c r="I710" s="6">
        <v>264</v>
      </c>
      <c r="K710">
        <f t="shared" si="44"/>
        <v>0.38387096774193552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329</v>
      </c>
      <c r="F711" s="6">
        <v>1</v>
      </c>
      <c r="G711" s="6">
        <v>32</v>
      </c>
      <c r="H711" s="6">
        <v>509</v>
      </c>
      <c r="I711" s="6">
        <v>180</v>
      </c>
      <c r="K711">
        <f t="shared" si="44"/>
        <v>0.28880157170923382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328</v>
      </c>
      <c r="F712" s="6">
        <v>1</v>
      </c>
      <c r="G712" s="6">
        <v>49</v>
      </c>
      <c r="H712" s="6">
        <v>479</v>
      </c>
      <c r="I712" s="6">
        <v>151</v>
      </c>
      <c r="K712">
        <f t="shared" si="44"/>
        <v>0.21085594989561585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277</v>
      </c>
      <c r="F713" s="6">
        <v>11</v>
      </c>
      <c r="G713" s="6">
        <v>30</v>
      </c>
      <c r="H713" s="6">
        <v>474</v>
      </c>
      <c r="I713" s="6">
        <v>197</v>
      </c>
      <c r="K713">
        <f t="shared" si="44"/>
        <v>0.32911392405063289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260</v>
      </c>
      <c r="F714" s="6">
        <v>16</v>
      </c>
      <c r="G714" s="6">
        <v>41</v>
      </c>
      <c r="H714" s="6">
        <v>571</v>
      </c>
      <c r="I714" s="6">
        <v>311</v>
      </c>
      <c r="K714">
        <f t="shared" si="44"/>
        <v>0.44483362521891423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244</v>
      </c>
      <c r="F715" s="6">
        <v>18</v>
      </c>
      <c r="G715" s="6">
        <v>53</v>
      </c>
      <c r="H715" s="6">
        <v>635</v>
      </c>
      <c r="I715" s="6">
        <v>391</v>
      </c>
      <c r="K715">
        <f t="shared" si="44"/>
        <v>0.50393700787401574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219</v>
      </c>
      <c r="F716" s="6">
        <v>24</v>
      </c>
      <c r="G716" s="6">
        <v>40</v>
      </c>
      <c r="H716" s="6">
        <v>625</v>
      </c>
      <c r="I716" s="6">
        <v>406</v>
      </c>
      <c r="K716">
        <f t="shared" si="44"/>
        <v>0.54720000000000002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200</v>
      </c>
      <c r="F717" s="6">
        <v>21</v>
      </c>
      <c r="G717" s="6">
        <v>21</v>
      </c>
      <c r="H717" s="6">
        <v>575</v>
      </c>
      <c r="I717" s="6">
        <v>375</v>
      </c>
      <c r="K717">
        <f t="shared" si="44"/>
        <v>0.57913043478260873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302</v>
      </c>
      <c r="F718" s="6">
        <v>10</v>
      </c>
      <c r="G718" s="6">
        <v>20</v>
      </c>
      <c r="H718" s="6">
        <v>558</v>
      </c>
      <c r="I718" s="6">
        <v>256</v>
      </c>
      <c r="K718">
        <f t="shared" si="44"/>
        <v>0.40501792114695345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150</v>
      </c>
      <c r="F719" s="6">
        <v>27</v>
      </c>
      <c r="G719" s="6">
        <v>5</v>
      </c>
      <c r="H719" s="6">
        <v>621</v>
      </c>
      <c r="I719" s="6">
        <v>471</v>
      </c>
      <c r="K719">
        <f t="shared" si="44"/>
        <v>0.70692431561996782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168</v>
      </c>
      <c r="F720" s="6">
        <v>22</v>
      </c>
      <c r="G720" s="6">
        <v>28</v>
      </c>
      <c r="H720" s="6">
        <v>593</v>
      </c>
      <c r="I720" s="6">
        <v>425</v>
      </c>
      <c r="K720">
        <f t="shared" si="44"/>
        <v>0.63237774030354132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188</v>
      </c>
      <c r="F721" s="6">
        <v>24</v>
      </c>
      <c r="G721" s="6">
        <v>84</v>
      </c>
      <c r="H721" s="6">
        <v>621</v>
      </c>
      <c r="I721" s="6">
        <v>433</v>
      </c>
      <c r="K721">
        <f t="shared" si="44"/>
        <v>0.52334943639291465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0.42126636496353764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95</v>
      </c>
      <c r="F723" s="6">
        <v>1</v>
      </c>
      <c r="G723" s="6">
        <v>70</v>
      </c>
      <c r="H723" s="6">
        <v>176</v>
      </c>
      <c r="I723" s="6">
        <v>81</v>
      </c>
      <c r="K723">
        <f t="shared" ref="K723:K737" si="45">1-(E723+F723+G723)/H723</f>
        <v>5.6818181818181768E-2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147</v>
      </c>
      <c r="F724" s="6">
        <v>6</v>
      </c>
      <c r="G724" s="6">
        <v>28</v>
      </c>
      <c r="H724" s="6">
        <v>344</v>
      </c>
      <c r="I724" s="6">
        <v>197</v>
      </c>
      <c r="K724">
        <f t="shared" si="45"/>
        <v>0.47383720930232553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160</v>
      </c>
      <c r="F725" s="6">
        <v>4</v>
      </c>
      <c r="G725" s="6">
        <v>28</v>
      </c>
      <c r="H725" s="6">
        <v>384</v>
      </c>
      <c r="I725" s="6">
        <v>224</v>
      </c>
      <c r="K725">
        <f t="shared" si="45"/>
        <v>0.5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158</v>
      </c>
      <c r="F726" s="6">
        <v>3</v>
      </c>
      <c r="G726" s="6">
        <v>23</v>
      </c>
      <c r="H726" s="6">
        <v>379</v>
      </c>
      <c r="I726" s="6">
        <v>221</v>
      </c>
      <c r="K726">
        <f t="shared" si="45"/>
        <v>0.51451187335092352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169</v>
      </c>
      <c r="F727" s="6">
        <v>5</v>
      </c>
      <c r="G727" s="6">
        <v>23</v>
      </c>
      <c r="H727" s="6">
        <v>374</v>
      </c>
      <c r="I727" s="6">
        <v>205</v>
      </c>
      <c r="K727">
        <f t="shared" si="45"/>
        <v>0.4732620320855615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112</v>
      </c>
      <c r="F728" s="6">
        <v>3</v>
      </c>
      <c r="G728" s="6">
        <v>66</v>
      </c>
      <c r="H728" s="6">
        <v>212</v>
      </c>
      <c r="I728" s="6">
        <v>100</v>
      </c>
      <c r="K728">
        <f t="shared" si="45"/>
        <v>0.14622641509433965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105</v>
      </c>
      <c r="F729" s="6">
        <v>3</v>
      </c>
      <c r="G729" s="6">
        <v>35</v>
      </c>
      <c r="H729" s="6">
        <v>236</v>
      </c>
      <c r="I729" s="6">
        <v>131</v>
      </c>
      <c r="K729">
        <f t="shared" si="45"/>
        <v>0.39406779661016944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111</v>
      </c>
      <c r="F730" s="6">
        <v>5</v>
      </c>
      <c r="G730" s="6">
        <v>46</v>
      </c>
      <c r="H730" s="6">
        <v>272</v>
      </c>
      <c r="I730" s="6">
        <v>161</v>
      </c>
      <c r="K730">
        <f t="shared" si="45"/>
        <v>0.40441176470588236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121</v>
      </c>
      <c r="F731" s="6">
        <v>4</v>
      </c>
      <c r="G731" s="6">
        <v>29</v>
      </c>
      <c r="H731" s="6">
        <v>363</v>
      </c>
      <c r="I731" s="6">
        <v>242</v>
      </c>
      <c r="K731">
        <f t="shared" si="45"/>
        <v>0.57575757575757569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119</v>
      </c>
      <c r="F732" s="6">
        <v>4</v>
      </c>
      <c r="G732" s="6">
        <v>30</v>
      </c>
      <c r="H732" s="6">
        <v>361</v>
      </c>
      <c r="I732" s="6">
        <v>242</v>
      </c>
      <c r="K732">
        <f t="shared" si="45"/>
        <v>0.57617728531855961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87</v>
      </c>
      <c r="F733" s="6">
        <v>3</v>
      </c>
      <c r="G733" s="6">
        <v>48</v>
      </c>
      <c r="H733" s="6">
        <v>275</v>
      </c>
      <c r="I733" s="6">
        <v>188</v>
      </c>
      <c r="K733">
        <f t="shared" si="45"/>
        <v>0.49818181818181817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133</v>
      </c>
      <c r="F734" s="6">
        <v>3</v>
      </c>
      <c r="G734" s="6">
        <v>32</v>
      </c>
      <c r="H734" s="6">
        <v>290</v>
      </c>
      <c r="I734" s="6">
        <v>157</v>
      </c>
      <c r="K734">
        <f t="shared" si="45"/>
        <v>0.42068965517241375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88</v>
      </c>
      <c r="F735" s="6">
        <v>4</v>
      </c>
      <c r="G735" s="6">
        <v>62</v>
      </c>
      <c r="H735" s="6">
        <v>319</v>
      </c>
      <c r="I735" s="6">
        <v>231</v>
      </c>
      <c r="K735">
        <f t="shared" si="45"/>
        <v>0.51724137931034475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106</v>
      </c>
      <c r="F736" s="6">
        <v>5</v>
      </c>
      <c r="G736" s="6">
        <v>27</v>
      </c>
      <c r="H736" s="6">
        <v>356</v>
      </c>
      <c r="I736" s="6">
        <v>250</v>
      </c>
      <c r="K736">
        <f t="shared" si="45"/>
        <v>0.61235955056179781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105</v>
      </c>
      <c r="F737" s="6">
        <v>2</v>
      </c>
      <c r="G737" s="6">
        <v>51</v>
      </c>
      <c r="H737" s="6">
        <v>319</v>
      </c>
      <c r="I737" s="6">
        <v>214</v>
      </c>
      <c r="K737">
        <f t="shared" si="45"/>
        <v>0.50470219435736685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0.44454964877515063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185</v>
      </c>
      <c r="F739" s="6">
        <v>11</v>
      </c>
      <c r="G739" s="6">
        <v>31</v>
      </c>
      <c r="H739" s="6">
        <v>623</v>
      </c>
      <c r="I739" s="6">
        <v>438</v>
      </c>
      <c r="K739">
        <f t="shared" ref="K739:K753" si="46">1-(E739+F739+G739)/H739</f>
        <v>0.63563402889245579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173</v>
      </c>
      <c r="F740" s="6">
        <v>17</v>
      </c>
      <c r="G740" s="6">
        <v>23</v>
      </c>
      <c r="H740" s="6">
        <v>647</v>
      </c>
      <c r="I740" s="6">
        <v>474</v>
      </c>
      <c r="K740">
        <f t="shared" si="46"/>
        <v>0.67078825347758886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165</v>
      </c>
      <c r="F741" s="6">
        <v>14</v>
      </c>
      <c r="G741" s="6">
        <v>14</v>
      </c>
      <c r="H741" s="6">
        <v>650</v>
      </c>
      <c r="I741" s="6">
        <v>485</v>
      </c>
      <c r="K741">
        <f t="shared" si="46"/>
        <v>0.70307692307692315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153</v>
      </c>
      <c r="F742" s="6">
        <v>15</v>
      </c>
      <c r="G742" s="6">
        <v>15</v>
      </c>
      <c r="H742" s="6">
        <v>634</v>
      </c>
      <c r="I742" s="6">
        <v>481</v>
      </c>
      <c r="K742">
        <f t="shared" si="46"/>
        <v>0.71135646687697163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183</v>
      </c>
      <c r="F743" s="6">
        <v>15</v>
      </c>
      <c r="G743" s="6">
        <v>13</v>
      </c>
      <c r="H743" s="6">
        <v>648</v>
      </c>
      <c r="I743" s="6">
        <v>465</v>
      </c>
      <c r="K743">
        <f t="shared" si="46"/>
        <v>0.67438271604938271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238</v>
      </c>
      <c r="F744" s="6">
        <v>12</v>
      </c>
      <c r="G744" s="6">
        <v>30</v>
      </c>
      <c r="H744" s="6">
        <v>647</v>
      </c>
      <c r="I744" s="6">
        <v>409</v>
      </c>
      <c r="K744">
        <f t="shared" si="46"/>
        <v>0.56723338485316854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149</v>
      </c>
      <c r="F745" s="6">
        <v>7</v>
      </c>
      <c r="G745" s="6">
        <v>29</v>
      </c>
      <c r="H745" s="6">
        <v>545</v>
      </c>
      <c r="I745" s="6">
        <v>396</v>
      </c>
      <c r="K745">
        <f t="shared" si="46"/>
        <v>0.66055045871559637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96</v>
      </c>
      <c r="F746" s="6">
        <v>8</v>
      </c>
      <c r="G746" s="6">
        <v>40</v>
      </c>
      <c r="H746" s="6">
        <v>541</v>
      </c>
      <c r="I746" s="6">
        <v>445</v>
      </c>
      <c r="K746">
        <f t="shared" si="46"/>
        <v>0.73382624768946392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164</v>
      </c>
      <c r="F747" s="6">
        <v>18</v>
      </c>
      <c r="G747" s="6">
        <v>11</v>
      </c>
      <c r="H747" s="6">
        <v>662</v>
      </c>
      <c r="I747" s="6">
        <v>498</v>
      </c>
      <c r="K747">
        <f t="shared" si="46"/>
        <v>0.7084592145015105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157</v>
      </c>
      <c r="F748" s="6">
        <v>17</v>
      </c>
      <c r="G748" s="6">
        <v>26</v>
      </c>
      <c r="H748" s="6">
        <v>640</v>
      </c>
      <c r="I748" s="6">
        <v>483</v>
      </c>
      <c r="K748">
        <f t="shared" si="46"/>
        <v>0.6875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48</v>
      </c>
      <c r="F749" s="6">
        <v>11</v>
      </c>
      <c r="G749" s="6">
        <v>81</v>
      </c>
      <c r="H749" s="6">
        <v>432</v>
      </c>
      <c r="I749" s="6">
        <v>384</v>
      </c>
      <c r="K749">
        <f t="shared" si="46"/>
        <v>0.67592592592592593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148</v>
      </c>
      <c r="F750" s="6">
        <v>12</v>
      </c>
      <c r="G750" s="6">
        <v>78</v>
      </c>
      <c r="H750" s="6">
        <v>441</v>
      </c>
      <c r="I750" s="6">
        <v>293</v>
      </c>
      <c r="K750">
        <f t="shared" si="46"/>
        <v>0.46031746031746035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106</v>
      </c>
      <c r="F751" s="6">
        <v>17</v>
      </c>
      <c r="G751" s="6">
        <v>18</v>
      </c>
      <c r="H751" s="6">
        <v>614</v>
      </c>
      <c r="I751" s="6">
        <v>508</v>
      </c>
      <c r="K751">
        <f t="shared" si="46"/>
        <v>0.77035830618892509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172</v>
      </c>
      <c r="F752" s="6">
        <v>18</v>
      </c>
      <c r="G752" s="6">
        <v>5</v>
      </c>
      <c r="H752" s="6">
        <v>693</v>
      </c>
      <c r="I752" s="6">
        <v>521</v>
      </c>
      <c r="K752">
        <f t="shared" si="46"/>
        <v>0.7186147186147186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109</v>
      </c>
      <c r="F753" s="6">
        <v>17</v>
      </c>
      <c r="G753" s="6">
        <v>18</v>
      </c>
      <c r="H753" s="6">
        <v>614</v>
      </c>
      <c r="I753" s="6">
        <v>505</v>
      </c>
      <c r="K753">
        <f t="shared" si="46"/>
        <v>0.76547231270358307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0.67623309452557834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62</v>
      </c>
      <c r="F755" s="6">
        <v>3</v>
      </c>
      <c r="G755" s="6">
        <v>14</v>
      </c>
      <c r="H755" s="6">
        <v>199</v>
      </c>
      <c r="I755" s="6">
        <v>137</v>
      </c>
      <c r="K755">
        <f t="shared" ref="K755:K769" si="47">1-(E755+F755+G755)/H755</f>
        <v>0.60301507537688437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35</v>
      </c>
      <c r="F756" s="6">
        <v>3</v>
      </c>
      <c r="G756" s="6">
        <v>12</v>
      </c>
      <c r="H756" s="6">
        <v>197</v>
      </c>
      <c r="I756" s="6">
        <v>162</v>
      </c>
      <c r="K756">
        <f t="shared" si="47"/>
        <v>0.74619289340101524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62</v>
      </c>
      <c r="F757" s="6">
        <v>3</v>
      </c>
      <c r="G757" s="6">
        <v>8</v>
      </c>
      <c r="H757" s="6">
        <v>225</v>
      </c>
      <c r="I757" s="6">
        <v>163</v>
      </c>
      <c r="K757">
        <f t="shared" si="47"/>
        <v>0.67555555555555558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99</v>
      </c>
      <c r="F758" s="6">
        <v>3</v>
      </c>
      <c r="G758" s="6">
        <v>24</v>
      </c>
      <c r="H758" s="6">
        <v>241</v>
      </c>
      <c r="I758" s="6">
        <v>142</v>
      </c>
      <c r="K758">
        <f t="shared" si="47"/>
        <v>0.47717842323651449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81</v>
      </c>
      <c r="F759" s="6">
        <v>4</v>
      </c>
      <c r="G759" s="6">
        <v>23</v>
      </c>
      <c r="H759" s="6">
        <v>208</v>
      </c>
      <c r="I759" s="6">
        <v>127</v>
      </c>
      <c r="K759">
        <f t="shared" si="47"/>
        <v>0.48076923076923073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87</v>
      </c>
      <c r="F760" s="6">
        <v>4</v>
      </c>
      <c r="G760" s="6">
        <v>36</v>
      </c>
      <c r="H760" s="6">
        <v>188</v>
      </c>
      <c r="I760" s="6">
        <v>101</v>
      </c>
      <c r="K760">
        <f t="shared" si="47"/>
        <v>0.32446808510638303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111</v>
      </c>
      <c r="F761" s="6">
        <v>3</v>
      </c>
      <c r="G761" s="6">
        <v>21</v>
      </c>
      <c r="H761" s="6">
        <v>222</v>
      </c>
      <c r="I761" s="6">
        <v>111</v>
      </c>
      <c r="K761">
        <f t="shared" si="47"/>
        <v>0.39189189189189189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103</v>
      </c>
      <c r="F762" s="6">
        <v>2</v>
      </c>
      <c r="G762" s="6">
        <v>9</v>
      </c>
      <c r="H762" s="6">
        <v>234</v>
      </c>
      <c r="I762" s="6">
        <v>131</v>
      </c>
      <c r="K762">
        <f t="shared" si="47"/>
        <v>0.51282051282051277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117</v>
      </c>
      <c r="F763" s="6">
        <v>8</v>
      </c>
      <c r="G763" s="6">
        <v>13</v>
      </c>
      <c r="H763" s="6">
        <v>309</v>
      </c>
      <c r="I763" s="6">
        <v>192</v>
      </c>
      <c r="K763">
        <f t="shared" si="47"/>
        <v>0.55339805825242716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105</v>
      </c>
      <c r="F764" s="6">
        <v>10</v>
      </c>
      <c r="G764" s="6">
        <v>21</v>
      </c>
      <c r="H764" s="6">
        <v>291</v>
      </c>
      <c r="I764" s="6">
        <v>186</v>
      </c>
      <c r="K764">
        <f t="shared" si="47"/>
        <v>0.53264604810996563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84</v>
      </c>
      <c r="F765" s="6">
        <v>6</v>
      </c>
      <c r="G765" s="6">
        <v>13</v>
      </c>
      <c r="H765" s="6">
        <v>228</v>
      </c>
      <c r="I765" s="6">
        <v>144</v>
      </c>
      <c r="K765">
        <f t="shared" si="47"/>
        <v>0.54824561403508776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107</v>
      </c>
      <c r="F766" s="6">
        <v>1</v>
      </c>
      <c r="G766" s="6">
        <v>18</v>
      </c>
      <c r="H766" s="6">
        <v>228</v>
      </c>
      <c r="I766" s="6">
        <v>121</v>
      </c>
      <c r="K766">
        <f t="shared" si="47"/>
        <v>0.44736842105263153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67</v>
      </c>
      <c r="F767" s="6">
        <v>10</v>
      </c>
      <c r="G767" s="6">
        <v>33</v>
      </c>
      <c r="H767" s="6">
        <v>274</v>
      </c>
      <c r="I767" s="6">
        <v>207</v>
      </c>
      <c r="K767">
        <f t="shared" si="47"/>
        <v>0.5985401459854014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119</v>
      </c>
      <c r="F768" s="6">
        <v>12</v>
      </c>
      <c r="G768" s="6">
        <v>10</v>
      </c>
      <c r="H768" s="6">
        <v>325</v>
      </c>
      <c r="I768" s="6">
        <v>206</v>
      </c>
      <c r="K768">
        <f t="shared" si="47"/>
        <v>0.56615384615384623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84</v>
      </c>
      <c r="F769" s="6">
        <v>9</v>
      </c>
      <c r="G769" s="6">
        <v>35</v>
      </c>
      <c r="H769" s="6">
        <v>274</v>
      </c>
      <c r="I769" s="6">
        <v>190</v>
      </c>
      <c r="K769">
        <f t="shared" si="47"/>
        <v>0.53284671532846717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0.53273936780505438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222</v>
      </c>
      <c r="F771" s="6">
        <v>10</v>
      </c>
      <c r="G771" s="6">
        <v>67</v>
      </c>
      <c r="H771" s="6">
        <v>359</v>
      </c>
      <c r="I771" s="6">
        <v>137</v>
      </c>
      <c r="K771">
        <f t="shared" ref="K771:K785" si="48">1-(E771+F771+G771)/H771</f>
        <v>0.16713091922005574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145</v>
      </c>
      <c r="F772" s="6">
        <v>15</v>
      </c>
      <c r="G772" s="6">
        <v>50</v>
      </c>
      <c r="H772" s="6">
        <v>370</v>
      </c>
      <c r="I772" s="6">
        <v>225</v>
      </c>
      <c r="K772">
        <f t="shared" si="48"/>
        <v>0.43243243243243246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128</v>
      </c>
      <c r="F773" s="6">
        <v>18</v>
      </c>
      <c r="G773" s="6">
        <v>91</v>
      </c>
      <c r="H773" s="6">
        <v>394</v>
      </c>
      <c r="I773" s="6">
        <v>266</v>
      </c>
      <c r="K773">
        <f t="shared" si="48"/>
        <v>0.39847715736040612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170</v>
      </c>
      <c r="F774" s="6">
        <v>17</v>
      </c>
      <c r="G774" s="6">
        <v>70</v>
      </c>
      <c r="H774" s="6">
        <v>442</v>
      </c>
      <c r="I774" s="6">
        <v>272</v>
      </c>
      <c r="K774">
        <f t="shared" si="48"/>
        <v>0.41855203619909498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183</v>
      </c>
      <c r="F775" s="6">
        <v>11</v>
      </c>
      <c r="G775" s="6">
        <v>22</v>
      </c>
      <c r="H775" s="6">
        <v>429</v>
      </c>
      <c r="I775" s="6">
        <v>246</v>
      </c>
      <c r="K775">
        <f t="shared" si="48"/>
        <v>0.49650349650349646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187</v>
      </c>
      <c r="F776" s="6">
        <v>11</v>
      </c>
      <c r="G776" s="6">
        <v>61</v>
      </c>
      <c r="H776" s="6">
        <v>363</v>
      </c>
      <c r="I776" s="6">
        <v>176</v>
      </c>
      <c r="K776">
        <f t="shared" si="48"/>
        <v>0.28650137741046833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179</v>
      </c>
      <c r="F777" s="6">
        <v>16</v>
      </c>
      <c r="G777" s="6">
        <v>42</v>
      </c>
      <c r="H777" s="6">
        <v>368</v>
      </c>
      <c r="I777" s="6">
        <v>189</v>
      </c>
      <c r="K777">
        <f t="shared" si="48"/>
        <v>0.35597826086956519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150</v>
      </c>
      <c r="F778" s="6">
        <v>19</v>
      </c>
      <c r="G778" s="6">
        <v>56</v>
      </c>
      <c r="H778" s="6">
        <v>384</v>
      </c>
      <c r="I778" s="6">
        <v>234</v>
      </c>
      <c r="K778">
        <f t="shared" si="48"/>
        <v>0.4140625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172</v>
      </c>
      <c r="F779" s="6">
        <v>23</v>
      </c>
      <c r="G779" s="6">
        <v>41</v>
      </c>
      <c r="H779" s="6">
        <v>548</v>
      </c>
      <c r="I779" s="6">
        <v>376</v>
      </c>
      <c r="K779">
        <f t="shared" si="48"/>
        <v>0.56934306569343063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128</v>
      </c>
      <c r="F780" s="6">
        <v>20</v>
      </c>
      <c r="G780" s="6">
        <v>44</v>
      </c>
      <c r="H780" s="6">
        <v>492</v>
      </c>
      <c r="I780" s="6">
        <v>364</v>
      </c>
      <c r="K780">
        <f t="shared" si="48"/>
        <v>0.6097560975609756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186</v>
      </c>
      <c r="F781" s="6">
        <v>12</v>
      </c>
      <c r="G781" s="6">
        <v>61</v>
      </c>
      <c r="H781" s="6">
        <v>398</v>
      </c>
      <c r="I781" s="6">
        <v>212</v>
      </c>
      <c r="K781">
        <f t="shared" si="48"/>
        <v>0.34924623115577891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136</v>
      </c>
      <c r="F782" s="6">
        <v>12</v>
      </c>
      <c r="G782" s="6">
        <v>50</v>
      </c>
      <c r="H782" s="6">
        <v>295</v>
      </c>
      <c r="I782" s="6">
        <v>159</v>
      </c>
      <c r="K782">
        <f t="shared" si="48"/>
        <v>0.32881355932203393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50</v>
      </c>
      <c r="F783" s="6">
        <v>28</v>
      </c>
      <c r="G783" s="6">
        <v>36</v>
      </c>
      <c r="H783" s="6">
        <v>480</v>
      </c>
      <c r="I783" s="6">
        <v>430</v>
      </c>
      <c r="K783">
        <f t="shared" si="48"/>
        <v>0.76249999999999996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138</v>
      </c>
      <c r="F784" s="6">
        <v>31</v>
      </c>
      <c r="G784" s="6">
        <v>25</v>
      </c>
      <c r="H784" s="6">
        <v>572</v>
      </c>
      <c r="I784" s="6">
        <v>434</v>
      </c>
      <c r="K784">
        <f t="shared" si="48"/>
        <v>0.66083916083916083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86</v>
      </c>
      <c r="F785" s="6">
        <v>27</v>
      </c>
      <c r="G785" s="6">
        <v>57</v>
      </c>
      <c r="H785" s="6">
        <v>480</v>
      </c>
      <c r="I785" s="6">
        <v>394</v>
      </c>
      <c r="K785">
        <f t="shared" si="48"/>
        <v>0.64583333333333326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0.4597313085266822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57</v>
      </c>
      <c r="F787" s="6">
        <v>1</v>
      </c>
      <c r="G787" s="6">
        <v>35</v>
      </c>
      <c r="H787" s="6">
        <v>92</v>
      </c>
      <c r="I787" s="6">
        <v>35</v>
      </c>
      <c r="K787">
        <f t="shared" ref="K787:K801" si="49">1-(E787+F787+G787)/H787</f>
        <v>-1.0869565217391353E-2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37</v>
      </c>
      <c r="F788" s="6">
        <v>1</v>
      </c>
      <c r="G788" s="6">
        <v>45</v>
      </c>
      <c r="H788" s="6">
        <v>98</v>
      </c>
      <c r="I788" s="6">
        <v>61</v>
      </c>
      <c r="K788">
        <f t="shared" si="49"/>
        <v>0.15306122448979587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70</v>
      </c>
      <c r="F789" s="6">
        <v>1</v>
      </c>
      <c r="G789" s="6">
        <v>56</v>
      </c>
      <c r="H789" s="6">
        <v>147</v>
      </c>
      <c r="I789" s="6">
        <v>77</v>
      </c>
      <c r="K789">
        <f t="shared" si="49"/>
        <v>0.13605442176870752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100</v>
      </c>
      <c r="F790" s="6">
        <v>1</v>
      </c>
      <c r="G790" s="6">
        <v>78</v>
      </c>
      <c r="H790" s="6">
        <v>149</v>
      </c>
      <c r="I790" s="6">
        <v>49</v>
      </c>
      <c r="K790">
        <f t="shared" si="49"/>
        <v>-0.20134228187919456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55</v>
      </c>
      <c r="F791" s="6">
        <v>1</v>
      </c>
      <c r="G791" s="6">
        <v>24</v>
      </c>
      <c r="H791" s="6">
        <v>117</v>
      </c>
      <c r="I791" s="6">
        <v>62</v>
      </c>
      <c r="K791">
        <f t="shared" si="49"/>
        <v>0.31623931623931623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75</v>
      </c>
      <c r="F792" s="6">
        <v>0</v>
      </c>
      <c r="G792" s="6">
        <v>13</v>
      </c>
      <c r="H792" s="6">
        <v>108</v>
      </c>
      <c r="I792" s="6">
        <v>33</v>
      </c>
      <c r="K792">
        <f t="shared" si="49"/>
        <v>0.18518518518518523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16</v>
      </c>
      <c r="F793" s="6">
        <v>0</v>
      </c>
      <c r="G793" s="6">
        <v>34</v>
      </c>
      <c r="H793" s="6">
        <v>66</v>
      </c>
      <c r="I793" s="6">
        <v>50</v>
      </c>
      <c r="K793">
        <f t="shared" si="49"/>
        <v>0.24242424242424243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15</v>
      </c>
      <c r="F794" s="6">
        <v>1</v>
      </c>
      <c r="G794" s="6">
        <v>38</v>
      </c>
      <c r="H794" s="6">
        <v>105</v>
      </c>
      <c r="I794" s="6">
        <v>90</v>
      </c>
      <c r="K794">
        <f t="shared" si="49"/>
        <v>0.48571428571428577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23</v>
      </c>
      <c r="F795" s="6">
        <v>1</v>
      </c>
      <c r="G795" s="6">
        <v>54</v>
      </c>
      <c r="H795" s="6">
        <v>142</v>
      </c>
      <c r="I795" s="6">
        <v>119</v>
      </c>
      <c r="K795">
        <f t="shared" si="49"/>
        <v>0.45070422535211263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27</v>
      </c>
      <c r="F796" s="6">
        <v>2</v>
      </c>
      <c r="G796" s="6">
        <v>69</v>
      </c>
      <c r="H796" s="6">
        <v>181</v>
      </c>
      <c r="I796" s="6">
        <v>154</v>
      </c>
      <c r="K796">
        <f t="shared" si="49"/>
        <v>0.45856353591160226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39</v>
      </c>
      <c r="F797" s="6">
        <v>3</v>
      </c>
      <c r="G797" s="6">
        <v>46</v>
      </c>
      <c r="H797" s="6">
        <v>151</v>
      </c>
      <c r="I797" s="6">
        <v>112</v>
      </c>
      <c r="K797">
        <f t="shared" si="49"/>
        <v>0.41721854304635764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10</v>
      </c>
      <c r="F798" s="6">
        <v>0</v>
      </c>
      <c r="G798" s="6">
        <v>9</v>
      </c>
      <c r="H798" s="6">
        <v>49</v>
      </c>
      <c r="I798" s="6">
        <v>39</v>
      </c>
      <c r="K798">
        <f t="shared" si="49"/>
        <v>0.61224489795918369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21</v>
      </c>
      <c r="F799" s="6">
        <v>0</v>
      </c>
      <c r="G799" s="6">
        <v>84</v>
      </c>
      <c r="H799" s="6">
        <v>134</v>
      </c>
      <c r="I799" s="6">
        <v>113</v>
      </c>
      <c r="K799">
        <f t="shared" si="49"/>
        <v>0.21641791044776115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29</v>
      </c>
      <c r="F800" s="6">
        <v>1</v>
      </c>
      <c r="G800" s="6">
        <v>114</v>
      </c>
      <c r="H800" s="6">
        <v>58</v>
      </c>
      <c r="I800" s="6">
        <v>29</v>
      </c>
      <c r="K800">
        <f t="shared" si="49"/>
        <v>-1.4827586206896552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67</v>
      </c>
      <c r="F801" s="6">
        <v>1</v>
      </c>
      <c r="G801" s="6">
        <v>46</v>
      </c>
      <c r="H801" s="6">
        <v>134</v>
      </c>
      <c r="I801" s="6">
        <v>67</v>
      </c>
      <c r="K801">
        <f t="shared" si="49"/>
        <v>0.14925373134328357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0.14187407013970615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101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76</v>
      </c>
    </row>
    <row r="808" spans="1:12" ht="19.8" x14ac:dyDescent="0.25">
      <c r="B808" s="5" t="s">
        <v>100</v>
      </c>
    </row>
    <row r="812" spans="1:12" ht="19.8" x14ac:dyDescent="0.25">
      <c r="A812" s="4" t="s">
        <v>77</v>
      </c>
      <c r="E812" s="4">
        <f>SUM(E3:E801)</f>
        <v>72368</v>
      </c>
      <c r="F812" s="4">
        <f>SUM(F3:F801)</f>
        <v>4452</v>
      </c>
      <c r="G812" s="4">
        <f>SUM(G3:G801)</f>
        <v>18894</v>
      </c>
      <c r="H812" s="4">
        <f>SUM(H3:H801)</f>
        <v>210108</v>
      </c>
      <c r="I812" s="4">
        <f>SUM(I3:I801)</f>
        <v>137740</v>
      </c>
      <c r="J812" s="5" t="s">
        <v>78</v>
      </c>
      <c r="K812" s="5" t="s">
        <v>79</v>
      </c>
      <c r="L812" s="5" t="s">
        <v>80</v>
      </c>
    </row>
    <row r="813" spans="1:12" ht="19.8" x14ac:dyDescent="0.25">
      <c r="C813" s="5">
        <v>0</v>
      </c>
      <c r="D813" s="5" t="s">
        <v>81</v>
      </c>
      <c r="E813" s="5">
        <f>SUMPRODUCT(E$3:E$801,INT(MOD(ROW(E$3:E$801),16)=MOD(ROW(E3),16)))</f>
        <v>5975</v>
      </c>
      <c r="F813" s="5">
        <f>SUMPRODUCT(F$3:F$801,INT(MOD(ROW(F$3:F$801),16)=MOD(ROW(F3),16)))</f>
        <v>182</v>
      </c>
      <c r="G813" s="5">
        <f>SUMPRODUCT(G$3:G$801,INT(MOD(ROW(G$3:G$801),16)=MOD(ROW(G3),16)))</f>
        <v>1261</v>
      </c>
      <c r="H813" s="5">
        <f>SUMPRODUCT(H$3:H$801,INT(MOD(ROW(H$3:H$801),16)=MOD(ROW(H3),16)))</f>
        <v>12375</v>
      </c>
      <c r="I813" s="5">
        <f>SUMPRODUCT(I$3:I$801,INT(MOD(ROW(I$3:I$801),16)=MOD(ROW(I3),16)))</f>
        <v>6400</v>
      </c>
      <c r="J813" s="5">
        <f t="shared" ref="J813:J827" si="50">SUM(E813:G813)</f>
        <v>7418</v>
      </c>
      <c r="K813" s="5">
        <f t="shared" ref="K813:K827" si="51">1-(E813+F813+G813)/H813</f>
        <v>0.40056565656565657</v>
      </c>
      <c r="L813" s="5"/>
    </row>
    <row r="814" spans="1:12" ht="19.8" x14ac:dyDescent="0.25">
      <c r="C814" s="5">
        <v>1</v>
      </c>
      <c r="D814" s="5" t="s">
        <v>82</v>
      </c>
      <c r="E814" s="5">
        <f t="shared" ref="E814:I827" si="52">SUMPRODUCT(E$3:E$801,INT(MOD(ROW(E$3:E$801),16)=MOD(ROW(E4),16)))</f>
        <v>5531</v>
      </c>
      <c r="F814" s="5">
        <f t="shared" si="52"/>
        <v>241</v>
      </c>
      <c r="G814" s="5">
        <f t="shared" si="52"/>
        <v>1113</v>
      </c>
      <c r="H814" s="5">
        <f t="shared" si="52"/>
        <v>13553</v>
      </c>
      <c r="I814" s="5">
        <f t="shared" si="52"/>
        <v>8022</v>
      </c>
      <c r="J814" s="5">
        <f t="shared" si="50"/>
        <v>6885</v>
      </c>
      <c r="K814" s="5">
        <f t="shared" si="51"/>
        <v>0.49199439238544973</v>
      </c>
      <c r="L814" s="5"/>
    </row>
    <row r="815" spans="1:12" ht="19.8" x14ac:dyDescent="0.25">
      <c r="C815" s="5">
        <v>2</v>
      </c>
      <c r="D815" s="5" t="s">
        <v>83</v>
      </c>
      <c r="E815" s="5">
        <f t="shared" si="52"/>
        <v>5462</v>
      </c>
      <c r="F815" s="5">
        <f t="shared" si="52"/>
        <v>256</v>
      </c>
      <c r="G815" s="5">
        <f t="shared" si="52"/>
        <v>1243</v>
      </c>
      <c r="H815" s="5">
        <f t="shared" si="52"/>
        <v>15003</v>
      </c>
      <c r="I815" s="5">
        <f t="shared" si="52"/>
        <v>9541</v>
      </c>
      <c r="J815" s="5">
        <f t="shared" si="50"/>
        <v>6961</v>
      </c>
      <c r="K815" s="5">
        <f t="shared" si="51"/>
        <v>0.53602612810771177</v>
      </c>
      <c r="L815" s="5"/>
    </row>
    <row r="816" spans="1:12" ht="19.8" x14ac:dyDescent="0.25">
      <c r="C816" s="5">
        <v>3</v>
      </c>
      <c r="D816" s="5" t="s">
        <v>84</v>
      </c>
      <c r="E816" s="5">
        <f t="shared" si="52"/>
        <v>5760</v>
      </c>
      <c r="F816" s="5">
        <f t="shared" si="52"/>
        <v>265</v>
      </c>
      <c r="G816" s="5">
        <f t="shared" si="52"/>
        <v>1336</v>
      </c>
      <c r="H816" s="5">
        <f t="shared" si="52"/>
        <v>15022</v>
      </c>
      <c r="I816" s="5">
        <f t="shared" si="52"/>
        <v>9262</v>
      </c>
      <c r="J816" s="5">
        <f t="shared" si="50"/>
        <v>7361</v>
      </c>
      <c r="K816" s="5">
        <f t="shared" si="51"/>
        <v>0.50998535481294094</v>
      </c>
      <c r="L816" s="5"/>
    </row>
    <row r="817" spans="3:12" ht="19.8" x14ac:dyDescent="0.25">
      <c r="C817" s="5">
        <v>4</v>
      </c>
      <c r="D817" s="5" t="s">
        <v>85</v>
      </c>
      <c r="E817" s="5">
        <f t="shared" si="52"/>
        <v>5748</v>
      </c>
      <c r="F817" s="5">
        <f t="shared" si="52"/>
        <v>238</v>
      </c>
      <c r="G817" s="5">
        <f t="shared" si="52"/>
        <v>1075</v>
      </c>
      <c r="H817" s="5">
        <f t="shared" si="52"/>
        <v>14140</v>
      </c>
      <c r="I817" s="5">
        <f t="shared" si="52"/>
        <v>8392</v>
      </c>
      <c r="J817" s="5">
        <f t="shared" si="50"/>
        <v>7061</v>
      </c>
      <c r="K817" s="5">
        <f t="shared" si="51"/>
        <v>0.50063649222065065</v>
      </c>
      <c r="L817" s="5"/>
    </row>
    <row r="818" spans="3:12" ht="19.8" x14ac:dyDescent="0.25">
      <c r="C818" s="5">
        <v>5</v>
      </c>
      <c r="D818" s="5" t="s">
        <v>86</v>
      </c>
      <c r="E818" s="5">
        <f t="shared" si="52"/>
        <v>5966</v>
      </c>
      <c r="F818" s="5">
        <f t="shared" si="52"/>
        <v>215</v>
      </c>
      <c r="G818" s="5">
        <f t="shared" si="52"/>
        <v>1352</v>
      </c>
      <c r="H818" s="5">
        <f t="shared" si="52"/>
        <v>12712</v>
      </c>
      <c r="I818" s="5">
        <f t="shared" si="52"/>
        <v>6746</v>
      </c>
      <c r="J818" s="5">
        <f t="shared" si="50"/>
        <v>7533</v>
      </c>
      <c r="K818" s="5">
        <f t="shared" si="51"/>
        <v>0.40741032095657648</v>
      </c>
      <c r="L818" s="5"/>
    </row>
    <row r="819" spans="3:12" ht="19.8" x14ac:dyDescent="0.25">
      <c r="C819" s="5">
        <v>6</v>
      </c>
      <c r="D819" s="5" t="s">
        <v>87</v>
      </c>
      <c r="E819" s="5">
        <f t="shared" si="52"/>
        <v>5468</v>
      </c>
      <c r="F819" s="5">
        <f t="shared" si="52"/>
        <v>212</v>
      </c>
      <c r="G819" s="5">
        <f t="shared" si="52"/>
        <v>1058</v>
      </c>
      <c r="H819" s="5">
        <f t="shared" si="52"/>
        <v>12375</v>
      </c>
      <c r="I819" s="5">
        <f t="shared" si="52"/>
        <v>6907</v>
      </c>
      <c r="J819" s="5">
        <f t="shared" si="50"/>
        <v>6738</v>
      </c>
      <c r="K819" s="5">
        <f t="shared" si="51"/>
        <v>0.45551515151515154</v>
      </c>
      <c r="L819" s="5"/>
    </row>
    <row r="820" spans="3:12" ht="19.8" x14ac:dyDescent="0.25">
      <c r="C820" s="5">
        <v>7</v>
      </c>
      <c r="D820" s="5" t="s">
        <v>88</v>
      </c>
      <c r="E820" s="5">
        <f t="shared" si="52"/>
        <v>4230</v>
      </c>
      <c r="F820" s="5">
        <f t="shared" si="52"/>
        <v>266</v>
      </c>
      <c r="G820" s="5">
        <f t="shared" si="52"/>
        <v>1425</v>
      </c>
      <c r="H820" s="5">
        <f t="shared" si="52"/>
        <v>12923</v>
      </c>
      <c r="I820" s="5">
        <f t="shared" si="52"/>
        <v>8693</v>
      </c>
      <c r="J820" s="5">
        <f t="shared" si="50"/>
        <v>5921</v>
      </c>
      <c r="K820" s="5">
        <f t="shared" si="51"/>
        <v>0.5418246537181769</v>
      </c>
      <c r="L820" s="5"/>
    </row>
    <row r="821" spans="3:12" ht="19.8" x14ac:dyDescent="0.25">
      <c r="C821" s="5">
        <v>8</v>
      </c>
      <c r="D821" s="5" t="s">
        <v>89</v>
      </c>
      <c r="E821" s="5">
        <f t="shared" si="52"/>
        <v>3937</v>
      </c>
      <c r="F821" s="5">
        <f t="shared" si="52"/>
        <v>381</v>
      </c>
      <c r="G821" s="5">
        <f t="shared" si="52"/>
        <v>1174</v>
      </c>
      <c r="H821" s="5">
        <f t="shared" si="52"/>
        <v>15492</v>
      </c>
      <c r="I821" s="5">
        <f t="shared" si="52"/>
        <v>11555</v>
      </c>
      <c r="J821" s="5">
        <f t="shared" si="50"/>
        <v>5492</v>
      </c>
      <c r="K821" s="5">
        <f t="shared" si="51"/>
        <v>0.64549444874774076</v>
      </c>
      <c r="L821" s="5"/>
    </row>
    <row r="822" spans="3:12" ht="19.8" x14ac:dyDescent="0.25">
      <c r="C822" s="5">
        <v>9</v>
      </c>
      <c r="D822" s="5" t="s">
        <v>90</v>
      </c>
      <c r="E822" s="5">
        <f t="shared" si="52"/>
        <v>3956</v>
      </c>
      <c r="F822" s="5">
        <f t="shared" si="52"/>
        <v>419</v>
      </c>
      <c r="G822" s="5">
        <f t="shared" si="52"/>
        <v>1159</v>
      </c>
      <c r="H822" s="5">
        <f t="shared" si="52"/>
        <v>15565</v>
      </c>
      <c r="I822" s="5">
        <f t="shared" si="52"/>
        <v>11609</v>
      </c>
      <c r="J822" s="5">
        <f t="shared" si="50"/>
        <v>5534</v>
      </c>
      <c r="K822" s="5">
        <f t="shared" si="51"/>
        <v>0.64445872149052363</v>
      </c>
      <c r="L822" s="5"/>
    </row>
    <row r="823" spans="3:12" ht="19.8" x14ac:dyDescent="0.25">
      <c r="C823" s="5">
        <v>10</v>
      </c>
      <c r="D823" s="5" t="s">
        <v>91</v>
      </c>
      <c r="E823" s="5">
        <f t="shared" si="52"/>
        <v>4473</v>
      </c>
      <c r="F823" s="5">
        <f t="shared" si="52"/>
        <v>295</v>
      </c>
      <c r="G823" s="5">
        <f t="shared" si="52"/>
        <v>1315</v>
      </c>
      <c r="H823" s="5">
        <f t="shared" si="52"/>
        <v>13253</v>
      </c>
      <c r="I823" s="5">
        <f t="shared" si="52"/>
        <v>8780</v>
      </c>
      <c r="J823" s="5">
        <f t="shared" si="50"/>
        <v>6083</v>
      </c>
      <c r="K823" s="5">
        <f t="shared" si="51"/>
        <v>0.54100958273598432</v>
      </c>
      <c r="L823" s="5"/>
    </row>
    <row r="824" spans="3:12" ht="19.8" x14ac:dyDescent="0.25">
      <c r="C824" s="5">
        <v>11</v>
      </c>
      <c r="D824" s="5" t="s">
        <v>92</v>
      </c>
      <c r="E824" s="5">
        <f t="shared" si="52"/>
        <v>6514</v>
      </c>
      <c r="F824" s="5">
        <f t="shared" si="52"/>
        <v>221</v>
      </c>
      <c r="G824" s="5">
        <f t="shared" si="52"/>
        <v>1167</v>
      </c>
      <c r="H824" s="5">
        <f t="shared" si="52"/>
        <v>13064</v>
      </c>
      <c r="I824" s="5">
        <f t="shared" si="52"/>
        <v>6550</v>
      </c>
      <c r="J824" s="5">
        <f t="shared" si="50"/>
        <v>7902</v>
      </c>
      <c r="K824" s="5">
        <f t="shared" si="51"/>
        <v>0.39513165952235152</v>
      </c>
      <c r="L824" s="5"/>
    </row>
    <row r="825" spans="3:12" ht="19.8" x14ac:dyDescent="0.25">
      <c r="C825" s="5">
        <v>12</v>
      </c>
      <c r="D825" s="5" t="s">
        <v>93</v>
      </c>
      <c r="E825" s="5">
        <f t="shared" si="52"/>
        <v>2535</v>
      </c>
      <c r="F825" s="5">
        <f t="shared" si="52"/>
        <v>402</v>
      </c>
      <c r="G825" s="5">
        <f t="shared" si="52"/>
        <v>1592</v>
      </c>
      <c r="H825" s="5">
        <f t="shared" si="52"/>
        <v>14437</v>
      </c>
      <c r="I825" s="5">
        <f t="shared" si="52"/>
        <v>11902</v>
      </c>
      <c r="J825" s="5">
        <f t="shared" si="50"/>
        <v>4529</v>
      </c>
      <c r="K825" s="5">
        <f t="shared" si="51"/>
        <v>0.68629216596245757</v>
      </c>
      <c r="L825" s="5"/>
    </row>
    <row r="826" spans="3:12" ht="19.8" x14ac:dyDescent="0.25">
      <c r="C826" s="5">
        <v>13</v>
      </c>
      <c r="D826" s="5" t="s">
        <v>94</v>
      </c>
      <c r="E826" s="5">
        <f t="shared" si="52"/>
        <v>3484</v>
      </c>
      <c r="F826" s="5">
        <f t="shared" si="52"/>
        <v>478</v>
      </c>
      <c r="G826" s="5">
        <f t="shared" si="52"/>
        <v>1050</v>
      </c>
      <c r="H826" s="5">
        <f t="shared" si="52"/>
        <v>15669</v>
      </c>
      <c r="I826" s="5">
        <f t="shared" si="52"/>
        <v>12185</v>
      </c>
      <c r="J826" s="5">
        <f t="shared" si="50"/>
        <v>5012</v>
      </c>
      <c r="K826" s="5">
        <f t="shared" si="51"/>
        <v>0.68013274618673814</v>
      </c>
      <c r="L826" s="5"/>
    </row>
    <row r="827" spans="3:12" ht="19.8" x14ac:dyDescent="0.25">
      <c r="C827" s="5">
        <v>14</v>
      </c>
      <c r="D827" s="5" t="s">
        <v>95</v>
      </c>
      <c r="E827" s="5">
        <f t="shared" si="52"/>
        <v>3329</v>
      </c>
      <c r="F827" s="5">
        <f t="shared" si="52"/>
        <v>381</v>
      </c>
      <c r="G827" s="5">
        <f t="shared" si="52"/>
        <v>1574</v>
      </c>
      <c r="H827" s="5">
        <f t="shared" si="52"/>
        <v>14525</v>
      </c>
      <c r="I827" s="5">
        <f t="shared" si="52"/>
        <v>11196</v>
      </c>
      <c r="J827" s="5">
        <f t="shared" si="50"/>
        <v>5284</v>
      </c>
      <c r="K827" s="5">
        <f t="shared" si="51"/>
        <v>0.63621342512908785</v>
      </c>
      <c r="L827" s="5"/>
    </row>
    <row r="828" spans="3:12" ht="19.8" x14ac:dyDescent="0.25">
      <c r="J828" s="5"/>
      <c r="K828" s="5"/>
      <c r="L828" s="5">
        <f>AVERAGE(K813:K827)</f>
        <v>0.53817939333714659</v>
      </c>
    </row>
    <row r="829" spans="3:12" x14ac:dyDescent="0.25">
      <c r="K829" s="4" t="s">
        <v>96</v>
      </c>
    </row>
  </sheetData>
  <phoneticPr fontId="6" type="noConversion"/>
  <conditionalFormatting sqref="K3:K802">
    <cfRule type="expression" dxfId="3" priority="1">
      <formula>"mod(row(),16)=2"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30CC-711D-493C-8EBC-2EAF0907BC7A}">
  <dimension ref="A1:L829"/>
  <sheetViews>
    <sheetView zoomScale="115" zoomScaleNormal="115" workbookViewId="0">
      <pane ySplit="1" topLeftCell="A812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86</v>
      </c>
      <c r="F3" s="3">
        <v>16</v>
      </c>
      <c r="G3" s="3">
        <v>28</v>
      </c>
      <c r="H3" s="3">
        <v>302</v>
      </c>
      <c r="I3" s="3">
        <v>216</v>
      </c>
      <c r="K3" s="3">
        <f t="shared" ref="K3:K17" si="0">1-(E3+F3+G3)/H3</f>
        <v>0.56953642384105962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74</v>
      </c>
      <c r="F4" s="3">
        <v>20</v>
      </c>
      <c r="G4" s="3">
        <v>36</v>
      </c>
      <c r="H4" s="3">
        <v>295</v>
      </c>
      <c r="I4" s="3">
        <v>221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58</v>
      </c>
      <c r="F5" s="3">
        <v>18</v>
      </c>
      <c r="G5" s="3">
        <v>40</v>
      </c>
      <c r="H5" s="3">
        <v>296</v>
      </c>
      <c r="I5" s="3">
        <v>238</v>
      </c>
      <c r="K5" s="3">
        <f t="shared" si="0"/>
        <v>0.60810810810810811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66</v>
      </c>
      <c r="F6" s="3">
        <v>17</v>
      </c>
      <c r="G6" s="3">
        <v>32</v>
      </c>
      <c r="H6" s="3">
        <v>310</v>
      </c>
      <c r="I6" s="3">
        <v>244</v>
      </c>
      <c r="K6" s="3">
        <f t="shared" si="0"/>
        <v>0.62903225806451613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61</v>
      </c>
      <c r="F7" s="3">
        <v>18</v>
      </c>
      <c r="G7" s="3">
        <v>31</v>
      </c>
      <c r="H7" s="3">
        <v>300</v>
      </c>
      <c r="I7" s="3">
        <v>239</v>
      </c>
      <c r="K7" s="3">
        <f t="shared" si="0"/>
        <v>0.6333333333333333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83</v>
      </c>
      <c r="F8" s="3">
        <v>12</v>
      </c>
      <c r="G8" s="3">
        <v>35</v>
      </c>
      <c r="H8" s="3">
        <v>294</v>
      </c>
      <c r="I8" s="3">
        <v>211</v>
      </c>
      <c r="K8" s="3">
        <f t="shared" si="0"/>
        <v>0.55782312925170063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78</v>
      </c>
      <c r="F9" s="3">
        <v>15</v>
      </c>
      <c r="G9" s="3">
        <v>23</v>
      </c>
      <c r="H9" s="3">
        <v>269</v>
      </c>
      <c r="I9" s="3">
        <v>191</v>
      </c>
      <c r="K9" s="3">
        <f t="shared" si="0"/>
        <v>0.56877323420074344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43</v>
      </c>
      <c r="F10" s="3">
        <v>19</v>
      </c>
      <c r="G10" s="3">
        <v>38</v>
      </c>
      <c r="H10" s="3">
        <v>268</v>
      </c>
      <c r="I10" s="3">
        <v>225</v>
      </c>
      <c r="K10" s="3">
        <f t="shared" si="0"/>
        <v>0.62686567164179108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40</v>
      </c>
      <c r="F11" s="3">
        <v>24</v>
      </c>
      <c r="G11" s="3">
        <v>27</v>
      </c>
      <c r="H11" s="3">
        <v>303</v>
      </c>
      <c r="I11" s="3">
        <v>263</v>
      </c>
      <c r="K11" s="3">
        <f t="shared" si="0"/>
        <v>0.6996699669966997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41</v>
      </c>
      <c r="F12" s="3">
        <v>34</v>
      </c>
      <c r="G12" s="3">
        <v>13</v>
      </c>
      <c r="H12" s="3">
        <v>327</v>
      </c>
      <c r="I12" s="3">
        <v>286</v>
      </c>
      <c r="K12" s="3">
        <f t="shared" si="0"/>
        <v>0.73088685015290522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64</v>
      </c>
      <c r="F13" s="3">
        <v>21</v>
      </c>
      <c r="G13" s="3">
        <v>31</v>
      </c>
      <c r="H13" s="3">
        <v>286</v>
      </c>
      <c r="I13" s="3">
        <v>222</v>
      </c>
      <c r="K13" s="3">
        <f t="shared" si="0"/>
        <v>0.59440559440559437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119</v>
      </c>
      <c r="F14" s="3">
        <v>13</v>
      </c>
      <c r="G14" s="3">
        <v>34</v>
      </c>
      <c r="H14" s="3">
        <v>272</v>
      </c>
      <c r="I14" s="3">
        <v>153</v>
      </c>
      <c r="K14" s="3">
        <f t="shared" si="0"/>
        <v>0.38970588235294112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25</v>
      </c>
      <c r="F15" s="3">
        <v>23</v>
      </c>
      <c r="G15" s="3">
        <v>41</v>
      </c>
      <c r="H15" s="3">
        <v>288</v>
      </c>
      <c r="I15" s="3">
        <v>263</v>
      </c>
      <c r="K15" s="3">
        <f t="shared" si="0"/>
        <v>0.69097222222222221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50</v>
      </c>
      <c r="F16" s="3">
        <v>34</v>
      </c>
      <c r="G16" s="3">
        <v>18</v>
      </c>
      <c r="H16" s="3">
        <v>343</v>
      </c>
      <c r="I16" s="3">
        <v>293</v>
      </c>
      <c r="K16" s="3">
        <f t="shared" si="0"/>
        <v>0.70262390670553931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25</v>
      </c>
      <c r="F17" s="3">
        <v>21</v>
      </c>
      <c r="G17" s="3">
        <v>42</v>
      </c>
      <c r="H17" s="3">
        <v>288</v>
      </c>
      <c r="I17" s="3">
        <v>263</v>
      </c>
      <c r="K17" s="3">
        <f t="shared" si="0"/>
        <v>0.69444444444444442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0.6170335373079936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27</v>
      </c>
      <c r="F19" s="3">
        <v>1</v>
      </c>
      <c r="G19" s="3">
        <v>10</v>
      </c>
      <c r="H19" s="3">
        <v>106</v>
      </c>
      <c r="I19" s="3">
        <v>79</v>
      </c>
      <c r="K19" s="3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84</v>
      </c>
      <c r="F20" s="3">
        <v>6</v>
      </c>
      <c r="G20" s="3">
        <v>38</v>
      </c>
      <c r="H20" s="3">
        <v>238</v>
      </c>
      <c r="I20" s="3">
        <v>154</v>
      </c>
      <c r="K20" s="3">
        <f t="shared" si="1"/>
        <v>0.46218487394957986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191</v>
      </c>
      <c r="F21" s="3">
        <v>5</v>
      </c>
      <c r="G21" s="3">
        <v>28</v>
      </c>
      <c r="H21" s="3">
        <v>323</v>
      </c>
      <c r="I21" s="3">
        <v>132</v>
      </c>
      <c r="K21" s="3">
        <f t="shared" si="1"/>
        <v>0.30650154798761609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152</v>
      </c>
      <c r="F22" s="3">
        <v>10</v>
      </c>
      <c r="G22" s="3">
        <v>38</v>
      </c>
      <c r="H22" s="3">
        <v>296</v>
      </c>
      <c r="I22" s="3">
        <v>144</v>
      </c>
      <c r="K22" s="3">
        <f t="shared" si="1"/>
        <v>0.32432432432432434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76</v>
      </c>
      <c r="F23" s="3">
        <v>9</v>
      </c>
      <c r="G23" s="3">
        <v>38</v>
      </c>
      <c r="H23" s="3">
        <v>230</v>
      </c>
      <c r="I23" s="3">
        <v>154</v>
      </c>
      <c r="K23" s="3">
        <f t="shared" si="1"/>
        <v>0.4652173913043478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85</v>
      </c>
      <c r="F24" s="3">
        <v>3</v>
      </c>
      <c r="G24" s="3">
        <v>29</v>
      </c>
      <c r="H24" s="3">
        <v>147</v>
      </c>
      <c r="I24" s="3">
        <v>62</v>
      </c>
      <c r="K24" s="3">
        <f t="shared" si="1"/>
        <v>0.20408163265306123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115</v>
      </c>
      <c r="F25" s="3">
        <v>3</v>
      </c>
      <c r="G25" s="3">
        <v>11</v>
      </c>
      <c r="H25" s="3">
        <v>205</v>
      </c>
      <c r="I25" s="3">
        <v>90</v>
      </c>
      <c r="K25" s="3">
        <f t="shared" si="1"/>
        <v>0.37073170731707317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117</v>
      </c>
      <c r="F26" s="3">
        <v>0</v>
      </c>
      <c r="G26" s="3">
        <v>23</v>
      </c>
      <c r="H26" s="3">
        <v>189</v>
      </c>
      <c r="I26" s="3">
        <v>72</v>
      </c>
      <c r="K26" s="3">
        <f t="shared" si="1"/>
        <v>0.2592592592592593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78</v>
      </c>
      <c r="F27" s="3">
        <v>7</v>
      </c>
      <c r="G27" s="3">
        <v>25</v>
      </c>
      <c r="H27" s="3">
        <v>226</v>
      </c>
      <c r="I27" s="3">
        <v>148</v>
      </c>
      <c r="K27" s="3">
        <f t="shared" si="1"/>
        <v>0.51327433628318586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64</v>
      </c>
      <c r="F28" s="3">
        <v>9</v>
      </c>
      <c r="G28" s="3">
        <v>27</v>
      </c>
      <c r="H28" s="3">
        <v>242</v>
      </c>
      <c r="I28" s="3">
        <v>178</v>
      </c>
      <c r="K28" s="3">
        <f t="shared" si="1"/>
        <v>0.58677685950413228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128</v>
      </c>
      <c r="F29" s="3">
        <v>6</v>
      </c>
      <c r="G29" s="3">
        <v>53</v>
      </c>
      <c r="H29" s="3">
        <v>267</v>
      </c>
      <c r="I29" s="3">
        <v>139</v>
      </c>
      <c r="K29" s="3">
        <f t="shared" si="1"/>
        <v>0.29962546816479396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87</v>
      </c>
      <c r="F30" s="3">
        <v>7</v>
      </c>
      <c r="G30" s="3">
        <v>57</v>
      </c>
      <c r="H30" s="3">
        <v>186</v>
      </c>
      <c r="I30" s="3">
        <v>99</v>
      </c>
      <c r="K30" s="3">
        <f t="shared" si="1"/>
        <v>0.18817204301075274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11</v>
      </c>
      <c r="G31" s="3">
        <v>34</v>
      </c>
      <c r="H31" s="3">
        <v>213</v>
      </c>
      <c r="I31" s="3">
        <v>171</v>
      </c>
      <c r="K31" s="3">
        <f t="shared" si="1"/>
        <v>0.59154929577464788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27</v>
      </c>
      <c r="F32" s="3">
        <v>11</v>
      </c>
      <c r="G32" s="3">
        <v>26</v>
      </c>
      <c r="H32" s="3">
        <v>215</v>
      </c>
      <c r="I32" s="3">
        <v>188</v>
      </c>
      <c r="K32" s="3">
        <f t="shared" si="1"/>
        <v>0.70232558139534884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47</v>
      </c>
      <c r="F33" s="3">
        <v>12</v>
      </c>
      <c r="G33" s="3">
        <v>19</v>
      </c>
      <c r="H33" s="3">
        <v>213</v>
      </c>
      <c r="I33" s="3">
        <v>166</v>
      </c>
      <c r="K33" s="3">
        <f t="shared" si="1"/>
        <v>0.63380281690140849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0.43662243811945312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368</v>
      </c>
      <c r="F35" s="3">
        <v>0</v>
      </c>
      <c r="G35" s="3">
        <v>9</v>
      </c>
      <c r="H35" s="3">
        <v>503</v>
      </c>
      <c r="I35" s="3">
        <v>135</v>
      </c>
      <c r="K35" s="3">
        <f t="shared" ref="K35:K49" si="2">1-(E35+F35+G35)/H35</f>
        <v>0.25049701789264411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263</v>
      </c>
      <c r="F36" s="3">
        <v>0</v>
      </c>
      <c r="G36" s="3">
        <v>8</v>
      </c>
      <c r="H36" s="3">
        <v>503</v>
      </c>
      <c r="I36" s="3">
        <v>240</v>
      </c>
      <c r="K36" s="3">
        <f t="shared" si="2"/>
        <v>0.46123260437375746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245</v>
      </c>
      <c r="F37" s="3">
        <v>0</v>
      </c>
      <c r="G37" s="3">
        <v>79</v>
      </c>
      <c r="H37" s="3">
        <v>458</v>
      </c>
      <c r="I37" s="3">
        <v>213</v>
      </c>
      <c r="K37" s="3">
        <f t="shared" si="2"/>
        <v>0.29257641921397382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315</v>
      </c>
      <c r="F38" s="3">
        <v>0</v>
      </c>
      <c r="G38" s="3">
        <v>135</v>
      </c>
      <c r="H38" s="3">
        <v>458</v>
      </c>
      <c r="I38" s="3">
        <v>143</v>
      </c>
      <c r="K38" s="3">
        <f t="shared" si="2"/>
        <v>1.7467248908296984E-2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290</v>
      </c>
      <c r="F39" s="3">
        <v>0</v>
      </c>
      <c r="G39" s="3">
        <v>8</v>
      </c>
      <c r="H39" s="3">
        <v>503</v>
      </c>
      <c r="I39" s="3">
        <v>213</v>
      </c>
      <c r="K39" s="3">
        <f t="shared" si="2"/>
        <v>0.40755467196819084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350</v>
      </c>
      <c r="F40" s="3">
        <v>0</v>
      </c>
      <c r="G40" s="3">
        <v>65</v>
      </c>
      <c r="H40" s="3">
        <v>458</v>
      </c>
      <c r="I40" s="3">
        <v>108</v>
      </c>
      <c r="K40" s="3">
        <f t="shared" si="2"/>
        <v>9.3886462882096122E-2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80</v>
      </c>
      <c r="F41" s="3">
        <v>0</v>
      </c>
      <c r="G41" s="3">
        <v>24</v>
      </c>
      <c r="H41" s="3">
        <v>503</v>
      </c>
      <c r="I41" s="3">
        <v>423</v>
      </c>
      <c r="K41" s="3">
        <f t="shared" si="2"/>
        <v>0.79324055666003979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134</v>
      </c>
      <c r="F42" s="3">
        <v>0</v>
      </c>
      <c r="G42" s="3">
        <v>27</v>
      </c>
      <c r="H42" s="3">
        <v>548</v>
      </c>
      <c r="I42" s="3">
        <v>414</v>
      </c>
      <c r="K42" s="3">
        <f t="shared" si="2"/>
        <v>0.70620437956204385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110</v>
      </c>
      <c r="F43" s="3">
        <v>0</v>
      </c>
      <c r="G43" s="3">
        <v>8</v>
      </c>
      <c r="H43" s="3">
        <v>593</v>
      </c>
      <c r="I43" s="3">
        <v>483</v>
      </c>
      <c r="K43" s="3">
        <f t="shared" si="2"/>
        <v>0.8010118043844856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99</v>
      </c>
      <c r="F44" s="3">
        <v>0</v>
      </c>
      <c r="G44" s="3">
        <v>9</v>
      </c>
      <c r="H44" s="3">
        <v>548</v>
      </c>
      <c r="I44" s="3">
        <v>449</v>
      </c>
      <c r="K44" s="3">
        <f t="shared" si="2"/>
        <v>0.8029197080291971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115</v>
      </c>
      <c r="F45" s="3">
        <v>0</v>
      </c>
      <c r="G45" s="3">
        <v>9</v>
      </c>
      <c r="H45" s="3">
        <v>503</v>
      </c>
      <c r="I45" s="3">
        <v>388</v>
      </c>
      <c r="K45" s="3">
        <f t="shared" si="2"/>
        <v>0.75347912524850891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105</v>
      </c>
      <c r="F46" s="3">
        <v>0</v>
      </c>
      <c r="G46" s="3">
        <v>8</v>
      </c>
      <c r="H46" s="3">
        <v>458</v>
      </c>
      <c r="I46" s="3">
        <v>353</v>
      </c>
      <c r="K46" s="3">
        <f t="shared" si="2"/>
        <v>0.75327510917030571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79</v>
      </c>
      <c r="F47" s="3">
        <v>0</v>
      </c>
      <c r="G47" s="3">
        <v>8</v>
      </c>
      <c r="H47" s="3">
        <v>548</v>
      </c>
      <c r="I47" s="3">
        <v>469</v>
      </c>
      <c r="K47" s="3">
        <f t="shared" si="2"/>
        <v>0.84124087591240881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126</v>
      </c>
      <c r="F48" s="3">
        <v>0</v>
      </c>
      <c r="G48" s="3">
        <v>12</v>
      </c>
      <c r="H48" s="3">
        <v>593</v>
      </c>
      <c r="I48" s="3">
        <v>467</v>
      </c>
      <c r="K48" s="3">
        <f t="shared" si="2"/>
        <v>0.76728499156829677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212</v>
      </c>
      <c r="F49" s="3">
        <v>0</v>
      </c>
      <c r="G49" s="3">
        <v>16</v>
      </c>
      <c r="H49" s="3">
        <v>638</v>
      </c>
      <c r="I49" s="3">
        <v>426</v>
      </c>
      <c r="K49" s="3">
        <f t="shared" si="2"/>
        <v>0.64263322884012541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0.55896694697429128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161</v>
      </c>
      <c r="F51" s="3">
        <v>10</v>
      </c>
      <c r="G51" s="3">
        <v>42</v>
      </c>
      <c r="H51" s="3">
        <v>419</v>
      </c>
      <c r="I51" s="3">
        <v>258</v>
      </c>
      <c r="K51" s="3">
        <f t="shared" ref="K51:K65" si="3">1-(E51+F51+G51)/H51</f>
        <v>0.49164677804295942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106</v>
      </c>
      <c r="F52" s="3">
        <v>11</v>
      </c>
      <c r="G52" s="3">
        <v>22</v>
      </c>
      <c r="H52" s="3">
        <v>412</v>
      </c>
      <c r="I52" s="3">
        <v>306</v>
      </c>
      <c r="K52" s="3">
        <f t="shared" si="3"/>
        <v>0.66262135922330101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62</v>
      </c>
      <c r="F53" s="3">
        <v>11</v>
      </c>
      <c r="G53" s="3">
        <v>29</v>
      </c>
      <c r="H53" s="3">
        <v>407</v>
      </c>
      <c r="I53" s="3">
        <v>345</v>
      </c>
      <c r="K53" s="3">
        <f t="shared" si="3"/>
        <v>0.74938574938574942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99</v>
      </c>
      <c r="F54" s="3">
        <v>10</v>
      </c>
      <c r="G54" s="3">
        <v>20</v>
      </c>
      <c r="H54" s="3">
        <v>440</v>
      </c>
      <c r="I54" s="3">
        <v>341</v>
      </c>
      <c r="K54" s="3">
        <f t="shared" si="3"/>
        <v>0.70681818181818179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140</v>
      </c>
      <c r="F55" s="3">
        <v>11</v>
      </c>
      <c r="G55" s="3">
        <v>20</v>
      </c>
      <c r="H55" s="3">
        <v>452</v>
      </c>
      <c r="I55" s="3">
        <v>312</v>
      </c>
      <c r="K55" s="3">
        <f t="shared" si="3"/>
        <v>0.62168141592920356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147</v>
      </c>
      <c r="F56" s="3">
        <v>10</v>
      </c>
      <c r="G56" s="3">
        <v>19</v>
      </c>
      <c r="H56" s="3">
        <v>420</v>
      </c>
      <c r="I56" s="3">
        <v>273</v>
      </c>
      <c r="K56" s="3">
        <f t="shared" si="3"/>
        <v>0.58095238095238089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126</v>
      </c>
      <c r="F57" s="3">
        <v>10</v>
      </c>
      <c r="G57" s="3">
        <v>45</v>
      </c>
      <c r="H57" s="3">
        <v>341</v>
      </c>
      <c r="I57" s="3">
        <v>215</v>
      </c>
      <c r="K57" s="3">
        <f t="shared" si="3"/>
        <v>0.46920821114369504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61</v>
      </c>
      <c r="F58" s="3">
        <v>10</v>
      </c>
      <c r="G58" s="3">
        <v>35</v>
      </c>
      <c r="H58" s="3">
        <v>365</v>
      </c>
      <c r="I58" s="3">
        <v>304</v>
      </c>
      <c r="K58" s="3">
        <f t="shared" si="3"/>
        <v>0.70958904109589049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33</v>
      </c>
      <c r="F59" s="3">
        <v>13</v>
      </c>
      <c r="G59" s="3">
        <v>26</v>
      </c>
      <c r="H59" s="3">
        <v>414</v>
      </c>
      <c r="I59" s="3">
        <v>381</v>
      </c>
      <c r="K59" s="3">
        <f t="shared" si="3"/>
        <v>0.82608695652173914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62</v>
      </c>
      <c r="F60" s="3">
        <v>12</v>
      </c>
      <c r="G60" s="3">
        <v>13</v>
      </c>
      <c r="H60" s="3">
        <v>475</v>
      </c>
      <c r="I60" s="3">
        <v>413</v>
      </c>
      <c r="K60" s="3">
        <f t="shared" si="3"/>
        <v>0.81684210526315792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81</v>
      </c>
      <c r="F61" s="3">
        <v>10</v>
      </c>
      <c r="G61" s="3">
        <v>55</v>
      </c>
      <c r="H61" s="3">
        <v>372</v>
      </c>
      <c r="I61" s="3">
        <v>291</v>
      </c>
      <c r="K61" s="3">
        <f t="shared" si="3"/>
        <v>0.60752688172043012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150</v>
      </c>
      <c r="F62" s="3">
        <v>5</v>
      </c>
      <c r="G62" s="3">
        <v>37</v>
      </c>
      <c r="H62" s="3">
        <v>347</v>
      </c>
      <c r="I62" s="3">
        <v>197</v>
      </c>
      <c r="K62" s="3">
        <f t="shared" si="3"/>
        <v>0.44668587896253598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19</v>
      </c>
      <c r="F63" s="3">
        <v>12</v>
      </c>
      <c r="G63" s="3">
        <v>49</v>
      </c>
      <c r="H63" s="3">
        <v>405</v>
      </c>
      <c r="I63" s="3">
        <v>386</v>
      </c>
      <c r="K63" s="3">
        <f t="shared" si="3"/>
        <v>0.80246913580246915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61</v>
      </c>
      <c r="F64" s="3">
        <v>14</v>
      </c>
      <c r="G64" s="3">
        <v>17</v>
      </c>
      <c r="H64" s="3">
        <v>479</v>
      </c>
      <c r="I64" s="3">
        <v>418</v>
      </c>
      <c r="K64" s="3">
        <f t="shared" si="3"/>
        <v>0.8079331941544885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25</v>
      </c>
      <c r="F65" s="3">
        <v>13</v>
      </c>
      <c r="G65" s="3">
        <v>47</v>
      </c>
      <c r="H65" s="3">
        <v>405</v>
      </c>
      <c r="I65" s="3">
        <v>380</v>
      </c>
      <c r="K65" s="3">
        <f t="shared" si="3"/>
        <v>0.79012345679012341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0.67263804845375375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251</v>
      </c>
      <c r="F67" s="3">
        <v>8</v>
      </c>
      <c r="G67" s="3">
        <v>27</v>
      </c>
      <c r="H67" s="3">
        <v>389</v>
      </c>
      <c r="I67" s="3">
        <v>138</v>
      </c>
      <c r="K67" s="3">
        <f t="shared" ref="K67:K81" si="4">1-(E67+F67+G67)/H67</f>
        <v>0.26478149100257065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223</v>
      </c>
      <c r="F68" s="3">
        <v>12</v>
      </c>
      <c r="G68" s="3">
        <v>35</v>
      </c>
      <c r="H68" s="3">
        <v>377</v>
      </c>
      <c r="I68" s="3">
        <v>154</v>
      </c>
      <c r="K68" s="3">
        <f t="shared" si="4"/>
        <v>0.28381962864721488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231</v>
      </c>
      <c r="F69" s="3">
        <v>8</v>
      </c>
      <c r="G69" s="3">
        <v>28</v>
      </c>
      <c r="H69" s="3">
        <v>403</v>
      </c>
      <c r="I69" s="3">
        <v>172</v>
      </c>
      <c r="K69" s="3">
        <f t="shared" si="4"/>
        <v>0.33746898263027292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211</v>
      </c>
      <c r="F70" s="3">
        <v>10</v>
      </c>
      <c r="G70" s="3">
        <v>37</v>
      </c>
      <c r="H70" s="3">
        <v>402</v>
      </c>
      <c r="I70" s="3">
        <v>191</v>
      </c>
      <c r="K70" s="3">
        <f t="shared" si="4"/>
        <v>0.35820895522388063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219</v>
      </c>
      <c r="F71" s="3">
        <v>10</v>
      </c>
      <c r="G71" s="3">
        <v>34</v>
      </c>
      <c r="H71" s="3">
        <v>392</v>
      </c>
      <c r="I71" s="3">
        <v>173</v>
      </c>
      <c r="K71" s="3">
        <f t="shared" si="4"/>
        <v>0.32908163265306123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215</v>
      </c>
      <c r="F72" s="3">
        <v>7</v>
      </c>
      <c r="G72" s="3">
        <v>34</v>
      </c>
      <c r="H72" s="3">
        <v>400</v>
      </c>
      <c r="I72" s="3">
        <v>185</v>
      </c>
      <c r="K72" s="3">
        <f t="shared" si="4"/>
        <v>0.36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238</v>
      </c>
      <c r="F73" s="3">
        <v>5</v>
      </c>
      <c r="G73" s="3">
        <v>27</v>
      </c>
      <c r="H73" s="3">
        <v>362</v>
      </c>
      <c r="I73" s="3">
        <v>124</v>
      </c>
      <c r="K73" s="3">
        <f t="shared" si="4"/>
        <v>0.2541436464088398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278</v>
      </c>
      <c r="F74" s="3">
        <v>3</v>
      </c>
      <c r="G74" s="3">
        <v>28</v>
      </c>
      <c r="H74" s="3">
        <v>414</v>
      </c>
      <c r="I74" s="3">
        <v>136</v>
      </c>
      <c r="K74" s="3">
        <f t="shared" si="4"/>
        <v>0.25362318840579712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240</v>
      </c>
      <c r="F75" s="3">
        <v>9</v>
      </c>
      <c r="G75" s="3">
        <v>28</v>
      </c>
      <c r="H75" s="3">
        <v>468</v>
      </c>
      <c r="I75" s="3">
        <v>228</v>
      </c>
      <c r="K75" s="3">
        <f t="shared" si="4"/>
        <v>0.40811965811965811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228</v>
      </c>
      <c r="F76" s="3">
        <v>7</v>
      </c>
      <c r="G76" s="3">
        <v>18</v>
      </c>
      <c r="H76" s="3">
        <v>467</v>
      </c>
      <c r="I76" s="3">
        <v>239</v>
      </c>
      <c r="K76" s="3">
        <f t="shared" si="4"/>
        <v>0.45824411134903642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263</v>
      </c>
      <c r="F77" s="3">
        <v>5</v>
      </c>
      <c r="G77" s="3">
        <v>21</v>
      </c>
      <c r="H77" s="3">
        <v>459</v>
      </c>
      <c r="I77" s="3">
        <v>196</v>
      </c>
      <c r="K77" s="3">
        <f t="shared" si="4"/>
        <v>0.37037037037037035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289</v>
      </c>
      <c r="F78" s="3">
        <v>7</v>
      </c>
      <c r="G78" s="3">
        <v>16</v>
      </c>
      <c r="H78" s="3">
        <v>452</v>
      </c>
      <c r="I78" s="3">
        <v>163</v>
      </c>
      <c r="K78" s="3">
        <f t="shared" si="4"/>
        <v>0.30973451327433632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144</v>
      </c>
      <c r="F79" s="3">
        <v>9</v>
      </c>
      <c r="G79" s="3">
        <v>3</v>
      </c>
      <c r="H79" s="3">
        <v>467</v>
      </c>
      <c r="I79" s="3">
        <v>323</v>
      </c>
      <c r="K79" s="3">
        <f t="shared" si="4"/>
        <v>0.66595289079229114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207</v>
      </c>
      <c r="F80" s="3">
        <v>10</v>
      </c>
      <c r="G80" s="3">
        <v>29</v>
      </c>
      <c r="H80" s="3">
        <v>468</v>
      </c>
      <c r="I80" s="3">
        <v>261</v>
      </c>
      <c r="K80" s="3">
        <f t="shared" si="4"/>
        <v>0.47435897435897434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226</v>
      </c>
      <c r="F81" s="3">
        <v>8</v>
      </c>
      <c r="G81" s="3">
        <v>19</v>
      </c>
      <c r="H81" s="3">
        <v>467</v>
      </c>
      <c r="I81" s="3">
        <v>241</v>
      </c>
      <c r="K81" s="3">
        <f t="shared" si="4"/>
        <v>0.45824411134903642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0.37241014363902269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87</v>
      </c>
      <c r="F83" s="3">
        <v>12</v>
      </c>
      <c r="G83" s="3">
        <v>55</v>
      </c>
      <c r="H83" s="3">
        <v>373</v>
      </c>
      <c r="I83" s="3">
        <v>286</v>
      </c>
      <c r="K83" s="3">
        <f t="shared" ref="K83:K97" si="5">1-(E83+F83+G83)/H83</f>
        <v>0.58713136729222515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75</v>
      </c>
      <c r="F84" s="3">
        <v>14</v>
      </c>
      <c r="G84" s="3">
        <v>49</v>
      </c>
      <c r="H84" s="3">
        <v>434</v>
      </c>
      <c r="I84" s="3">
        <v>359</v>
      </c>
      <c r="K84" s="3">
        <f t="shared" si="5"/>
        <v>0.68202764976958519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76</v>
      </c>
      <c r="F85" s="3">
        <v>12</v>
      </c>
      <c r="G85" s="3">
        <v>65</v>
      </c>
      <c r="H85" s="3">
        <v>458</v>
      </c>
      <c r="I85" s="3">
        <v>382</v>
      </c>
      <c r="K85" s="3">
        <f t="shared" si="5"/>
        <v>0.6659388646288209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107</v>
      </c>
      <c r="F86" s="3">
        <v>9</v>
      </c>
      <c r="G86" s="3">
        <v>65</v>
      </c>
      <c r="H86" s="3">
        <v>482</v>
      </c>
      <c r="I86" s="3">
        <v>375</v>
      </c>
      <c r="K86" s="3">
        <f t="shared" si="5"/>
        <v>0.62448132780082988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77</v>
      </c>
      <c r="F87" s="3">
        <v>13</v>
      </c>
      <c r="G87" s="3">
        <v>37</v>
      </c>
      <c r="H87" s="3">
        <v>441</v>
      </c>
      <c r="I87" s="3">
        <v>364</v>
      </c>
      <c r="K87" s="3">
        <f t="shared" si="5"/>
        <v>0.71201814058956914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87</v>
      </c>
      <c r="F88" s="3">
        <v>10</v>
      </c>
      <c r="G88" s="3">
        <v>65</v>
      </c>
      <c r="H88" s="3">
        <v>367</v>
      </c>
      <c r="I88" s="3">
        <v>280</v>
      </c>
      <c r="K88" s="3">
        <f t="shared" si="5"/>
        <v>0.55858310626702989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14</v>
      </c>
      <c r="G89" s="3">
        <v>51</v>
      </c>
      <c r="H89" s="3">
        <v>346</v>
      </c>
      <c r="I89" s="3">
        <v>273</v>
      </c>
      <c r="K89" s="3">
        <f t="shared" si="5"/>
        <v>0.60115606936416177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49</v>
      </c>
      <c r="F90" s="3">
        <v>16</v>
      </c>
      <c r="G90" s="3">
        <v>60</v>
      </c>
      <c r="H90" s="3">
        <v>394</v>
      </c>
      <c r="I90" s="3">
        <v>345</v>
      </c>
      <c r="K90" s="3">
        <f t="shared" si="5"/>
        <v>0.68274111675126903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66</v>
      </c>
      <c r="F91" s="3">
        <v>13</v>
      </c>
      <c r="G91" s="3">
        <v>55</v>
      </c>
      <c r="H91" s="3">
        <v>476</v>
      </c>
      <c r="I91" s="3">
        <v>410</v>
      </c>
      <c r="K91" s="3">
        <f t="shared" si="5"/>
        <v>0.71848739495798319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57</v>
      </c>
      <c r="F92" s="3">
        <v>12</v>
      </c>
      <c r="G92" s="3">
        <v>56</v>
      </c>
      <c r="H92" s="3">
        <v>471</v>
      </c>
      <c r="I92" s="3">
        <v>414</v>
      </c>
      <c r="K92" s="3">
        <f t="shared" si="5"/>
        <v>0.73460721868365186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78</v>
      </c>
      <c r="F93" s="3">
        <v>3</v>
      </c>
      <c r="G93" s="3">
        <v>57</v>
      </c>
      <c r="H93" s="3">
        <v>398</v>
      </c>
      <c r="I93" s="3">
        <v>320</v>
      </c>
      <c r="K93" s="3">
        <f t="shared" si="5"/>
        <v>0.6532663316582914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143</v>
      </c>
      <c r="F94" s="3">
        <v>3</v>
      </c>
      <c r="G94" s="3">
        <v>21</v>
      </c>
      <c r="H94" s="3">
        <v>412</v>
      </c>
      <c r="I94" s="3">
        <v>269</v>
      </c>
      <c r="K94" s="3">
        <f t="shared" si="5"/>
        <v>0.59466019417475735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30</v>
      </c>
      <c r="F95" s="3">
        <v>15</v>
      </c>
      <c r="G95" s="3">
        <v>105</v>
      </c>
      <c r="H95" s="3">
        <v>402</v>
      </c>
      <c r="I95" s="3">
        <v>372</v>
      </c>
      <c r="K95" s="3">
        <f t="shared" si="5"/>
        <v>0.62686567164179108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92</v>
      </c>
      <c r="F96" s="3">
        <v>18</v>
      </c>
      <c r="G96" s="3">
        <v>14</v>
      </c>
      <c r="H96" s="3">
        <v>574</v>
      </c>
      <c r="I96" s="3">
        <v>482</v>
      </c>
      <c r="K96" s="3">
        <f t="shared" si="5"/>
        <v>0.78397212543554007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27</v>
      </c>
      <c r="F97" s="3">
        <v>16</v>
      </c>
      <c r="G97" s="3">
        <v>103</v>
      </c>
      <c r="H97" s="3">
        <v>402</v>
      </c>
      <c r="I97" s="3">
        <v>375</v>
      </c>
      <c r="K97" s="3">
        <f t="shared" si="5"/>
        <v>0.63681592039800994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0.65751683329423438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107</v>
      </c>
      <c r="F99" s="3">
        <v>3</v>
      </c>
      <c r="G99" s="3">
        <v>18</v>
      </c>
      <c r="H99" s="3">
        <v>251</v>
      </c>
      <c r="I99" s="3">
        <v>144</v>
      </c>
      <c r="K99" s="3">
        <f t="shared" ref="K99:K113" si="6">1-(E99+F99+G99)/H99</f>
        <v>0.49003984063745021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122</v>
      </c>
      <c r="F100" s="3">
        <v>2</v>
      </c>
      <c r="G100" s="3">
        <v>18</v>
      </c>
      <c r="H100" s="3">
        <v>271</v>
      </c>
      <c r="I100" s="3">
        <v>149</v>
      </c>
      <c r="K100" s="3">
        <f t="shared" si="6"/>
        <v>0.47601476014760147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34</v>
      </c>
      <c r="F101" s="3">
        <v>6</v>
      </c>
      <c r="G101" s="3">
        <v>18</v>
      </c>
      <c r="H101" s="3">
        <v>238</v>
      </c>
      <c r="I101" s="3">
        <v>204</v>
      </c>
      <c r="K101" s="3">
        <f t="shared" si="6"/>
        <v>0.75630252100840334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95</v>
      </c>
      <c r="F102" s="3">
        <v>4</v>
      </c>
      <c r="G102" s="3">
        <v>18</v>
      </c>
      <c r="H102" s="3">
        <v>246</v>
      </c>
      <c r="I102" s="3">
        <v>151</v>
      </c>
      <c r="K102" s="3">
        <f t="shared" si="6"/>
        <v>0.52439024390243905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123</v>
      </c>
      <c r="F103" s="3">
        <v>4</v>
      </c>
      <c r="G103" s="3">
        <v>8</v>
      </c>
      <c r="H103" s="3">
        <v>274</v>
      </c>
      <c r="I103" s="3">
        <v>151</v>
      </c>
      <c r="K103" s="3">
        <f t="shared" si="6"/>
        <v>0.50729927007299269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143</v>
      </c>
      <c r="F104" s="3">
        <v>3</v>
      </c>
      <c r="G104" s="3">
        <v>9</v>
      </c>
      <c r="H104" s="3">
        <v>281</v>
      </c>
      <c r="I104" s="3">
        <v>138</v>
      </c>
      <c r="K104" s="3">
        <f t="shared" si="6"/>
        <v>0.44839857651245552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147</v>
      </c>
      <c r="F105" s="3">
        <v>5</v>
      </c>
      <c r="G105" s="3">
        <v>35</v>
      </c>
      <c r="H105" s="3">
        <v>235</v>
      </c>
      <c r="I105" s="3">
        <v>88</v>
      </c>
      <c r="K105" s="3">
        <f t="shared" si="6"/>
        <v>0.20425531914893613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40</v>
      </c>
      <c r="F106" s="3">
        <v>6</v>
      </c>
      <c r="G106" s="3">
        <v>13</v>
      </c>
      <c r="H106" s="3">
        <v>266</v>
      </c>
      <c r="I106" s="3">
        <v>226</v>
      </c>
      <c r="K106" s="3">
        <f t="shared" si="6"/>
        <v>0.77819548872180455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27</v>
      </c>
      <c r="F107" s="3">
        <v>6</v>
      </c>
      <c r="G107" s="3">
        <v>18</v>
      </c>
      <c r="H107" s="3">
        <v>283</v>
      </c>
      <c r="I107" s="3">
        <v>256</v>
      </c>
      <c r="K107" s="3">
        <f t="shared" si="6"/>
        <v>0.81978798586572443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8</v>
      </c>
      <c r="G108" s="3">
        <v>5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50</v>
      </c>
      <c r="F109" s="3">
        <v>6</v>
      </c>
      <c r="G109" s="3">
        <v>10</v>
      </c>
      <c r="H109" s="3">
        <v>258</v>
      </c>
      <c r="I109" s="3">
        <v>208</v>
      </c>
      <c r="K109" s="3">
        <f t="shared" si="6"/>
        <v>0.7441860465116279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162</v>
      </c>
      <c r="F110" s="3">
        <v>1</v>
      </c>
      <c r="G110" s="3">
        <v>7</v>
      </c>
      <c r="H110" s="3">
        <v>227</v>
      </c>
      <c r="I110" s="3">
        <v>65</v>
      </c>
      <c r="K110" s="3">
        <f t="shared" si="6"/>
        <v>0.25110132158590304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6</v>
      </c>
      <c r="G111" s="3">
        <v>33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11</v>
      </c>
      <c r="F112" s="3">
        <v>8</v>
      </c>
      <c r="G112" s="3">
        <v>29</v>
      </c>
      <c r="H112" s="3">
        <v>268</v>
      </c>
      <c r="I112" s="3">
        <v>257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23</v>
      </c>
      <c r="H113" s="3">
        <v>256</v>
      </c>
      <c r="I113" s="3">
        <v>246</v>
      </c>
      <c r="K113" s="3">
        <f t="shared" si="6"/>
        <v>0.84765625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0.62382287930712321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11</v>
      </c>
      <c r="F115" s="3">
        <v>0</v>
      </c>
      <c r="G115" s="3">
        <v>2</v>
      </c>
      <c r="H115" s="3">
        <v>110</v>
      </c>
      <c r="I115" s="3">
        <v>99</v>
      </c>
      <c r="K115" s="3">
        <f t="shared" ref="K115:K129" si="7">1-(E115+F115+G115)/H115</f>
        <v>0.88181818181818183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56</v>
      </c>
      <c r="F119" s="3">
        <v>0</v>
      </c>
      <c r="G119" s="3">
        <v>1</v>
      </c>
      <c r="H119" s="3">
        <v>110</v>
      </c>
      <c r="I119" s="3">
        <v>54</v>
      </c>
      <c r="K119" s="3">
        <f t="shared" si="7"/>
        <v>0.48181818181818181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54</v>
      </c>
      <c r="F120" s="3">
        <v>0</v>
      </c>
      <c r="G120" s="3">
        <v>1</v>
      </c>
      <c r="H120" s="3">
        <v>110</v>
      </c>
      <c r="I120" s="3">
        <v>56</v>
      </c>
      <c r="K120" s="3">
        <f t="shared" si="7"/>
        <v>0.5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17</v>
      </c>
      <c r="F121" s="3">
        <v>0</v>
      </c>
      <c r="G121" s="3">
        <v>3</v>
      </c>
      <c r="H121" s="3">
        <v>110</v>
      </c>
      <c r="I121" s="3">
        <v>93</v>
      </c>
      <c r="K121" s="3">
        <f t="shared" si="7"/>
        <v>0.81818181818181812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6</v>
      </c>
      <c r="F122" s="3">
        <v>0</v>
      </c>
      <c r="G122" s="3">
        <v>0</v>
      </c>
      <c r="H122" s="3">
        <v>110</v>
      </c>
      <c r="I122" s="3">
        <v>104</v>
      </c>
      <c r="K122" s="3">
        <f t="shared" si="7"/>
        <v>0.94545454545454544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27</v>
      </c>
      <c r="F124" s="3">
        <v>0</v>
      </c>
      <c r="G124" s="3">
        <v>0</v>
      </c>
      <c r="H124" s="3">
        <v>110</v>
      </c>
      <c r="I124" s="3">
        <v>83</v>
      </c>
      <c r="K124" s="3">
        <f t="shared" si="7"/>
        <v>0.75454545454545452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47</v>
      </c>
      <c r="F125" s="3">
        <v>0</v>
      </c>
      <c r="G125" s="3">
        <v>0</v>
      </c>
      <c r="H125" s="3">
        <v>110</v>
      </c>
      <c r="I125" s="3">
        <v>63</v>
      </c>
      <c r="K125" s="3">
        <f t="shared" si="7"/>
        <v>0.57272727272727275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51</v>
      </c>
      <c r="F126" s="3">
        <v>0</v>
      </c>
      <c r="G126" s="3">
        <v>3</v>
      </c>
      <c r="H126" s="3">
        <v>110</v>
      </c>
      <c r="I126" s="3">
        <v>59</v>
      </c>
      <c r="K126" s="3">
        <f t="shared" si="7"/>
        <v>0.50909090909090904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0.83090909090909082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88</v>
      </c>
      <c r="F131" s="3">
        <v>5</v>
      </c>
      <c r="G131" s="3">
        <v>8</v>
      </c>
      <c r="H131" s="3">
        <v>108</v>
      </c>
      <c r="I131" s="3">
        <v>20</v>
      </c>
      <c r="K131" s="3">
        <f t="shared" ref="K131:K145" si="8">1-(E131+F131+G131)/H131</f>
        <v>6.481481481481477E-2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83</v>
      </c>
      <c r="F132" s="3">
        <v>5</v>
      </c>
      <c r="G132" s="3">
        <v>13</v>
      </c>
      <c r="H132" s="3">
        <v>108</v>
      </c>
      <c r="I132" s="3">
        <v>25</v>
      </c>
      <c r="K132" s="3">
        <f t="shared" si="8"/>
        <v>6.481481481481477E-2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65</v>
      </c>
      <c r="F133" s="3">
        <v>5</v>
      </c>
      <c r="G133" s="3">
        <v>11</v>
      </c>
      <c r="H133" s="3">
        <v>107</v>
      </c>
      <c r="I133" s="3">
        <v>42</v>
      </c>
      <c r="K133" s="3">
        <f t="shared" si="8"/>
        <v>0.2429906542056075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69</v>
      </c>
      <c r="F134" s="3">
        <v>5</v>
      </c>
      <c r="G134" s="3">
        <v>15</v>
      </c>
      <c r="H134" s="3">
        <v>108</v>
      </c>
      <c r="I134" s="3">
        <v>39</v>
      </c>
      <c r="K134" s="3">
        <f t="shared" si="8"/>
        <v>0.17592592592592593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83</v>
      </c>
      <c r="F135" s="3">
        <v>6</v>
      </c>
      <c r="G135" s="3">
        <v>14</v>
      </c>
      <c r="H135" s="3">
        <v>108</v>
      </c>
      <c r="I135" s="3">
        <v>25</v>
      </c>
      <c r="K135" s="3">
        <f t="shared" si="8"/>
        <v>4.629629629629628E-2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84</v>
      </c>
      <c r="F136" s="3">
        <v>3</v>
      </c>
      <c r="G136" s="3">
        <v>13</v>
      </c>
      <c r="H136" s="3">
        <v>108</v>
      </c>
      <c r="I136" s="3">
        <v>24</v>
      </c>
      <c r="K136" s="3">
        <f t="shared" si="8"/>
        <v>7.407407407407407E-2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84</v>
      </c>
      <c r="F137" s="3">
        <v>6</v>
      </c>
      <c r="G137" s="3">
        <v>11</v>
      </c>
      <c r="H137" s="3">
        <v>106</v>
      </c>
      <c r="I137" s="3">
        <v>22</v>
      </c>
      <c r="K137" s="3">
        <f t="shared" si="8"/>
        <v>4.7169811320754707E-2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72</v>
      </c>
      <c r="F138" s="3">
        <v>4</v>
      </c>
      <c r="G138" s="3">
        <v>23</v>
      </c>
      <c r="H138" s="3">
        <v>97</v>
      </c>
      <c r="I138" s="3">
        <v>25</v>
      </c>
      <c r="K138" s="3">
        <f t="shared" si="8"/>
        <v>-2.0618556701030855E-2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65</v>
      </c>
      <c r="F139" s="3">
        <v>9</v>
      </c>
      <c r="G139" s="3">
        <v>17</v>
      </c>
      <c r="H139" s="3">
        <v>102</v>
      </c>
      <c r="I139" s="3">
        <v>37</v>
      </c>
      <c r="K139" s="3">
        <f t="shared" si="8"/>
        <v>0.10784313725490191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53</v>
      </c>
      <c r="F140" s="3">
        <v>9</v>
      </c>
      <c r="G140" s="3">
        <v>5</v>
      </c>
      <c r="H140" s="3">
        <v>105</v>
      </c>
      <c r="I140" s="3">
        <v>52</v>
      </c>
      <c r="K140" s="3">
        <f t="shared" si="8"/>
        <v>0.36190476190476195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69</v>
      </c>
      <c r="F141" s="3">
        <v>6</v>
      </c>
      <c r="G141" s="3">
        <v>15</v>
      </c>
      <c r="H141" s="3">
        <v>97</v>
      </c>
      <c r="I141" s="3">
        <v>28</v>
      </c>
      <c r="K141" s="3">
        <f t="shared" si="8"/>
        <v>7.2164948453608213E-2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77</v>
      </c>
      <c r="F142" s="3">
        <v>3</v>
      </c>
      <c r="G142" s="3">
        <v>11</v>
      </c>
      <c r="H142" s="3">
        <v>95</v>
      </c>
      <c r="I142" s="3">
        <v>18</v>
      </c>
      <c r="K142" s="3">
        <f t="shared" si="8"/>
        <v>4.2105263157894757E-2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40</v>
      </c>
      <c r="F143" s="3">
        <v>9</v>
      </c>
      <c r="G143" s="3">
        <v>3</v>
      </c>
      <c r="H143" s="3">
        <v>102</v>
      </c>
      <c r="I143" s="3">
        <v>62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12</v>
      </c>
      <c r="G144" s="3">
        <v>3</v>
      </c>
      <c r="H144" s="3">
        <v>104</v>
      </c>
      <c r="I144" s="3">
        <v>58</v>
      </c>
      <c r="K144" s="3">
        <f t="shared" si="8"/>
        <v>0.41346153846153844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46</v>
      </c>
      <c r="F145" s="3">
        <v>11</v>
      </c>
      <c r="G145" s="3">
        <v>6</v>
      </c>
      <c r="H145" s="3">
        <v>102</v>
      </c>
      <c r="I145" s="3">
        <v>56</v>
      </c>
      <c r="K145" s="3">
        <f t="shared" si="8"/>
        <v>0.38235294117647056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0.1710331002394537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37</v>
      </c>
      <c r="F147" s="3">
        <v>12</v>
      </c>
      <c r="G147" s="3">
        <v>14</v>
      </c>
      <c r="H147" s="3">
        <v>236</v>
      </c>
      <c r="I147" s="3">
        <v>199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39</v>
      </c>
      <c r="F148" s="3">
        <v>14</v>
      </c>
      <c r="G148" s="3">
        <v>25</v>
      </c>
      <c r="H148" s="3">
        <v>245</v>
      </c>
      <c r="I148" s="3">
        <v>206</v>
      </c>
      <c r="K148" s="3">
        <f t="shared" si="9"/>
        <v>0.68163265306122445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84</v>
      </c>
      <c r="F149" s="3">
        <v>15</v>
      </c>
      <c r="G149" s="3">
        <v>19</v>
      </c>
      <c r="H149" s="3">
        <v>289</v>
      </c>
      <c r="I149" s="3">
        <v>205</v>
      </c>
      <c r="K149" s="3">
        <f t="shared" si="9"/>
        <v>0.59169550173010377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59</v>
      </c>
      <c r="F150" s="3">
        <v>14</v>
      </c>
      <c r="G150" s="3">
        <v>37</v>
      </c>
      <c r="H150" s="3">
        <v>262</v>
      </c>
      <c r="I150" s="3">
        <v>203</v>
      </c>
      <c r="K150" s="3">
        <f t="shared" si="9"/>
        <v>0.58015267175572527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16</v>
      </c>
      <c r="G151" s="3">
        <v>12</v>
      </c>
      <c r="H151" s="3">
        <v>233</v>
      </c>
      <c r="I151" s="3">
        <v>205</v>
      </c>
      <c r="K151" s="3">
        <f t="shared" si="9"/>
        <v>0.75965665236051505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31</v>
      </c>
      <c r="F152" s="3">
        <v>17</v>
      </c>
      <c r="G152" s="3">
        <v>14</v>
      </c>
      <c r="H152" s="3">
        <v>232</v>
      </c>
      <c r="I152" s="3">
        <v>201</v>
      </c>
      <c r="K152" s="3">
        <f t="shared" si="9"/>
        <v>0.73275862068965525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38</v>
      </c>
      <c r="F153" s="3">
        <v>9</v>
      </c>
      <c r="G153" s="3">
        <v>16</v>
      </c>
      <c r="H153" s="3">
        <v>207</v>
      </c>
      <c r="I153" s="3">
        <v>169</v>
      </c>
      <c r="K153" s="3">
        <f t="shared" si="9"/>
        <v>0.69565217391304346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23</v>
      </c>
      <c r="F154" s="3">
        <v>8</v>
      </c>
      <c r="G154" s="3">
        <v>27</v>
      </c>
      <c r="H154" s="3">
        <v>183</v>
      </c>
      <c r="I154" s="3">
        <v>160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61</v>
      </c>
      <c r="F155" s="3">
        <v>12</v>
      </c>
      <c r="G155" s="3">
        <v>12</v>
      </c>
      <c r="H155" s="3">
        <v>253</v>
      </c>
      <c r="I155" s="3">
        <v>192</v>
      </c>
      <c r="K155" s="3">
        <f t="shared" si="9"/>
        <v>0.66403162055335962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57</v>
      </c>
      <c r="F156" s="3">
        <v>14</v>
      </c>
      <c r="G156" s="3">
        <v>42</v>
      </c>
      <c r="H156" s="3">
        <v>216</v>
      </c>
      <c r="I156" s="3">
        <v>159</v>
      </c>
      <c r="K156" s="3">
        <f t="shared" si="9"/>
        <v>0.47685185185185186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88</v>
      </c>
      <c r="F157" s="3">
        <v>15</v>
      </c>
      <c r="G157" s="3">
        <v>25</v>
      </c>
      <c r="H157" s="3">
        <v>239</v>
      </c>
      <c r="I157" s="3">
        <v>151</v>
      </c>
      <c r="K157" s="3">
        <f t="shared" si="9"/>
        <v>0.46443514644351469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115</v>
      </c>
      <c r="F158" s="3">
        <v>11</v>
      </c>
      <c r="G158" s="3">
        <v>26</v>
      </c>
      <c r="H158" s="3">
        <v>229</v>
      </c>
      <c r="I158" s="3">
        <v>114</v>
      </c>
      <c r="K158" s="3">
        <f t="shared" si="9"/>
        <v>0.33624454148471616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28</v>
      </c>
      <c r="F159" s="3">
        <v>12</v>
      </c>
      <c r="G159" s="3">
        <v>75</v>
      </c>
      <c r="H159" s="3">
        <v>191</v>
      </c>
      <c r="I159" s="3">
        <v>163</v>
      </c>
      <c r="K159" s="3">
        <f t="shared" si="9"/>
        <v>0.39790575916230364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19</v>
      </c>
      <c r="F160" s="3">
        <v>14</v>
      </c>
      <c r="G160" s="3">
        <v>52</v>
      </c>
      <c r="H160" s="3">
        <v>186</v>
      </c>
      <c r="I160" s="3">
        <v>167</v>
      </c>
      <c r="K160" s="3">
        <f t="shared" si="9"/>
        <v>0.543010752688172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57</v>
      </c>
      <c r="F161" s="3">
        <v>9</v>
      </c>
      <c r="G161" s="3">
        <v>58</v>
      </c>
      <c r="H161" s="3">
        <v>191</v>
      </c>
      <c r="I161" s="3">
        <v>134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0.57939494951703774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172</v>
      </c>
      <c r="F163" s="3">
        <v>11</v>
      </c>
      <c r="G163" s="3">
        <v>49</v>
      </c>
      <c r="H163" s="3">
        <v>364</v>
      </c>
      <c r="I163" s="3">
        <v>192</v>
      </c>
      <c r="K163" s="3">
        <f t="shared" ref="K163:K177" si="10">1-(E163+F163+G163)/H163</f>
        <v>0.36263736263736268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181</v>
      </c>
      <c r="F164" s="3">
        <v>13</v>
      </c>
      <c r="G164" s="3">
        <v>41</v>
      </c>
      <c r="H164" s="3">
        <v>388</v>
      </c>
      <c r="I164" s="3">
        <v>207</v>
      </c>
      <c r="K164" s="3">
        <f t="shared" si="10"/>
        <v>0.39432989690721654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126</v>
      </c>
      <c r="F165" s="3">
        <v>9</v>
      </c>
      <c r="G165" s="3">
        <v>34</v>
      </c>
      <c r="H165" s="3">
        <v>370</v>
      </c>
      <c r="I165" s="3">
        <v>244</v>
      </c>
      <c r="K165" s="3">
        <f t="shared" si="10"/>
        <v>0.54324324324324325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129</v>
      </c>
      <c r="F166" s="3">
        <v>16</v>
      </c>
      <c r="G166" s="3">
        <v>42</v>
      </c>
      <c r="H166" s="3">
        <v>364</v>
      </c>
      <c r="I166" s="3">
        <v>235</v>
      </c>
      <c r="K166" s="3">
        <f t="shared" si="10"/>
        <v>0.48626373626373631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136</v>
      </c>
      <c r="F167" s="3">
        <v>15</v>
      </c>
      <c r="G167" s="3">
        <v>23</v>
      </c>
      <c r="H167" s="3">
        <v>356</v>
      </c>
      <c r="I167" s="3">
        <v>220</v>
      </c>
      <c r="K167" s="3">
        <f t="shared" si="10"/>
        <v>0.5112359550561798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152</v>
      </c>
      <c r="F168" s="3">
        <v>12</v>
      </c>
      <c r="G168" s="3">
        <v>18</v>
      </c>
      <c r="H168" s="3">
        <v>350</v>
      </c>
      <c r="I168" s="3">
        <v>198</v>
      </c>
      <c r="K168" s="3">
        <f t="shared" si="10"/>
        <v>0.48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65</v>
      </c>
      <c r="F169" s="3">
        <v>8</v>
      </c>
      <c r="G169" s="3">
        <v>71</v>
      </c>
      <c r="H169" s="3">
        <v>236</v>
      </c>
      <c r="I169" s="3">
        <v>171</v>
      </c>
      <c r="K169" s="3">
        <f t="shared" si="10"/>
        <v>0.38983050847457623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68</v>
      </c>
      <c r="F170" s="3">
        <v>5</v>
      </c>
      <c r="G170" s="3">
        <v>73</v>
      </c>
      <c r="H170" s="3">
        <v>249</v>
      </c>
      <c r="I170" s="3">
        <v>181</v>
      </c>
      <c r="K170" s="3">
        <f t="shared" si="10"/>
        <v>0.41365461847389562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78</v>
      </c>
      <c r="F171" s="3">
        <v>17</v>
      </c>
      <c r="G171" s="3">
        <v>39</v>
      </c>
      <c r="H171" s="3">
        <v>352</v>
      </c>
      <c r="I171" s="3">
        <v>274</v>
      </c>
      <c r="K171" s="3">
        <f t="shared" si="10"/>
        <v>0.61931818181818188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86</v>
      </c>
      <c r="F172" s="3">
        <v>16</v>
      </c>
      <c r="G172" s="3">
        <v>40</v>
      </c>
      <c r="H172" s="3">
        <v>384</v>
      </c>
      <c r="I172" s="3">
        <v>298</v>
      </c>
      <c r="K172" s="3">
        <f t="shared" si="10"/>
        <v>0.63020833333333326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87</v>
      </c>
      <c r="F173" s="3">
        <v>9</v>
      </c>
      <c r="G173" s="3">
        <v>42</v>
      </c>
      <c r="H173" s="3">
        <v>310</v>
      </c>
      <c r="I173" s="3">
        <v>223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82</v>
      </c>
      <c r="F174" s="3">
        <v>12</v>
      </c>
      <c r="G174" s="3">
        <v>43</v>
      </c>
      <c r="H174" s="3">
        <v>276</v>
      </c>
      <c r="I174" s="3">
        <v>194</v>
      </c>
      <c r="K174" s="3">
        <f t="shared" si="10"/>
        <v>0.50362318840579712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27</v>
      </c>
      <c r="F175" s="3">
        <v>15</v>
      </c>
      <c r="G175" s="3">
        <v>90</v>
      </c>
      <c r="H175" s="3">
        <v>284</v>
      </c>
      <c r="I175" s="3">
        <v>257</v>
      </c>
      <c r="K175" s="3">
        <f t="shared" si="10"/>
        <v>0.53521126760563376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78</v>
      </c>
      <c r="F176" s="3">
        <v>26</v>
      </c>
      <c r="G176" s="3">
        <v>38</v>
      </c>
      <c r="H176" s="3">
        <v>402</v>
      </c>
      <c r="I176" s="3">
        <v>324</v>
      </c>
      <c r="K176" s="3">
        <f t="shared" si="10"/>
        <v>0.6467661691542288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33</v>
      </c>
      <c r="F177" s="3">
        <v>16</v>
      </c>
      <c r="G177" s="3">
        <v>98</v>
      </c>
      <c r="H177" s="3">
        <v>285</v>
      </c>
      <c r="I177" s="3">
        <v>252</v>
      </c>
      <c r="K177" s="3">
        <f t="shared" si="10"/>
        <v>0.48421052631578942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0.5036914464911062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54</v>
      </c>
      <c r="F179" s="3">
        <v>0</v>
      </c>
      <c r="G179" s="3">
        <v>50</v>
      </c>
      <c r="H179" s="3">
        <v>323</v>
      </c>
      <c r="I179" s="3">
        <v>269</v>
      </c>
      <c r="K179" s="3">
        <f t="shared" ref="K179:K193" si="11">1-(E179+F179+G179)/H179</f>
        <v>0.67801857585139325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41</v>
      </c>
      <c r="F180" s="3">
        <v>0</v>
      </c>
      <c r="G180" s="3">
        <v>27</v>
      </c>
      <c r="H180" s="3">
        <v>366</v>
      </c>
      <c r="I180" s="3">
        <v>325</v>
      </c>
      <c r="K180" s="3">
        <f t="shared" si="11"/>
        <v>0.81420765027322406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106</v>
      </c>
      <c r="F181" s="3">
        <v>0</v>
      </c>
      <c r="G181" s="3">
        <v>79</v>
      </c>
      <c r="H181" s="3">
        <v>390</v>
      </c>
      <c r="I181" s="3">
        <v>284</v>
      </c>
      <c r="K181" s="3">
        <f t="shared" si="11"/>
        <v>0.52564102564102566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61</v>
      </c>
      <c r="F182" s="3">
        <v>0</v>
      </c>
      <c r="G182" s="3">
        <v>28</v>
      </c>
      <c r="H182" s="3">
        <v>387</v>
      </c>
      <c r="I182" s="3">
        <v>326</v>
      </c>
      <c r="K182" s="3">
        <f t="shared" si="11"/>
        <v>0.77002583979328165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71</v>
      </c>
      <c r="F183" s="3">
        <v>0</v>
      </c>
      <c r="G183" s="3">
        <v>38</v>
      </c>
      <c r="H183" s="3">
        <v>374</v>
      </c>
      <c r="I183" s="3">
        <v>303</v>
      </c>
      <c r="K183" s="3">
        <f t="shared" si="11"/>
        <v>0.70855614973262027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78</v>
      </c>
      <c r="F184" s="3">
        <v>0</v>
      </c>
      <c r="G184" s="3">
        <v>30</v>
      </c>
      <c r="H184" s="3">
        <v>320</v>
      </c>
      <c r="I184" s="3">
        <v>242</v>
      </c>
      <c r="K184" s="3">
        <f t="shared" si="11"/>
        <v>0.66249999999999998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92</v>
      </c>
      <c r="F185" s="3">
        <v>0</v>
      </c>
      <c r="G185" s="3">
        <v>16</v>
      </c>
      <c r="H185" s="3">
        <v>377</v>
      </c>
      <c r="I185" s="3">
        <v>285</v>
      </c>
      <c r="K185" s="3">
        <f t="shared" si="11"/>
        <v>0.71352785145888586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47</v>
      </c>
      <c r="F186" s="3">
        <v>0</v>
      </c>
      <c r="G186" s="3">
        <v>18</v>
      </c>
      <c r="H186" s="3">
        <v>387</v>
      </c>
      <c r="I186" s="3">
        <v>340</v>
      </c>
      <c r="K186" s="3">
        <f t="shared" si="11"/>
        <v>0.83204134366925064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31</v>
      </c>
      <c r="F187" s="3">
        <v>0</v>
      </c>
      <c r="G187" s="3">
        <v>13</v>
      </c>
      <c r="H187" s="3">
        <v>356</v>
      </c>
      <c r="I187" s="3">
        <v>325</v>
      </c>
      <c r="K187" s="3">
        <f t="shared" si="11"/>
        <v>0.8764044943820225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19</v>
      </c>
      <c r="F188" s="3">
        <v>0</v>
      </c>
      <c r="G188" s="3">
        <v>16</v>
      </c>
      <c r="H188" s="3">
        <v>333</v>
      </c>
      <c r="I188" s="3">
        <v>314</v>
      </c>
      <c r="K188" s="3">
        <f t="shared" si="11"/>
        <v>0.89489489489489493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82</v>
      </c>
      <c r="F189" s="3">
        <v>0</v>
      </c>
      <c r="G189" s="3">
        <v>21</v>
      </c>
      <c r="H189" s="3">
        <v>281</v>
      </c>
      <c r="I189" s="3">
        <v>199</v>
      </c>
      <c r="K189" s="3">
        <f t="shared" si="11"/>
        <v>0.63345195729537362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290</v>
      </c>
      <c r="F190" s="3">
        <v>0</v>
      </c>
      <c r="G190" s="3">
        <v>42</v>
      </c>
      <c r="H190" s="3">
        <v>339</v>
      </c>
      <c r="I190" s="3">
        <v>49</v>
      </c>
      <c r="K190" s="3">
        <f t="shared" si="11"/>
        <v>2.0648967551622377E-2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33</v>
      </c>
      <c r="H191" s="3">
        <v>322</v>
      </c>
      <c r="I191" s="3">
        <v>316</v>
      </c>
      <c r="K191" s="3">
        <f t="shared" si="11"/>
        <v>0.87888198757763969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14</v>
      </c>
      <c r="F192" s="3">
        <v>0</v>
      </c>
      <c r="G192" s="3">
        <v>18</v>
      </c>
      <c r="H192" s="3">
        <v>315</v>
      </c>
      <c r="I192" s="3">
        <v>301</v>
      </c>
      <c r="K192" s="3">
        <f t="shared" si="11"/>
        <v>0.89841269841269844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29</v>
      </c>
      <c r="F193" s="3">
        <v>0</v>
      </c>
      <c r="G193" s="3">
        <v>20</v>
      </c>
      <c r="H193" s="3">
        <v>322</v>
      </c>
      <c r="I193" s="3">
        <v>293</v>
      </c>
      <c r="K193" s="3">
        <f t="shared" si="11"/>
        <v>0.84782608695652173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0.71700263489936367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121</v>
      </c>
      <c r="F195" s="3">
        <v>6</v>
      </c>
      <c r="G195" s="3">
        <v>11</v>
      </c>
      <c r="H195" s="3">
        <v>200</v>
      </c>
      <c r="I195" s="3">
        <v>79</v>
      </c>
      <c r="K195" s="3">
        <f t="shared" ref="K195:K209" si="12">1-(E195+F195+G195)/H195</f>
        <v>0.31000000000000005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109</v>
      </c>
      <c r="F196" s="3">
        <v>4</v>
      </c>
      <c r="G196" s="3">
        <v>42</v>
      </c>
      <c r="H196" s="3">
        <v>200</v>
      </c>
      <c r="I196" s="3">
        <v>91</v>
      </c>
      <c r="K196" s="3">
        <f t="shared" si="12"/>
        <v>0.22499999999999998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13</v>
      </c>
      <c r="F197" s="3">
        <v>9</v>
      </c>
      <c r="G197" s="3">
        <v>30</v>
      </c>
      <c r="H197" s="3">
        <v>192</v>
      </c>
      <c r="I197" s="3">
        <v>179</v>
      </c>
      <c r="K197" s="3">
        <f t="shared" si="12"/>
        <v>0.72916666666666674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50</v>
      </c>
      <c r="F198" s="3">
        <v>8</v>
      </c>
      <c r="G198" s="3">
        <v>29</v>
      </c>
      <c r="H198" s="3">
        <v>226</v>
      </c>
      <c r="I198" s="3">
        <v>176</v>
      </c>
      <c r="K198" s="3">
        <f t="shared" si="12"/>
        <v>0.61504424778761058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110</v>
      </c>
      <c r="F199" s="3">
        <v>6</v>
      </c>
      <c r="G199" s="3">
        <v>16</v>
      </c>
      <c r="H199" s="3">
        <v>240</v>
      </c>
      <c r="I199" s="3">
        <v>130</v>
      </c>
      <c r="K199" s="3">
        <f t="shared" si="12"/>
        <v>0.44999999999999996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122</v>
      </c>
      <c r="F200" s="3">
        <v>7</v>
      </c>
      <c r="G200" s="3">
        <v>13</v>
      </c>
      <c r="H200" s="3">
        <v>251</v>
      </c>
      <c r="I200" s="3">
        <v>129</v>
      </c>
      <c r="K200" s="3">
        <f t="shared" si="12"/>
        <v>0.43426294820717126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42</v>
      </c>
      <c r="F201" s="3">
        <v>5</v>
      </c>
      <c r="G201" s="3">
        <v>5</v>
      </c>
      <c r="H201" s="3">
        <v>188</v>
      </c>
      <c r="I201" s="3">
        <v>146</v>
      </c>
      <c r="K201" s="3">
        <f t="shared" si="12"/>
        <v>0.72340425531914887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27</v>
      </c>
      <c r="F202" s="3">
        <v>8</v>
      </c>
      <c r="G202" s="3">
        <v>18</v>
      </c>
      <c r="H202" s="3">
        <v>191</v>
      </c>
      <c r="I202" s="3">
        <v>164</v>
      </c>
      <c r="K202" s="3">
        <f t="shared" si="12"/>
        <v>0.72251308900523559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12</v>
      </c>
      <c r="F203" s="3">
        <v>9</v>
      </c>
      <c r="G203" s="3">
        <v>24</v>
      </c>
      <c r="H203" s="3">
        <v>211</v>
      </c>
      <c r="I203" s="3">
        <v>199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10</v>
      </c>
      <c r="G204" s="3">
        <v>13</v>
      </c>
      <c r="H204" s="3">
        <v>258</v>
      </c>
      <c r="I204" s="3">
        <v>207</v>
      </c>
      <c r="K204" s="3">
        <f t="shared" si="12"/>
        <v>0.71317829457364335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44</v>
      </c>
      <c r="F205" s="3">
        <v>10</v>
      </c>
      <c r="G205" s="3">
        <v>20</v>
      </c>
      <c r="H205" s="3">
        <v>225</v>
      </c>
      <c r="I205" s="3">
        <v>181</v>
      </c>
      <c r="K205" s="3">
        <f t="shared" si="12"/>
        <v>0.6711111111111111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79</v>
      </c>
      <c r="F206" s="3">
        <v>11</v>
      </c>
      <c r="G206" s="3">
        <v>15</v>
      </c>
      <c r="H206" s="3">
        <v>240</v>
      </c>
      <c r="I206" s="3">
        <v>161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7</v>
      </c>
      <c r="F207" s="3">
        <v>8</v>
      </c>
      <c r="G207" s="3">
        <v>35</v>
      </c>
      <c r="H207" s="3">
        <v>199</v>
      </c>
      <c r="I207" s="3">
        <v>192</v>
      </c>
      <c r="K207" s="3">
        <f t="shared" si="12"/>
        <v>0.74874371859296485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39</v>
      </c>
      <c r="F208" s="3">
        <v>11</v>
      </c>
      <c r="G208" s="3">
        <v>14</v>
      </c>
      <c r="H208" s="3">
        <v>253</v>
      </c>
      <c r="I208" s="3">
        <v>214</v>
      </c>
      <c r="K208" s="3">
        <f t="shared" si="12"/>
        <v>0.74703557312252966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14</v>
      </c>
      <c r="F209" s="3">
        <v>9</v>
      </c>
      <c r="G209" s="3">
        <v>39</v>
      </c>
      <c r="H209" s="3">
        <v>199</v>
      </c>
      <c r="I209" s="3">
        <v>185</v>
      </c>
      <c r="K209" s="3">
        <f t="shared" si="12"/>
        <v>0.68844221105527637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0.60847546488408422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70</v>
      </c>
      <c r="F213" s="3">
        <v>0</v>
      </c>
      <c r="G213" s="3">
        <v>0</v>
      </c>
      <c r="H213" s="3">
        <v>70</v>
      </c>
      <c r="I213" s="3">
        <v>0</v>
      </c>
      <c r="K213" s="3">
        <f t="shared" si="13"/>
        <v>0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59</v>
      </c>
      <c r="F214" s="3">
        <v>0</v>
      </c>
      <c r="G214" s="3">
        <v>0</v>
      </c>
      <c r="H214" s="3">
        <v>59</v>
      </c>
      <c r="I214" s="3">
        <v>0</v>
      </c>
      <c r="K214" s="3">
        <f t="shared" si="13"/>
        <v>0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53</v>
      </c>
      <c r="F219" s="3">
        <v>0</v>
      </c>
      <c r="G219" s="3">
        <v>0</v>
      </c>
      <c r="H219" s="3">
        <v>66</v>
      </c>
      <c r="I219" s="3">
        <v>13</v>
      </c>
      <c r="K219" s="3">
        <f t="shared" si="13"/>
        <v>0.19696969696969702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30</v>
      </c>
      <c r="F220" s="3">
        <v>0</v>
      </c>
      <c r="G220" s="3">
        <v>0</v>
      </c>
      <c r="H220" s="3">
        <v>80</v>
      </c>
      <c r="I220" s="3">
        <v>50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17</v>
      </c>
      <c r="F222" s="3">
        <v>0</v>
      </c>
      <c r="G222" s="3">
        <v>0</v>
      </c>
      <c r="H222" s="3">
        <v>54</v>
      </c>
      <c r="I222" s="3">
        <v>37</v>
      </c>
      <c r="K222" s="3">
        <f t="shared" si="13"/>
        <v>0.68518518518518512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0</v>
      </c>
      <c r="G223" s="3">
        <v>1</v>
      </c>
      <c r="H223" s="3">
        <v>66</v>
      </c>
      <c r="I223" s="3">
        <v>54</v>
      </c>
      <c r="K223" s="3">
        <f t="shared" si="13"/>
        <v>0.80303030303030298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23</v>
      </c>
      <c r="F224" s="3">
        <v>0</v>
      </c>
      <c r="G224" s="3">
        <v>2</v>
      </c>
      <c r="H224" s="3">
        <v>79</v>
      </c>
      <c r="I224" s="3">
        <v>56</v>
      </c>
      <c r="K224" s="3">
        <f t="shared" si="13"/>
        <v>0.68354430379746833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51</v>
      </c>
      <c r="F225" s="3">
        <v>0</v>
      </c>
      <c r="G225" s="3">
        <v>0</v>
      </c>
      <c r="H225" s="3">
        <v>66</v>
      </c>
      <c r="I225" s="3">
        <v>15</v>
      </c>
      <c r="K225" s="3">
        <f t="shared" si="13"/>
        <v>0.22727272727272729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120</v>
      </c>
      <c r="F227" s="3">
        <v>0</v>
      </c>
      <c r="G227" s="3">
        <v>54</v>
      </c>
      <c r="H227" s="3">
        <v>220</v>
      </c>
      <c r="I227" s="3">
        <v>100</v>
      </c>
      <c r="K227" s="3">
        <f t="shared" ref="K227:K241" si="14">1-(E227+F227+G227)/H227</f>
        <v>0.20909090909090911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130</v>
      </c>
      <c r="F228" s="3">
        <v>0</v>
      </c>
      <c r="G228" s="3">
        <v>52</v>
      </c>
      <c r="H228" s="3">
        <v>220</v>
      </c>
      <c r="I228" s="3">
        <v>90</v>
      </c>
      <c r="K228" s="3">
        <f t="shared" si="14"/>
        <v>0.17272727272727273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13</v>
      </c>
      <c r="F229" s="3">
        <v>0</v>
      </c>
      <c r="G229" s="3">
        <v>3</v>
      </c>
      <c r="H229" s="3">
        <v>220</v>
      </c>
      <c r="I229" s="3">
        <v>207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44</v>
      </c>
      <c r="F230" s="3">
        <v>0</v>
      </c>
      <c r="G230" s="3">
        <v>14</v>
      </c>
      <c r="H230" s="3">
        <v>220</v>
      </c>
      <c r="I230" s="3">
        <v>176</v>
      </c>
      <c r="K230" s="3">
        <f t="shared" si="14"/>
        <v>0.73636363636363633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95</v>
      </c>
      <c r="F231" s="3">
        <v>1</v>
      </c>
      <c r="G231" s="3">
        <v>90</v>
      </c>
      <c r="H231" s="3">
        <v>170</v>
      </c>
      <c r="I231" s="3">
        <v>75</v>
      </c>
      <c r="K231" s="3">
        <f t="shared" si="14"/>
        <v>-9.4117647058823639E-2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167</v>
      </c>
      <c r="F232" s="3">
        <v>0</v>
      </c>
      <c r="G232" s="3">
        <v>71</v>
      </c>
      <c r="H232" s="3">
        <v>220</v>
      </c>
      <c r="I232" s="3">
        <v>53</v>
      </c>
      <c r="K232" s="3">
        <f t="shared" si="14"/>
        <v>-8.181818181818179E-2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14</v>
      </c>
      <c r="F233" s="3">
        <v>0</v>
      </c>
      <c r="G233" s="3">
        <v>14</v>
      </c>
      <c r="H233" s="3">
        <v>116</v>
      </c>
      <c r="I233" s="3">
        <v>102</v>
      </c>
      <c r="K233" s="3">
        <f t="shared" si="14"/>
        <v>0.75862068965517238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22</v>
      </c>
      <c r="F234" s="3">
        <v>0</v>
      </c>
      <c r="G234" s="3">
        <v>8</v>
      </c>
      <c r="H234" s="3">
        <v>142</v>
      </c>
      <c r="I234" s="3">
        <v>120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15</v>
      </c>
      <c r="F235" s="3">
        <v>0</v>
      </c>
      <c r="G235" s="3">
        <v>8</v>
      </c>
      <c r="H235" s="3">
        <v>218</v>
      </c>
      <c r="I235" s="3">
        <v>203</v>
      </c>
      <c r="K235" s="3">
        <f t="shared" si="14"/>
        <v>0.89449541284403666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19</v>
      </c>
      <c r="F236" s="3">
        <v>0</v>
      </c>
      <c r="G236" s="3">
        <v>8</v>
      </c>
      <c r="H236" s="3">
        <v>220</v>
      </c>
      <c r="I236" s="3">
        <v>201</v>
      </c>
      <c r="K236" s="3">
        <f t="shared" si="14"/>
        <v>0.87727272727272732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55</v>
      </c>
      <c r="F237" s="3">
        <v>0</v>
      </c>
      <c r="G237" s="3">
        <v>0</v>
      </c>
      <c r="H237" s="3">
        <v>110</v>
      </c>
      <c r="I237" s="3">
        <v>55</v>
      </c>
      <c r="K237" s="3">
        <f t="shared" si="14"/>
        <v>0.5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92</v>
      </c>
      <c r="F238" s="3">
        <v>0</v>
      </c>
      <c r="G238" s="3">
        <v>0</v>
      </c>
      <c r="H238" s="3">
        <v>154</v>
      </c>
      <c r="I238" s="3">
        <v>62</v>
      </c>
      <c r="K238" s="3">
        <f t="shared" si="14"/>
        <v>0.40259740259740262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5</v>
      </c>
      <c r="F239" s="3">
        <v>0</v>
      </c>
      <c r="G239" s="3">
        <v>0</v>
      </c>
      <c r="H239" s="3">
        <v>218</v>
      </c>
      <c r="I239" s="3">
        <v>213</v>
      </c>
      <c r="K239" s="3">
        <f t="shared" si="14"/>
        <v>0.97706422018348627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0</v>
      </c>
      <c r="G240" s="3">
        <v>2</v>
      </c>
      <c r="H240" s="3">
        <v>217</v>
      </c>
      <c r="I240" s="3">
        <v>213</v>
      </c>
      <c r="K240" s="3">
        <f t="shared" si="14"/>
        <v>0.97235023041474655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5</v>
      </c>
      <c r="F241" s="3">
        <v>1</v>
      </c>
      <c r="G241" s="3">
        <v>7</v>
      </c>
      <c r="H241" s="3">
        <v>218</v>
      </c>
      <c r="I241" s="3">
        <v>213</v>
      </c>
      <c r="K241" s="3">
        <f t="shared" si="14"/>
        <v>0.94036697247706424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0.59873458442589156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55</v>
      </c>
      <c r="F243" s="3">
        <v>1</v>
      </c>
      <c r="G243" s="3">
        <v>5</v>
      </c>
      <c r="H243" s="3">
        <v>102</v>
      </c>
      <c r="I243" s="3">
        <v>47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40</v>
      </c>
      <c r="F244" s="3">
        <v>2</v>
      </c>
      <c r="G244" s="3">
        <v>16</v>
      </c>
      <c r="H244" s="3">
        <v>102</v>
      </c>
      <c r="I244" s="3">
        <v>62</v>
      </c>
      <c r="K244" s="3">
        <f t="shared" si="15"/>
        <v>0.43137254901960786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13</v>
      </c>
      <c r="F245" s="3">
        <v>2</v>
      </c>
      <c r="G245" s="3">
        <v>0</v>
      </c>
      <c r="H245" s="3">
        <v>102</v>
      </c>
      <c r="I245" s="3">
        <v>89</v>
      </c>
      <c r="K245" s="3">
        <f t="shared" si="15"/>
        <v>0.8529411764705882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28</v>
      </c>
      <c r="F246" s="3">
        <v>2</v>
      </c>
      <c r="G246" s="3">
        <v>2</v>
      </c>
      <c r="H246" s="3">
        <v>102</v>
      </c>
      <c r="I246" s="3">
        <v>74</v>
      </c>
      <c r="K246" s="3">
        <f t="shared" si="15"/>
        <v>0.68627450980392157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37</v>
      </c>
      <c r="F247" s="3">
        <v>4</v>
      </c>
      <c r="G247" s="3">
        <v>6</v>
      </c>
      <c r="H247" s="3">
        <v>102</v>
      </c>
      <c r="I247" s="3">
        <v>65</v>
      </c>
      <c r="K247" s="3">
        <f t="shared" si="15"/>
        <v>0.53921568627450989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59</v>
      </c>
      <c r="F248" s="3">
        <v>2</v>
      </c>
      <c r="G248" s="3">
        <v>7</v>
      </c>
      <c r="H248" s="3">
        <v>102</v>
      </c>
      <c r="I248" s="3">
        <v>43</v>
      </c>
      <c r="K248" s="3">
        <f t="shared" si="15"/>
        <v>0.33333333333333337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15</v>
      </c>
      <c r="F249" s="3">
        <v>2</v>
      </c>
      <c r="G249" s="3">
        <v>17</v>
      </c>
      <c r="H249" s="3">
        <v>84</v>
      </c>
      <c r="I249" s="3">
        <v>69</v>
      </c>
      <c r="K249" s="3">
        <f t="shared" si="15"/>
        <v>0.59523809523809523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14</v>
      </c>
      <c r="F250" s="3">
        <v>1</v>
      </c>
      <c r="G250" s="3">
        <v>2</v>
      </c>
      <c r="H250" s="3">
        <v>102</v>
      </c>
      <c r="I250" s="3">
        <v>88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3</v>
      </c>
      <c r="H251" s="3">
        <v>102</v>
      </c>
      <c r="I251" s="3">
        <v>86</v>
      </c>
      <c r="K251" s="3">
        <f t="shared" si="15"/>
        <v>0.80392156862745101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21</v>
      </c>
      <c r="F252" s="3">
        <v>2</v>
      </c>
      <c r="G252" s="3">
        <v>4</v>
      </c>
      <c r="H252" s="3">
        <v>102</v>
      </c>
      <c r="I252" s="3">
        <v>81</v>
      </c>
      <c r="K252" s="3">
        <f t="shared" si="15"/>
        <v>0.73529411764705888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26</v>
      </c>
      <c r="F253" s="3">
        <v>2</v>
      </c>
      <c r="G253" s="3">
        <v>6</v>
      </c>
      <c r="H253" s="3">
        <v>98</v>
      </c>
      <c r="I253" s="3">
        <v>72</v>
      </c>
      <c r="K253" s="3">
        <f t="shared" si="15"/>
        <v>0.65306122448979598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34</v>
      </c>
      <c r="F254" s="3">
        <v>2</v>
      </c>
      <c r="G254" s="3">
        <v>5</v>
      </c>
      <c r="H254" s="3">
        <v>99</v>
      </c>
      <c r="I254" s="3">
        <v>65</v>
      </c>
      <c r="K254" s="3">
        <f t="shared" si="15"/>
        <v>0.58585858585858586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16</v>
      </c>
      <c r="F255" s="3">
        <v>2</v>
      </c>
      <c r="G255" s="3">
        <v>3</v>
      </c>
      <c r="H255" s="3">
        <v>102</v>
      </c>
      <c r="I255" s="3">
        <v>86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15</v>
      </c>
      <c r="F256" s="3">
        <v>2</v>
      </c>
      <c r="G256" s="3">
        <v>4</v>
      </c>
      <c r="H256" s="3">
        <v>99</v>
      </c>
      <c r="I256" s="3">
        <v>84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28</v>
      </c>
      <c r="F257" s="3">
        <v>2</v>
      </c>
      <c r="G257" s="3">
        <v>8</v>
      </c>
      <c r="H257" s="3">
        <v>102</v>
      </c>
      <c r="I257" s="3">
        <v>74</v>
      </c>
      <c r="K257" s="3">
        <f t="shared" si="15"/>
        <v>0.62745098039215685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0.64408349198265158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254</v>
      </c>
      <c r="F259" s="3">
        <v>54</v>
      </c>
      <c r="G259" s="3">
        <v>67</v>
      </c>
      <c r="H259" s="3">
        <v>729</v>
      </c>
      <c r="I259" s="3">
        <v>475</v>
      </c>
      <c r="K259" s="3">
        <f t="shared" ref="K259:K273" si="16">1-(E259+F259+G259)/H259</f>
        <v>0.48559670781893005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203</v>
      </c>
      <c r="F260" s="3">
        <v>53</v>
      </c>
      <c r="G260" s="3">
        <v>66</v>
      </c>
      <c r="H260" s="3">
        <v>686</v>
      </c>
      <c r="I260" s="3">
        <v>483</v>
      </c>
      <c r="K260" s="3">
        <f t="shared" si="16"/>
        <v>0.53061224489795911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219</v>
      </c>
      <c r="F261" s="3">
        <v>49</v>
      </c>
      <c r="G261" s="3">
        <v>111</v>
      </c>
      <c r="H261" s="3">
        <v>796</v>
      </c>
      <c r="I261" s="3">
        <v>577</v>
      </c>
      <c r="K261" s="3">
        <f t="shared" si="16"/>
        <v>0.52386934673366836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194</v>
      </c>
      <c r="F262" s="3">
        <v>52</v>
      </c>
      <c r="G262" s="3">
        <v>131</v>
      </c>
      <c r="H262" s="3">
        <v>760</v>
      </c>
      <c r="I262" s="3">
        <v>566</v>
      </c>
      <c r="K262" s="3">
        <f t="shared" si="16"/>
        <v>0.5039473684210527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242</v>
      </c>
      <c r="F263" s="3">
        <v>53</v>
      </c>
      <c r="G263" s="3">
        <v>77</v>
      </c>
      <c r="H263" s="3">
        <v>748</v>
      </c>
      <c r="I263" s="3">
        <v>506</v>
      </c>
      <c r="K263" s="3">
        <f t="shared" si="16"/>
        <v>0.50267379679144386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235</v>
      </c>
      <c r="F264" s="3">
        <v>49</v>
      </c>
      <c r="G264" s="3">
        <v>52</v>
      </c>
      <c r="H264" s="3">
        <v>732</v>
      </c>
      <c r="I264" s="3">
        <v>497</v>
      </c>
      <c r="K264" s="3">
        <f t="shared" si="16"/>
        <v>0.54098360655737698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212</v>
      </c>
      <c r="F265" s="3">
        <v>46</v>
      </c>
      <c r="G265" s="3">
        <v>76</v>
      </c>
      <c r="H265" s="3">
        <v>589</v>
      </c>
      <c r="I265" s="3">
        <v>377</v>
      </c>
      <c r="K265" s="3">
        <f t="shared" si="16"/>
        <v>0.43293718166383699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62</v>
      </c>
      <c r="F266" s="3">
        <v>50</v>
      </c>
      <c r="G266" s="3">
        <v>154</v>
      </c>
      <c r="H266" s="3">
        <v>530</v>
      </c>
      <c r="I266" s="3">
        <v>468</v>
      </c>
      <c r="K266" s="3">
        <f t="shared" si="16"/>
        <v>0.49811320754716981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86</v>
      </c>
      <c r="F267" s="3">
        <v>60</v>
      </c>
      <c r="G267" s="3">
        <v>59</v>
      </c>
      <c r="H267" s="3">
        <v>785</v>
      </c>
      <c r="I267" s="3">
        <v>699</v>
      </c>
      <c r="K267" s="3">
        <f t="shared" si="16"/>
        <v>0.73885350318471343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77</v>
      </c>
      <c r="F268" s="3">
        <v>58</v>
      </c>
      <c r="G268" s="3">
        <v>46</v>
      </c>
      <c r="H268" s="3">
        <v>794</v>
      </c>
      <c r="I268" s="3">
        <v>717</v>
      </c>
      <c r="K268" s="3">
        <f t="shared" si="16"/>
        <v>0.77204030226700249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119</v>
      </c>
      <c r="F269" s="3">
        <v>28</v>
      </c>
      <c r="G269" s="3">
        <v>202</v>
      </c>
      <c r="H269" s="3">
        <v>491</v>
      </c>
      <c r="I269" s="3">
        <v>372</v>
      </c>
      <c r="K269" s="3">
        <f t="shared" si="16"/>
        <v>0.28920570264765788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286</v>
      </c>
      <c r="F270" s="3">
        <v>39</v>
      </c>
      <c r="G270" s="3">
        <v>114</v>
      </c>
      <c r="H270" s="3">
        <v>646</v>
      </c>
      <c r="I270" s="3">
        <v>360</v>
      </c>
      <c r="K270" s="3">
        <f t="shared" si="16"/>
        <v>0.32043343653250778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46</v>
      </c>
      <c r="F271" s="3">
        <v>57</v>
      </c>
      <c r="G271" s="3">
        <v>74</v>
      </c>
      <c r="H271" s="3">
        <v>754</v>
      </c>
      <c r="I271" s="3">
        <v>708</v>
      </c>
      <c r="K271" s="3">
        <f t="shared" si="16"/>
        <v>0.76525198938992045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44</v>
      </c>
      <c r="F272" s="3">
        <v>69</v>
      </c>
      <c r="G272" s="3">
        <v>57</v>
      </c>
      <c r="H272" s="3">
        <v>794</v>
      </c>
      <c r="I272" s="3">
        <v>750</v>
      </c>
      <c r="K272" s="3">
        <f t="shared" si="16"/>
        <v>0.78589420654911835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60</v>
      </c>
      <c r="F273" s="3">
        <v>59</v>
      </c>
      <c r="G273" s="3">
        <v>89</v>
      </c>
      <c r="H273" s="3">
        <v>754</v>
      </c>
      <c r="I273" s="3">
        <v>694</v>
      </c>
      <c r="K273" s="3">
        <f t="shared" si="16"/>
        <v>0.72413793103448276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0.56097003546912261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56</v>
      </c>
      <c r="F275" s="3">
        <v>0</v>
      </c>
      <c r="G275" s="3">
        <v>21</v>
      </c>
      <c r="H275" s="3">
        <v>211</v>
      </c>
      <c r="I275" s="3">
        <v>155</v>
      </c>
      <c r="K275" s="3">
        <f t="shared" ref="K275:K289" si="17">1-(E275+F275+G275)/H275</f>
        <v>0.63507109004739337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53</v>
      </c>
      <c r="F276" s="3">
        <v>0</v>
      </c>
      <c r="G276" s="3">
        <v>36</v>
      </c>
      <c r="H276" s="3">
        <v>229</v>
      </c>
      <c r="I276" s="3">
        <v>176</v>
      </c>
      <c r="K276" s="3">
        <f t="shared" si="17"/>
        <v>0.611353711790393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103</v>
      </c>
      <c r="F277" s="3">
        <v>0</v>
      </c>
      <c r="G277" s="3">
        <v>46</v>
      </c>
      <c r="H277" s="3">
        <v>269</v>
      </c>
      <c r="I277" s="3">
        <v>166</v>
      </c>
      <c r="K277" s="3">
        <f t="shared" si="17"/>
        <v>0.44609665427509293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71</v>
      </c>
      <c r="F278" s="3">
        <v>0</v>
      </c>
      <c r="G278" s="3">
        <v>7</v>
      </c>
      <c r="H278" s="3">
        <v>274</v>
      </c>
      <c r="I278" s="3">
        <v>203</v>
      </c>
      <c r="K278" s="3">
        <f t="shared" si="17"/>
        <v>0.71532846715328469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39</v>
      </c>
      <c r="F279" s="3">
        <v>0</v>
      </c>
      <c r="G279" s="3">
        <v>11</v>
      </c>
      <c r="H279" s="3">
        <v>239</v>
      </c>
      <c r="I279" s="3">
        <v>200</v>
      </c>
      <c r="K279" s="3">
        <f t="shared" si="17"/>
        <v>0.79079497907949792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63</v>
      </c>
      <c r="F280" s="3">
        <v>0</v>
      </c>
      <c r="G280" s="3">
        <v>11</v>
      </c>
      <c r="H280" s="3">
        <v>218</v>
      </c>
      <c r="I280" s="3">
        <v>155</v>
      </c>
      <c r="K280" s="3">
        <f t="shared" si="17"/>
        <v>0.66055045871559637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71</v>
      </c>
      <c r="F281" s="3">
        <v>0</v>
      </c>
      <c r="G281" s="3">
        <v>25</v>
      </c>
      <c r="H281" s="3">
        <v>241</v>
      </c>
      <c r="I281" s="3">
        <v>170</v>
      </c>
      <c r="K281" s="3">
        <f t="shared" si="17"/>
        <v>0.60165975103734448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44</v>
      </c>
      <c r="F282" s="3">
        <v>0</v>
      </c>
      <c r="G282" s="3">
        <v>37</v>
      </c>
      <c r="H282" s="3">
        <v>215</v>
      </c>
      <c r="I282" s="3">
        <v>171</v>
      </c>
      <c r="K282" s="3">
        <f t="shared" si="17"/>
        <v>0.62325581395348839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53</v>
      </c>
      <c r="F283" s="3">
        <v>0</v>
      </c>
      <c r="G283" s="3">
        <v>29</v>
      </c>
      <c r="H283" s="3">
        <v>243</v>
      </c>
      <c r="I283" s="3">
        <v>190</v>
      </c>
      <c r="K283" s="3">
        <f t="shared" si="17"/>
        <v>0.66255144032921809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64</v>
      </c>
      <c r="F284" s="3">
        <v>0</v>
      </c>
      <c r="G284" s="3">
        <v>6</v>
      </c>
      <c r="H284" s="3">
        <v>270</v>
      </c>
      <c r="I284" s="3">
        <v>206</v>
      </c>
      <c r="K284" s="3">
        <f t="shared" si="17"/>
        <v>0.7407407407407407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85</v>
      </c>
      <c r="F285" s="3">
        <v>0</v>
      </c>
      <c r="G285" s="3">
        <v>16</v>
      </c>
      <c r="H285" s="3">
        <v>254</v>
      </c>
      <c r="I285" s="3">
        <v>169</v>
      </c>
      <c r="K285" s="3">
        <f t="shared" si="17"/>
        <v>0.60236220472440949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118</v>
      </c>
      <c r="F286" s="3">
        <v>2</v>
      </c>
      <c r="G286" s="3">
        <v>11</v>
      </c>
      <c r="H286" s="3">
        <v>260</v>
      </c>
      <c r="I286" s="3">
        <v>142</v>
      </c>
      <c r="K286" s="3">
        <f t="shared" si="17"/>
        <v>0.49615384615384617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52</v>
      </c>
      <c r="F287" s="3">
        <v>0</v>
      </c>
      <c r="G287" s="3">
        <v>33</v>
      </c>
      <c r="H287" s="3">
        <v>241</v>
      </c>
      <c r="I287" s="3">
        <v>189</v>
      </c>
      <c r="K287" s="3">
        <f t="shared" si="17"/>
        <v>0.64730290456431527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68</v>
      </c>
      <c r="F288" s="3">
        <v>1</v>
      </c>
      <c r="G288" s="3">
        <v>6</v>
      </c>
      <c r="H288" s="3">
        <v>284</v>
      </c>
      <c r="I288" s="3">
        <v>216</v>
      </c>
      <c r="K288" s="3">
        <f t="shared" si="17"/>
        <v>0.7359154929577465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60</v>
      </c>
      <c r="F289" s="3">
        <v>0</v>
      </c>
      <c r="G289" s="3">
        <v>31</v>
      </c>
      <c r="H289" s="3">
        <v>241</v>
      </c>
      <c r="I289" s="3">
        <v>181</v>
      </c>
      <c r="K289" s="3">
        <f t="shared" si="17"/>
        <v>0.62240663900414939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0.63943627963510097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34</v>
      </c>
      <c r="F291" s="3">
        <v>17</v>
      </c>
      <c r="G291" s="3">
        <v>14</v>
      </c>
      <c r="H291" s="3">
        <v>172</v>
      </c>
      <c r="I291" s="3">
        <v>138</v>
      </c>
      <c r="K291" s="3">
        <f t="shared" ref="K291:K305" si="18">1-(E291+F291+G291)/H291</f>
        <v>0.62209302325581395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24</v>
      </c>
      <c r="F292" s="3">
        <v>19</v>
      </c>
      <c r="G292" s="3">
        <v>12</v>
      </c>
      <c r="H292" s="3">
        <v>187</v>
      </c>
      <c r="I292" s="3">
        <v>163</v>
      </c>
      <c r="K292" s="3">
        <f t="shared" si="18"/>
        <v>0.70588235294117641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49</v>
      </c>
      <c r="F293" s="3">
        <v>17</v>
      </c>
      <c r="G293" s="3">
        <v>25</v>
      </c>
      <c r="H293" s="3">
        <v>186</v>
      </c>
      <c r="I293" s="3">
        <v>137</v>
      </c>
      <c r="K293" s="3">
        <f t="shared" si="18"/>
        <v>0.510752688172043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32</v>
      </c>
      <c r="F294" s="3">
        <v>17</v>
      </c>
      <c r="G294" s="3">
        <v>28</v>
      </c>
      <c r="H294" s="3">
        <v>181</v>
      </c>
      <c r="I294" s="3">
        <v>149</v>
      </c>
      <c r="K294" s="3">
        <f t="shared" si="18"/>
        <v>0.574585635359116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14</v>
      </c>
      <c r="F295" s="3">
        <v>21</v>
      </c>
      <c r="G295" s="3">
        <v>12</v>
      </c>
      <c r="H295" s="3">
        <v>182</v>
      </c>
      <c r="I295" s="3">
        <v>168</v>
      </c>
      <c r="K295" s="3">
        <f t="shared" si="18"/>
        <v>0.74175824175824179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19</v>
      </c>
      <c r="F296" s="3">
        <v>16</v>
      </c>
      <c r="G296" s="3">
        <v>18</v>
      </c>
      <c r="H296" s="3">
        <v>166</v>
      </c>
      <c r="I296" s="3">
        <v>147</v>
      </c>
      <c r="K296" s="3">
        <f t="shared" si="18"/>
        <v>0.68072289156626509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36</v>
      </c>
      <c r="F297" s="3">
        <v>17</v>
      </c>
      <c r="G297" s="3">
        <v>14</v>
      </c>
      <c r="H297" s="3">
        <v>152</v>
      </c>
      <c r="I297" s="3">
        <v>116</v>
      </c>
      <c r="K297" s="3">
        <f t="shared" si="18"/>
        <v>0.55921052631578949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23</v>
      </c>
      <c r="F298" s="3">
        <v>16</v>
      </c>
      <c r="G298" s="3">
        <v>13</v>
      </c>
      <c r="H298" s="3">
        <v>153</v>
      </c>
      <c r="I298" s="3">
        <v>130</v>
      </c>
      <c r="K298" s="3">
        <f t="shared" si="18"/>
        <v>0.66013071895424835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26</v>
      </c>
      <c r="F299" s="3">
        <v>22</v>
      </c>
      <c r="G299" s="3">
        <v>14</v>
      </c>
      <c r="H299" s="3">
        <v>195</v>
      </c>
      <c r="I299" s="3">
        <v>169</v>
      </c>
      <c r="K299" s="3">
        <f t="shared" si="18"/>
        <v>0.68205128205128207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29</v>
      </c>
      <c r="F300" s="3">
        <v>24</v>
      </c>
      <c r="G300" s="3">
        <v>10</v>
      </c>
      <c r="H300" s="3">
        <v>203</v>
      </c>
      <c r="I300" s="3">
        <v>174</v>
      </c>
      <c r="K300" s="3">
        <f t="shared" si="18"/>
        <v>0.68965517241379315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11</v>
      </c>
      <c r="F301" s="3">
        <v>20</v>
      </c>
      <c r="G301" s="3">
        <v>21</v>
      </c>
      <c r="H301" s="3">
        <v>167</v>
      </c>
      <c r="I301" s="3">
        <v>156</v>
      </c>
      <c r="K301" s="3">
        <f t="shared" si="18"/>
        <v>0.68862275449101795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24</v>
      </c>
      <c r="F302" s="3">
        <v>13</v>
      </c>
      <c r="G302" s="3">
        <v>16</v>
      </c>
      <c r="H302" s="3">
        <v>177</v>
      </c>
      <c r="I302" s="3">
        <v>153</v>
      </c>
      <c r="K302" s="3">
        <f t="shared" si="18"/>
        <v>0.70056497175141241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9</v>
      </c>
      <c r="F303" s="3">
        <v>24</v>
      </c>
      <c r="G303" s="3">
        <v>16</v>
      </c>
      <c r="H303" s="3">
        <v>181</v>
      </c>
      <c r="I303" s="3">
        <v>172</v>
      </c>
      <c r="K303" s="3">
        <f t="shared" si="18"/>
        <v>0.72928176795580113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15</v>
      </c>
      <c r="F304" s="3">
        <v>26</v>
      </c>
      <c r="G304" s="3">
        <v>5</v>
      </c>
      <c r="H304" s="3">
        <v>195</v>
      </c>
      <c r="I304" s="3">
        <v>180</v>
      </c>
      <c r="K304" s="3">
        <f t="shared" si="18"/>
        <v>0.76410256410256405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13</v>
      </c>
      <c r="F305" s="3">
        <v>24</v>
      </c>
      <c r="G305" s="3">
        <v>16</v>
      </c>
      <c r="H305" s="3">
        <v>181</v>
      </c>
      <c r="I305" s="3">
        <v>168</v>
      </c>
      <c r="K305" s="3">
        <f t="shared" si="18"/>
        <v>0.70718232044198892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0.66777312743537032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</v>
      </c>
      <c r="G307" s="3">
        <v>29</v>
      </c>
      <c r="H307" s="3">
        <v>457</v>
      </c>
      <c r="I307" s="3">
        <v>90</v>
      </c>
      <c r="K307" s="3">
        <f t="shared" ref="K307:K321" si="19">1-(E307+F307+G307)/H307</f>
        <v>0.13129102844638951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287</v>
      </c>
      <c r="F308" s="3">
        <v>5</v>
      </c>
      <c r="G308" s="3">
        <v>36</v>
      </c>
      <c r="H308" s="3">
        <v>462</v>
      </c>
      <c r="I308" s="3">
        <v>175</v>
      </c>
      <c r="K308" s="3">
        <f t="shared" si="19"/>
        <v>0.29004329004328999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217</v>
      </c>
      <c r="F309" s="3">
        <v>4</v>
      </c>
      <c r="G309" s="3">
        <v>23</v>
      </c>
      <c r="H309" s="3">
        <v>471</v>
      </c>
      <c r="I309" s="3">
        <v>254</v>
      </c>
      <c r="K309" s="3">
        <f t="shared" si="19"/>
        <v>0.48195329087048833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216</v>
      </c>
      <c r="F310" s="3">
        <v>5</v>
      </c>
      <c r="G310" s="3">
        <v>15</v>
      </c>
      <c r="H310" s="3">
        <v>471</v>
      </c>
      <c r="I310" s="3">
        <v>255</v>
      </c>
      <c r="K310" s="3">
        <f t="shared" si="19"/>
        <v>0.49893842887473461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274</v>
      </c>
      <c r="F311" s="3">
        <v>2</v>
      </c>
      <c r="G311" s="3">
        <v>27</v>
      </c>
      <c r="H311" s="3">
        <v>465</v>
      </c>
      <c r="I311" s="3">
        <v>191</v>
      </c>
      <c r="K311" s="3">
        <f t="shared" si="19"/>
        <v>0.34838709677419355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339</v>
      </c>
      <c r="F312" s="3">
        <v>4</v>
      </c>
      <c r="G312" s="3">
        <v>40</v>
      </c>
      <c r="H312" s="3">
        <v>431</v>
      </c>
      <c r="I312" s="3">
        <v>92</v>
      </c>
      <c r="K312" s="3">
        <f t="shared" si="19"/>
        <v>0.11136890951276102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360</v>
      </c>
      <c r="F313" s="3">
        <v>6</v>
      </c>
      <c r="G313" s="3">
        <v>61</v>
      </c>
      <c r="H313" s="3">
        <v>422</v>
      </c>
      <c r="I313" s="3">
        <v>62</v>
      </c>
      <c r="K313" s="3">
        <f t="shared" si="19"/>
        <v>-1.1848341232227444E-2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279</v>
      </c>
      <c r="F314" s="3">
        <v>5</v>
      </c>
      <c r="G314" s="3">
        <v>74</v>
      </c>
      <c r="H314" s="3">
        <v>432</v>
      </c>
      <c r="I314" s="3">
        <v>153</v>
      </c>
      <c r="K314" s="3">
        <f t="shared" si="19"/>
        <v>0.17129629629629628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200</v>
      </c>
      <c r="F315" s="3">
        <v>8</v>
      </c>
      <c r="G315" s="3">
        <v>27</v>
      </c>
      <c r="H315" s="3">
        <v>472</v>
      </c>
      <c r="I315" s="3">
        <v>272</v>
      </c>
      <c r="K315" s="3">
        <f t="shared" si="19"/>
        <v>0.5021186440677966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211</v>
      </c>
      <c r="F316" s="3">
        <v>6</v>
      </c>
      <c r="G316" s="3">
        <v>39</v>
      </c>
      <c r="H316" s="3">
        <v>440</v>
      </c>
      <c r="I316" s="3">
        <v>229</v>
      </c>
      <c r="K316" s="3">
        <f t="shared" si="19"/>
        <v>0.41818181818181821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252</v>
      </c>
      <c r="F317" s="3">
        <v>3</v>
      </c>
      <c r="G317" s="3">
        <v>64</v>
      </c>
      <c r="H317" s="3">
        <v>401</v>
      </c>
      <c r="I317" s="3">
        <v>149</v>
      </c>
      <c r="K317" s="3">
        <f t="shared" si="19"/>
        <v>0.20448877805486287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322</v>
      </c>
      <c r="F318" s="3">
        <v>2</v>
      </c>
      <c r="G318" s="3">
        <v>48</v>
      </c>
      <c r="H318" s="3">
        <v>400</v>
      </c>
      <c r="I318" s="3">
        <v>78</v>
      </c>
      <c r="K318" s="3">
        <f t="shared" si="19"/>
        <v>6.9999999999999951E-2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154</v>
      </c>
      <c r="F319" s="3">
        <v>9</v>
      </c>
      <c r="G319" s="3">
        <v>27</v>
      </c>
      <c r="H319" s="3">
        <v>440</v>
      </c>
      <c r="I319" s="3">
        <v>286</v>
      </c>
      <c r="K319" s="3">
        <f t="shared" si="19"/>
        <v>0.56818181818181812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10</v>
      </c>
      <c r="G320" s="3">
        <v>9</v>
      </c>
      <c r="H320" s="3">
        <v>472</v>
      </c>
      <c r="I320" s="3">
        <v>316</v>
      </c>
      <c r="K320" s="3">
        <f t="shared" si="19"/>
        <v>0.62923728813559321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151</v>
      </c>
      <c r="F321" s="3">
        <v>9</v>
      </c>
      <c r="G321" s="3">
        <v>46</v>
      </c>
      <c r="H321" s="3">
        <v>437</v>
      </c>
      <c r="I321" s="3">
        <v>286</v>
      </c>
      <c r="K321" s="3">
        <f t="shared" si="19"/>
        <v>0.52860411899313497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0.32948283101339665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231</v>
      </c>
      <c r="F323" s="3">
        <v>28</v>
      </c>
      <c r="G323" s="3">
        <v>22</v>
      </c>
      <c r="H323" s="3">
        <v>344</v>
      </c>
      <c r="I323" s="3">
        <v>113</v>
      </c>
      <c r="K323" s="3">
        <f t="shared" ref="K323:K337" si="20">1-(E323+F323+G323)/H323</f>
        <v>0.18313953488372092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226</v>
      </c>
      <c r="F324" s="3">
        <v>42</v>
      </c>
      <c r="G324" s="3">
        <v>40</v>
      </c>
      <c r="H324" s="3">
        <v>387</v>
      </c>
      <c r="I324" s="3">
        <v>161</v>
      </c>
      <c r="K324" s="3">
        <f t="shared" si="20"/>
        <v>0.20413436692506459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249</v>
      </c>
      <c r="F325" s="3">
        <v>42</v>
      </c>
      <c r="G325" s="3">
        <v>61</v>
      </c>
      <c r="H325" s="3">
        <v>419</v>
      </c>
      <c r="I325" s="3">
        <v>170</v>
      </c>
      <c r="K325" s="3">
        <f t="shared" si="20"/>
        <v>0.15990453460620524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233</v>
      </c>
      <c r="F326" s="3">
        <v>41</v>
      </c>
      <c r="G326" s="3">
        <v>57</v>
      </c>
      <c r="H326" s="3">
        <v>411</v>
      </c>
      <c r="I326" s="3">
        <v>178</v>
      </c>
      <c r="K326" s="3">
        <f t="shared" si="20"/>
        <v>0.194647201946472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179</v>
      </c>
      <c r="F327" s="3">
        <v>41</v>
      </c>
      <c r="G327" s="3">
        <v>43</v>
      </c>
      <c r="H327" s="3">
        <v>356</v>
      </c>
      <c r="I327" s="3">
        <v>177</v>
      </c>
      <c r="K327" s="3">
        <f t="shared" si="20"/>
        <v>0.2612359550561798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178</v>
      </c>
      <c r="F328" s="3">
        <v>34</v>
      </c>
      <c r="G328" s="3">
        <v>56</v>
      </c>
      <c r="H328" s="3">
        <v>317</v>
      </c>
      <c r="I328" s="3">
        <v>139</v>
      </c>
      <c r="K328" s="3">
        <f t="shared" si="20"/>
        <v>0.1545741324921136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176</v>
      </c>
      <c r="F329" s="3">
        <v>32</v>
      </c>
      <c r="G329" s="3">
        <v>43</v>
      </c>
      <c r="H329" s="3">
        <v>324</v>
      </c>
      <c r="I329" s="3">
        <v>148</v>
      </c>
      <c r="K329" s="3">
        <f t="shared" si="20"/>
        <v>0.22530864197530864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172</v>
      </c>
      <c r="F330" s="3">
        <v>53</v>
      </c>
      <c r="G330" s="3">
        <v>43</v>
      </c>
      <c r="H330" s="3">
        <v>374</v>
      </c>
      <c r="I330" s="3">
        <v>202</v>
      </c>
      <c r="K330" s="3">
        <f t="shared" si="20"/>
        <v>0.28342245989304815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176</v>
      </c>
      <c r="F331" s="3">
        <v>62</v>
      </c>
      <c r="G331" s="3">
        <v>26</v>
      </c>
      <c r="H331" s="3">
        <v>435</v>
      </c>
      <c r="I331" s="3">
        <v>259</v>
      </c>
      <c r="K331" s="3">
        <f t="shared" si="20"/>
        <v>0.39310344827586208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177</v>
      </c>
      <c r="F332" s="3">
        <v>61</v>
      </c>
      <c r="G332" s="3">
        <v>21</v>
      </c>
      <c r="H332" s="3">
        <v>438</v>
      </c>
      <c r="I332" s="3">
        <v>261</v>
      </c>
      <c r="K332" s="3">
        <f t="shared" si="20"/>
        <v>0.408675799086758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195</v>
      </c>
      <c r="F333" s="3">
        <v>43</v>
      </c>
      <c r="G333" s="3">
        <v>40</v>
      </c>
      <c r="H333" s="3">
        <v>395</v>
      </c>
      <c r="I333" s="3">
        <v>200</v>
      </c>
      <c r="K333" s="3">
        <f t="shared" si="20"/>
        <v>0.29620253164556964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179</v>
      </c>
      <c r="F334" s="3">
        <v>42</v>
      </c>
      <c r="G334" s="3">
        <v>35</v>
      </c>
      <c r="H334" s="3">
        <v>334</v>
      </c>
      <c r="I334" s="3">
        <v>155</v>
      </c>
      <c r="K334" s="3">
        <f t="shared" si="20"/>
        <v>0.23353293413173648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120</v>
      </c>
      <c r="F335" s="3">
        <v>63</v>
      </c>
      <c r="G335" s="3">
        <v>55</v>
      </c>
      <c r="H335" s="3">
        <v>372</v>
      </c>
      <c r="I335" s="3">
        <v>252</v>
      </c>
      <c r="K335" s="3">
        <f t="shared" si="20"/>
        <v>0.36021505376344087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153</v>
      </c>
      <c r="F336" s="3">
        <v>55</v>
      </c>
      <c r="G336" s="3">
        <v>49</v>
      </c>
      <c r="H336" s="3">
        <v>385</v>
      </c>
      <c r="I336" s="3">
        <v>232</v>
      </c>
      <c r="K336" s="3">
        <f t="shared" si="20"/>
        <v>0.33246753246753247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176</v>
      </c>
      <c r="F337" s="3">
        <v>43</v>
      </c>
      <c r="G337" s="3">
        <v>31</v>
      </c>
      <c r="H337" s="3">
        <v>372</v>
      </c>
      <c r="I337" s="3">
        <v>196</v>
      </c>
      <c r="K337" s="3">
        <f t="shared" si="20"/>
        <v>0.32795698924731187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0.26790140775975496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108</v>
      </c>
      <c r="F339" s="3">
        <v>9</v>
      </c>
      <c r="G339" s="3">
        <v>31</v>
      </c>
      <c r="H339" s="3">
        <v>180</v>
      </c>
      <c r="I339" s="3">
        <v>72</v>
      </c>
      <c r="K339" s="3">
        <f t="shared" ref="K339:K353" si="21">1-(E339+F339+G339)/H339</f>
        <v>0.17777777777777781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96</v>
      </c>
      <c r="F340" s="3">
        <v>11</v>
      </c>
      <c r="G340" s="3">
        <v>15</v>
      </c>
      <c r="H340" s="3">
        <v>189</v>
      </c>
      <c r="I340" s="3">
        <v>93</v>
      </c>
      <c r="K340" s="3">
        <f t="shared" si="21"/>
        <v>0.35449735449735453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91</v>
      </c>
      <c r="F341" s="3">
        <v>10</v>
      </c>
      <c r="G341" s="3">
        <v>10</v>
      </c>
      <c r="H341" s="3">
        <v>188</v>
      </c>
      <c r="I341" s="3">
        <v>97</v>
      </c>
      <c r="K341" s="3">
        <f t="shared" si="21"/>
        <v>0.40957446808510634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53</v>
      </c>
      <c r="F342" s="3">
        <v>11</v>
      </c>
      <c r="G342" s="3">
        <v>4</v>
      </c>
      <c r="H342" s="3">
        <v>197</v>
      </c>
      <c r="I342" s="3">
        <v>144</v>
      </c>
      <c r="K342" s="3">
        <f t="shared" si="21"/>
        <v>0.65482233502538079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88</v>
      </c>
      <c r="F343" s="3">
        <v>10</v>
      </c>
      <c r="G343" s="3">
        <v>10</v>
      </c>
      <c r="H343" s="3">
        <v>202</v>
      </c>
      <c r="I343" s="3">
        <v>114</v>
      </c>
      <c r="K343" s="3">
        <f t="shared" si="21"/>
        <v>0.46534653465346532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90</v>
      </c>
      <c r="F344" s="3">
        <v>7</v>
      </c>
      <c r="G344" s="3">
        <v>11</v>
      </c>
      <c r="H344" s="3">
        <v>186</v>
      </c>
      <c r="I344" s="3">
        <v>96</v>
      </c>
      <c r="K344" s="3">
        <f t="shared" si="21"/>
        <v>0.41935483870967738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108</v>
      </c>
      <c r="F345" s="3">
        <v>2</v>
      </c>
      <c r="G345" s="3">
        <v>11</v>
      </c>
      <c r="H345" s="3">
        <v>142</v>
      </c>
      <c r="I345" s="3">
        <v>34</v>
      </c>
      <c r="K345" s="3">
        <f t="shared" si="21"/>
        <v>0.147887323943662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98</v>
      </c>
      <c r="F346" s="3">
        <v>2</v>
      </c>
      <c r="G346" s="3">
        <v>11</v>
      </c>
      <c r="H346" s="3">
        <v>139</v>
      </c>
      <c r="I346" s="3">
        <v>41</v>
      </c>
      <c r="K346" s="3">
        <f t="shared" si="21"/>
        <v>0.20143884892086328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87</v>
      </c>
      <c r="F347" s="3">
        <v>4</v>
      </c>
      <c r="G347" s="3">
        <v>11</v>
      </c>
      <c r="H347" s="3">
        <v>209</v>
      </c>
      <c r="I347" s="3">
        <v>122</v>
      </c>
      <c r="K347" s="3">
        <f t="shared" si="21"/>
        <v>0.51196172248803828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91</v>
      </c>
      <c r="F348" s="3">
        <v>10</v>
      </c>
      <c r="G348" s="3">
        <v>16</v>
      </c>
      <c r="H348" s="3">
        <v>212</v>
      </c>
      <c r="I348" s="3">
        <v>121</v>
      </c>
      <c r="K348" s="3">
        <f t="shared" si="21"/>
        <v>0.44811320754716977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106</v>
      </c>
      <c r="F349" s="3">
        <v>5</v>
      </c>
      <c r="G349" s="3">
        <v>12</v>
      </c>
      <c r="H349" s="3">
        <v>196</v>
      </c>
      <c r="I349" s="3">
        <v>90</v>
      </c>
      <c r="K349" s="3">
        <f t="shared" si="21"/>
        <v>0.37244897959183676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105</v>
      </c>
      <c r="F350" s="3">
        <v>5</v>
      </c>
      <c r="G350" s="3">
        <v>10</v>
      </c>
      <c r="H350" s="3">
        <v>180</v>
      </c>
      <c r="I350" s="3">
        <v>75</v>
      </c>
      <c r="K350" s="3">
        <f t="shared" si="21"/>
        <v>0.33333333333333337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37</v>
      </c>
      <c r="F351" s="3">
        <v>12</v>
      </c>
      <c r="G351" s="3">
        <v>10</v>
      </c>
      <c r="H351" s="3">
        <v>203</v>
      </c>
      <c r="I351" s="3">
        <v>166</v>
      </c>
      <c r="K351" s="3">
        <f t="shared" si="21"/>
        <v>0.70935960591133007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35</v>
      </c>
      <c r="F352" s="3">
        <v>16</v>
      </c>
      <c r="G352" s="3">
        <v>3</v>
      </c>
      <c r="H352" s="3">
        <v>217</v>
      </c>
      <c r="I352" s="3">
        <v>182</v>
      </c>
      <c r="K352" s="3">
        <f t="shared" si="21"/>
        <v>0.75115207373271886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46</v>
      </c>
      <c r="F353" s="3">
        <v>14</v>
      </c>
      <c r="G353" s="3">
        <v>11</v>
      </c>
      <c r="H353" s="3">
        <v>203</v>
      </c>
      <c r="I353" s="3">
        <v>157</v>
      </c>
      <c r="K353" s="3">
        <f t="shared" si="21"/>
        <v>0.65024630541871919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0.44048764730909551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85</v>
      </c>
      <c r="F355" s="3">
        <v>1</v>
      </c>
      <c r="G355" s="3">
        <v>62</v>
      </c>
      <c r="H355" s="3">
        <v>254</v>
      </c>
      <c r="I355" s="3">
        <v>169</v>
      </c>
      <c r="K355" s="3">
        <f t="shared" ref="K355:K369" si="22">1-(E355+F355+G355)/H355</f>
        <v>0.41732283464566933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54</v>
      </c>
      <c r="F356" s="3">
        <v>0</v>
      </c>
      <c r="G356" s="3">
        <v>32</v>
      </c>
      <c r="H356" s="3">
        <v>278</v>
      </c>
      <c r="I356" s="3">
        <v>224</v>
      </c>
      <c r="K356" s="3">
        <f t="shared" si="22"/>
        <v>0.69064748201438841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69</v>
      </c>
      <c r="F357" s="3">
        <v>0</v>
      </c>
      <c r="G357" s="3">
        <v>30</v>
      </c>
      <c r="H357" s="3">
        <v>285</v>
      </c>
      <c r="I357" s="3">
        <v>216</v>
      </c>
      <c r="K357" s="3">
        <f t="shared" si="22"/>
        <v>0.65263157894736845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49</v>
      </c>
      <c r="F358" s="3">
        <v>1</v>
      </c>
      <c r="G358" s="3">
        <v>18</v>
      </c>
      <c r="H358" s="3">
        <v>285</v>
      </c>
      <c r="I358" s="3">
        <v>236</v>
      </c>
      <c r="K358" s="3">
        <f t="shared" si="22"/>
        <v>0.76140350877192986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66</v>
      </c>
      <c r="F359" s="3">
        <v>0</v>
      </c>
      <c r="G359" s="3">
        <v>43</v>
      </c>
      <c r="H359" s="3">
        <v>284</v>
      </c>
      <c r="I359" s="3">
        <v>218</v>
      </c>
      <c r="K359" s="3">
        <f t="shared" si="22"/>
        <v>0.61619718309859151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84</v>
      </c>
      <c r="F360" s="3">
        <v>2</v>
      </c>
      <c r="G360" s="3">
        <v>59</v>
      </c>
      <c r="H360" s="3">
        <v>262</v>
      </c>
      <c r="I360" s="3">
        <v>178</v>
      </c>
      <c r="K360" s="3">
        <f t="shared" si="22"/>
        <v>0.44656488549618323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154</v>
      </c>
      <c r="F361" s="3">
        <v>1</v>
      </c>
      <c r="G361" s="3">
        <v>28</v>
      </c>
      <c r="H361" s="3">
        <v>240</v>
      </c>
      <c r="I361" s="3">
        <v>86</v>
      </c>
      <c r="K361" s="3">
        <f t="shared" si="22"/>
        <v>0.23750000000000004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45</v>
      </c>
      <c r="F362" s="3">
        <v>0</v>
      </c>
      <c r="G362" s="3">
        <v>41</v>
      </c>
      <c r="H362" s="3">
        <v>239</v>
      </c>
      <c r="I362" s="3">
        <v>194</v>
      </c>
      <c r="K362" s="3">
        <f t="shared" si="22"/>
        <v>0.64016736401673646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43</v>
      </c>
      <c r="F363" s="3">
        <v>0</v>
      </c>
      <c r="G363" s="3">
        <v>40</v>
      </c>
      <c r="H363" s="3">
        <v>263</v>
      </c>
      <c r="I363" s="3">
        <v>220</v>
      </c>
      <c r="K363" s="3">
        <f t="shared" si="22"/>
        <v>0.68441064638783278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35</v>
      </c>
      <c r="F364" s="3">
        <v>0</v>
      </c>
      <c r="G364" s="3">
        <v>30</v>
      </c>
      <c r="H364" s="3">
        <v>269</v>
      </c>
      <c r="I364" s="3">
        <v>234</v>
      </c>
      <c r="K364" s="3">
        <f t="shared" si="22"/>
        <v>0.75836431226765799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59</v>
      </c>
      <c r="F365" s="3">
        <v>0</v>
      </c>
      <c r="G365" s="3">
        <v>54</v>
      </c>
      <c r="H365" s="3">
        <v>260</v>
      </c>
      <c r="I365" s="3">
        <v>201</v>
      </c>
      <c r="K365" s="3">
        <f t="shared" si="22"/>
        <v>0.56538461538461537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175</v>
      </c>
      <c r="F366" s="3">
        <v>1</v>
      </c>
      <c r="G366" s="3">
        <v>44</v>
      </c>
      <c r="H366" s="3">
        <v>261</v>
      </c>
      <c r="I366" s="3">
        <v>86</v>
      </c>
      <c r="K366" s="3">
        <f t="shared" si="22"/>
        <v>0.15708812260536398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0</v>
      </c>
      <c r="G368" s="3">
        <v>9</v>
      </c>
      <c r="H368" s="3">
        <v>278</v>
      </c>
      <c r="I368" s="3">
        <v>268</v>
      </c>
      <c r="K368" s="3">
        <f t="shared" si="22"/>
        <v>0.93165467625899279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23</v>
      </c>
      <c r="H369" s="3">
        <v>247</v>
      </c>
      <c r="I369" s="3">
        <v>247</v>
      </c>
      <c r="K369" s="3">
        <f t="shared" si="22"/>
        <v>0.90688259109311742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0.62190453194173989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82</v>
      </c>
      <c r="F371" s="3">
        <v>48</v>
      </c>
      <c r="G371" s="3">
        <v>8</v>
      </c>
      <c r="H371" s="3">
        <v>496</v>
      </c>
      <c r="I371" s="3">
        <v>414</v>
      </c>
      <c r="K371" s="3">
        <f t="shared" ref="K371:K385" si="23">1-(E371+F371+G371)/H371</f>
        <v>0.72177419354838712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60</v>
      </c>
      <c r="F372" s="3">
        <v>52</v>
      </c>
      <c r="G372" s="3">
        <v>7</v>
      </c>
      <c r="H372" s="3">
        <v>506</v>
      </c>
      <c r="I372" s="3">
        <v>446</v>
      </c>
      <c r="K372" s="3">
        <f t="shared" si="23"/>
        <v>0.7648221343873518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69</v>
      </c>
      <c r="F373" s="3">
        <v>55</v>
      </c>
      <c r="G373" s="3">
        <v>18</v>
      </c>
      <c r="H373" s="3">
        <v>562</v>
      </c>
      <c r="I373" s="3">
        <v>493</v>
      </c>
      <c r="K373" s="3">
        <f t="shared" si="23"/>
        <v>0.74733096085409256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64</v>
      </c>
      <c r="F374" s="3">
        <v>54</v>
      </c>
      <c r="G374" s="3">
        <v>19</v>
      </c>
      <c r="H374" s="3">
        <v>554</v>
      </c>
      <c r="I374" s="3">
        <v>490</v>
      </c>
      <c r="K374" s="3">
        <f t="shared" si="23"/>
        <v>0.75270758122743686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51</v>
      </c>
      <c r="F375" s="3">
        <v>53</v>
      </c>
      <c r="G375" s="3">
        <v>19</v>
      </c>
      <c r="H375" s="3">
        <v>500</v>
      </c>
      <c r="I375" s="3">
        <v>449</v>
      </c>
      <c r="K375" s="3">
        <f t="shared" si="23"/>
        <v>0.754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84</v>
      </c>
      <c r="F376" s="3">
        <v>50</v>
      </c>
      <c r="G376" s="3">
        <v>10</v>
      </c>
      <c r="H376" s="3">
        <v>495</v>
      </c>
      <c r="I376" s="3">
        <v>411</v>
      </c>
      <c r="K376" s="3">
        <f t="shared" si="23"/>
        <v>0.70909090909090911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111</v>
      </c>
      <c r="F377" s="3">
        <v>49</v>
      </c>
      <c r="G377" s="3">
        <v>20</v>
      </c>
      <c r="H377" s="3">
        <v>568</v>
      </c>
      <c r="I377" s="3">
        <v>457</v>
      </c>
      <c r="K377" s="3">
        <f t="shared" si="23"/>
        <v>0.68309859154929575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66</v>
      </c>
      <c r="F378" s="3">
        <v>52</v>
      </c>
      <c r="G378" s="3">
        <v>18</v>
      </c>
      <c r="H378" s="3">
        <v>610</v>
      </c>
      <c r="I378" s="3">
        <v>544</v>
      </c>
      <c r="K378" s="3">
        <f t="shared" si="23"/>
        <v>0.77704918032786885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65</v>
      </c>
      <c r="F379" s="3">
        <v>60</v>
      </c>
      <c r="G379" s="3">
        <v>7</v>
      </c>
      <c r="H379" s="3">
        <v>646</v>
      </c>
      <c r="I379" s="3">
        <v>581</v>
      </c>
      <c r="K379" s="3">
        <f t="shared" si="23"/>
        <v>0.79566563467492257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84</v>
      </c>
      <c r="F380" s="3">
        <v>58</v>
      </c>
      <c r="G380" s="3">
        <v>16</v>
      </c>
      <c r="H380" s="3">
        <v>633</v>
      </c>
      <c r="I380" s="3">
        <v>549</v>
      </c>
      <c r="K380" s="3">
        <f t="shared" si="23"/>
        <v>0.75039494470774093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66</v>
      </c>
      <c r="F381" s="3">
        <v>48</v>
      </c>
      <c r="G381" s="3">
        <v>42</v>
      </c>
      <c r="H381" s="3">
        <v>483</v>
      </c>
      <c r="I381" s="3">
        <v>417</v>
      </c>
      <c r="K381" s="3">
        <f t="shared" si="23"/>
        <v>0.67701863354037273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154</v>
      </c>
      <c r="F382" s="3">
        <v>45</v>
      </c>
      <c r="G382" s="3">
        <v>29</v>
      </c>
      <c r="H382" s="3">
        <v>492</v>
      </c>
      <c r="I382" s="3">
        <v>338</v>
      </c>
      <c r="K382" s="3">
        <f t="shared" si="23"/>
        <v>0.53658536585365857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52</v>
      </c>
      <c r="F383" s="3">
        <v>59</v>
      </c>
      <c r="G383" s="3">
        <v>33</v>
      </c>
      <c r="H383" s="3">
        <v>605</v>
      </c>
      <c r="I383" s="3">
        <v>553</v>
      </c>
      <c r="K383" s="3">
        <f t="shared" si="23"/>
        <v>0.76198347107438014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61</v>
      </c>
      <c r="F384" s="3">
        <v>62</v>
      </c>
      <c r="G384" s="3">
        <v>6</v>
      </c>
      <c r="H384" s="3">
        <v>655</v>
      </c>
      <c r="I384" s="3">
        <v>594</v>
      </c>
      <c r="K384" s="3">
        <f t="shared" si="23"/>
        <v>0.80305343511450378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75</v>
      </c>
      <c r="F385" s="3">
        <v>56</v>
      </c>
      <c r="G385" s="3">
        <v>25</v>
      </c>
      <c r="H385" s="3">
        <v>605</v>
      </c>
      <c r="I385" s="3">
        <v>530</v>
      </c>
      <c r="K385" s="3">
        <f t="shared" si="23"/>
        <v>0.74214876033057853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0.73178158641876678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68</v>
      </c>
      <c r="F387" s="3">
        <v>0</v>
      </c>
      <c r="G387" s="3">
        <v>23</v>
      </c>
      <c r="H387" s="3">
        <v>176</v>
      </c>
      <c r="I387" s="3">
        <v>108</v>
      </c>
      <c r="K387" s="3">
        <f t="shared" ref="K387:K401" si="24">1-(E387+F387+G387)/H387</f>
        <v>0.48295454545454541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38</v>
      </c>
      <c r="F388" s="3">
        <v>0</v>
      </c>
      <c r="G388" s="3">
        <v>7</v>
      </c>
      <c r="H388" s="3">
        <v>168</v>
      </c>
      <c r="I388" s="3">
        <v>130</v>
      </c>
      <c r="K388" s="3">
        <f t="shared" si="24"/>
        <v>0.73214285714285721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168</v>
      </c>
      <c r="F389" s="3">
        <v>0</v>
      </c>
      <c r="G389" s="3">
        <v>29</v>
      </c>
      <c r="H389" s="3">
        <v>332</v>
      </c>
      <c r="I389" s="3">
        <v>164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123</v>
      </c>
      <c r="F390" s="3">
        <v>0</v>
      </c>
      <c r="G390" s="3">
        <v>57</v>
      </c>
      <c r="H390" s="3">
        <v>264</v>
      </c>
      <c r="I390" s="3">
        <v>141</v>
      </c>
      <c r="K390" s="3">
        <f t="shared" si="24"/>
        <v>0.31818181818181823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27</v>
      </c>
      <c r="H391" s="3">
        <v>154</v>
      </c>
      <c r="I391" s="3">
        <v>123</v>
      </c>
      <c r="K391" s="3">
        <f t="shared" si="24"/>
        <v>0.62337662337662336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142</v>
      </c>
      <c r="F392" s="3">
        <v>0</v>
      </c>
      <c r="G392" s="3">
        <v>27</v>
      </c>
      <c r="H392" s="3">
        <v>206</v>
      </c>
      <c r="I392" s="3">
        <v>64</v>
      </c>
      <c r="K392" s="3">
        <f t="shared" si="24"/>
        <v>0.17961165048543692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48</v>
      </c>
      <c r="F393" s="3">
        <v>0</v>
      </c>
      <c r="G393" s="3">
        <v>7</v>
      </c>
      <c r="H393" s="3">
        <v>151</v>
      </c>
      <c r="I393" s="3">
        <v>103</v>
      </c>
      <c r="K393" s="3">
        <f t="shared" si="24"/>
        <v>0.63576158940397354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83</v>
      </c>
      <c r="F394" s="3">
        <v>0</v>
      </c>
      <c r="G394" s="3">
        <v>51</v>
      </c>
      <c r="H394" s="3">
        <v>299</v>
      </c>
      <c r="I394" s="3">
        <v>216</v>
      </c>
      <c r="K394" s="3">
        <f t="shared" si="24"/>
        <v>0.55183946488294322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96</v>
      </c>
      <c r="F395" s="3">
        <v>1</v>
      </c>
      <c r="G395" s="3">
        <v>54</v>
      </c>
      <c r="H395" s="3">
        <v>331</v>
      </c>
      <c r="I395" s="3">
        <v>235</v>
      </c>
      <c r="K395" s="3">
        <f t="shared" si="24"/>
        <v>0.54380664652567978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156</v>
      </c>
      <c r="F396" s="3">
        <v>1</v>
      </c>
      <c r="G396" s="3">
        <v>61</v>
      </c>
      <c r="H396" s="3">
        <v>370</v>
      </c>
      <c r="I396" s="3">
        <v>214</v>
      </c>
      <c r="K396" s="3">
        <f t="shared" si="24"/>
        <v>0.41081081081081083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71</v>
      </c>
      <c r="F397" s="3">
        <v>0</v>
      </c>
      <c r="G397" s="3">
        <v>77</v>
      </c>
      <c r="H397" s="3">
        <v>226</v>
      </c>
      <c r="I397" s="3">
        <v>155</v>
      </c>
      <c r="K397" s="3">
        <f t="shared" si="24"/>
        <v>0.34513274336283184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54</v>
      </c>
      <c r="F398" s="3">
        <v>0</v>
      </c>
      <c r="G398" s="3">
        <v>48</v>
      </c>
      <c r="H398" s="3">
        <v>109</v>
      </c>
      <c r="I398" s="3">
        <v>55</v>
      </c>
      <c r="K398" s="3">
        <f t="shared" si="24"/>
        <v>6.422018348623848E-2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11</v>
      </c>
      <c r="H399" s="3">
        <v>323</v>
      </c>
      <c r="I399" s="3">
        <v>245</v>
      </c>
      <c r="K399" s="3">
        <f t="shared" si="24"/>
        <v>0.72445820433436525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126</v>
      </c>
      <c r="F400" s="3">
        <v>0</v>
      </c>
      <c r="G400" s="3">
        <v>9</v>
      </c>
      <c r="H400" s="3">
        <v>418</v>
      </c>
      <c r="I400" s="3">
        <v>292</v>
      </c>
      <c r="K400" s="3">
        <f t="shared" si="24"/>
        <v>0.67703349282296643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79</v>
      </c>
      <c r="F401" s="3">
        <v>0</v>
      </c>
      <c r="G401" s="3">
        <v>10</v>
      </c>
      <c r="H401" s="3">
        <v>323</v>
      </c>
      <c r="I401" s="3">
        <v>244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0.4946943560419701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11</v>
      </c>
      <c r="F403" s="3">
        <v>0</v>
      </c>
      <c r="G403" s="3">
        <v>2</v>
      </c>
      <c r="H403" s="3">
        <v>19</v>
      </c>
      <c r="I403" s="3">
        <v>8</v>
      </c>
      <c r="K403" s="3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44</v>
      </c>
      <c r="F404" s="3">
        <v>0</v>
      </c>
      <c r="G404" s="3">
        <v>2</v>
      </c>
      <c r="H404" s="3">
        <v>66</v>
      </c>
      <c r="I404" s="3">
        <v>22</v>
      </c>
      <c r="K404" s="3">
        <f t="shared" si="25"/>
        <v>0.30303030303030298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79</v>
      </c>
      <c r="F405" s="3">
        <v>1</v>
      </c>
      <c r="G405" s="3">
        <v>1</v>
      </c>
      <c r="H405" s="3">
        <v>113</v>
      </c>
      <c r="I405" s="3">
        <v>34</v>
      </c>
      <c r="K405" s="3">
        <f t="shared" si="25"/>
        <v>0.2831858407079646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10</v>
      </c>
      <c r="F406" s="3">
        <v>0</v>
      </c>
      <c r="G406" s="3">
        <v>2</v>
      </c>
      <c r="H406" s="3">
        <v>43</v>
      </c>
      <c r="I406" s="3">
        <v>33</v>
      </c>
      <c r="K406" s="3">
        <f t="shared" si="25"/>
        <v>0.72093023255813948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0</v>
      </c>
      <c r="H407" s="3">
        <v>33</v>
      </c>
      <c r="I407" s="3">
        <v>29</v>
      </c>
      <c r="K407" s="3">
        <f t="shared" si="25"/>
        <v>0.87878787878787878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0</v>
      </c>
      <c r="H408" s="3">
        <v>28</v>
      </c>
      <c r="I408" s="3">
        <v>27</v>
      </c>
      <c r="K408" s="3">
        <f t="shared" si="25"/>
        <v>0.9642857142857143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71</v>
      </c>
      <c r="F409" s="3">
        <v>2</v>
      </c>
      <c r="G409" s="3">
        <v>12</v>
      </c>
      <c r="H409" s="3">
        <v>118</v>
      </c>
      <c r="I409" s="3">
        <v>47</v>
      </c>
      <c r="K409" s="3">
        <f t="shared" si="25"/>
        <v>0.27966101694915257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64</v>
      </c>
      <c r="F410" s="3">
        <v>2</v>
      </c>
      <c r="G410" s="3">
        <v>19</v>
      </c>
      <c r="H410" s="3">
        <v>129</v>
      </c>
      <c r="I410" s="3">
        <v>65</v>
      </c>
      <c r="K410" s="3">
        <f t="shared" si="25"/>
        <v>0.34108527131782951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81</v>
      </c>
      <c r="F411" s="3">
        <v>4</v>
      </c>
      <c r="G411" s="3">
        <v>5</v>
      </c>
      <c r="H411" s="3">
        <v>161</v>
      </c>
      <c r="I411" s="3">
        <v>80</v>
      </c>
      <c r="K411" s="3">
        <f t="shared" si="25"/>
        <v>0.44099378881987583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75</v>
      </c>
      <c r="F412" s="3">
        <v>3</v>
      </c>
      <c r="G412" s="3">
        <v>6</v>
      </c>
      <c r="H412" s="3">
        <v>145</v>
      </c>
      <c r="I412" s="3">
        <v>70</v>
      </c>
      <c r="K412" s="3">
        <f t="shared" si="25"/>
        <v>0.42068965517241375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21</v>
      </c>
      <c r="F413" s="3">
        <v>2</v>
      </c>
      <c r="G413" s="3">
        <v>9</v>
      </c>
      <c r="H413" s="3">
        <v>81</v>
      </c>
      <c r="I413" s="3">
        <v>60</v>
      </c>
      <c r="K413" s="3">
        <f t="shared" si="25"/>
        <v>0.60493827160493829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22</v>
      </c>
      <c r="F414" s="3">
        <v>0</v>
      </c>
      <c r="G414" s="3">
        <v>4</v>
      </c>
      <c r="H414" s="3">
        <v>63</v>
      </c>
      <c r="I414" s="3">
        <v>41</v>
      </c>
      <c r="K414" s="3">
        <f t="shared" si="25"/>
        <v>0.58730158730158732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35</v>
      </c>
      <c r="F415" s="3">
        <v>3</v>
      </c>
      <c r="G415" s="3">
        <v>11</v>
      </c>
      <c r="H415" s="3">
        <v>125</v>
      </c>
      <c r="I415" s="3">
        <v>90</v>
      </c>
      <c r="K415" s="3">
        <f t="shared" si="25"/>
        <v>0.60799999999999998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51</v>
      </c>
      <c r="F416" s="3">
        <v>4</v>
      </c>
      <c r="G416" s="3">
        <v>9</v>
      </c>
      <c r="H416" s="3">
        <v>169</v>
      </c>
      <c r="I416" s="3">
        <v>118</v>
      </c>
      <c r="K416" s="3">
        <f t="shared" si="25"/>
        <v>0.62130177514792906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24</v>
      </c>
      <c r="F417" s="3">
        <v>2</v>
      </c>
      <c r="G417" s="3">
        <v>19</v>
      </c>
      <c r="H417" s="3">
        <v>125</v>
      </c>
      <c r="I417" s="3">
        <v>101</v>
      </c>
      <c r="K417" s="3">
        <f t="shared" si="25"/>
        <v>0.64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0.53399872062452913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50</v>
      </c>
      <c r="F419" s="3">
        <v>0</v>
      </c>
      <c r="G419" s="3">
        <v>10</v>
      </c>
      <c r="H419" s="3">
        <v>275</v>
      </c>
      <c r="I419" s="3">
        <v>225</v>
      </c>
      <c r="K419" s="3">
        <f t="shared" ref="K419:K433" si="26">1-(E419+F419+G419)/H419</f>
        <v>0.78181818181818186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52</v>
      </c>
      <c r="F420" s="3">
        <v>0</v>
      </c>
      <c r="G420" s="3">
        <v>12</v>
      </c>
      <c r="H420" s="3">
        <v>261</v>
      </c>
      <c r="I420" s="3">
        <v>209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28</v>
      </c>
      <c r="F421" s="3">
        <v>1</v>
      </c>
      <c r="G421" s="3">
        <v>2</v>
      </c>
      <c r="H421" s="3">
        <v>252</v>
      </c>
      <c r="I421" s="3">
        <v>224</v>
      </c>
      <c r="K421" s="3">
        <f t="shared" si="26"/>
        <v>0.87698412698412698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22</v>
      </c>
      <c r="F422" s="3">
        <v>0</v>
      </c>
      <c r="G422" s="3">
        <v>17</v>
      </c>
      <c r="H422" s="3">
        <v>252</v>
      </c>
      <c r="I422" s="3">
        <v>230</v>
      </c>
      <c r="K422" s="3">
        <f t="shared" si="26"/>
        <v>0.84523809523809523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30</v>
      </c>
      <c r="F423" s="3">
        <v>0</v>
      </c>
      <c r="G423" s="3">
        <v>6</v>
      </c>
      <c r="H423" s="3">
        <v>292</v>
      </c>
      <c r="I423" s="3">
        <v>262</v>
      </c>
      <c r="K423" s="3">
        <f t="shared" si="26"/>
        <v>0.87671232876712324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34</v>
      </c>
      <c r="F424" s="3">
        <v>0</v>
      </c>
      <c r="G424" s="3">
        <v>7</v>
      </c>
      <c r="H424" s="3">
        <v>229</v>
      </c>
      <c r="I424" s="3">
        <v>195</v>
      </c>
      <c r="K424" s="3">
        <f t="shared" si="26"/>
        <v>0.82096069868995636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161</v>
      </c>
      <c r="F425" s="3">
        <v>1</v>
      </c>
      <c r="G425" s="3">
        <v>15</v>
      </c>
      <c r="H425" s="3">
        <v>242</v>
      </c>
      <c r="I425" s="3">
        <v>81</v>
      </c>
      <c r="K425" s="3">
        <f t="shared" si="26"/>
        <v>0.26859504132231404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108</v>
      </c>
      <c r="F426" s="3">
        <v>0</v>
      </c>
      <c r="G426" s="3">
        <v>16</v>
      </c>
      <c r="H426" s="3">
        <v>249</v>
      </c>
      <c r="I426" s="3">
        <v>141</v>
      </c>
      <c r="K426" s="3">
        <f t="shared" si="26"/>
        <v>0.50200803212851408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21</v>
      </c>
      <c r="F427" s="3">
        <v>0</v>
      </c>
      <c r="G427" s="3">
        <v>12</v>
      </c>
      <c r="H427" s="3">
        <v>250</v>
      </c>
      <c r="I427" s="3">
        <v>229</v>
      </c>
      <c r="K427" s="3">
        <f t="shared" si="26"/>
        <v>0.86799999999999999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0</v>
      </c>
      <c r="G428" s="3">
        <v>5</v>
      </c>
      <c r="H428" s="3">
        <v>253</v>
      </c>
      <c r="I428" s="3">
        <v>238</v>
      </c>
      <c r="K428" s="3">
        <f t="shared" si="26"/>
        <v>0.92094861660079053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46</v>
      </c>
      <c r="F429" s="3">
        <v>0</v>
      </c>
      <c r="G429" s="3">
        <v>13</v>
      </c>
      <c r="H429" s="3">
        <v>253</v>
      </c>
      <c r="I429" s="3">
        <v>207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163</v>
      </c>
      <c r="F430" s="3">
        <v>0</v>
      </c>
      <c r="G430" s="3">
        <v>28</v>
      </c>
      <c r="H430" s="3">
        <v>285</v>
      </c>
      <c r="I430" s="3">
        <v>122</v>
      </c>
      <c r="K430" s="3">
        <f t="shared" si="26"/>
        <v>0.3298245614035088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0</v>
      </c>
      <c r="G431" s="3">
        <v>0</v>
      </c>
      <c r="H431" s="3">
        <v>250</v>
      </c>
      <c r="I431" s="3">
        <v>245</v>
      </c>
      <c r="K431" s="3">
        <f t="shared" si="26"/>
        <v>0.98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6</v>
      </c>
      <c r="F432" s="3">
        <v>0</v>
      </c>
      <c r="G432" s="3">
        <v>7</v>
      </c>
      <c r="H432" s="3">
        <v>252</v>
      </c>
      <c r="I432" s="3">
        <v>246</v>
      </c>
      <c r="K432" s="3">
        <f t="shared" si="26"/>
        <v>0.94841269841269837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6</v>
      </c>
      <c r="F433" s="3">
        <v>0</v>
      </c>
      <c r="G433" s="3">
        <v>2</v>
      </c>
      <c r="H433" s="3">
        <v>250</v>
      </c>
      <c r="I433" s="3">
        <v>244</v>
      </c>
      <c r="K433" s="3">
        <f t="shared" si="26"/>
        <v>0.96799999999999997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0.76727267149121958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16</v>
      </c>
      <c r="F435" s="3">
        <v>14</v>
      </c>
      <c r="G435" s="3">
        <v>4</v>
      </c>
      <c r="H435" s="3">
        <v>141</v>
      </c>
      <c r="I435" s="3">
        <v>125</v>
      </c>
      <c r="K435" s="3">
        <f t="shared" ref="K435:K449" si="27">1-(E435+F435+G435)/H435</f>
        <v>0.75886524822695034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15</v>
      </c>
      <c r="F436" s="3">
        <v>16</v>
      </c>
      <c r="G436" s="3">
        <v>3</v>
      </c>
      <c r="H436" s="3">
        <v>143</v>
      </c>
      <c r="I436" s="3">
        <v>128</v>
      </c>
      <c r="K436" s="3">
        <f t="shared" si="27"/>
        <v>0.7622377622377623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13</v>
      </c>
      <c r="F437" s="3">
        <v>19</v>
      </c>
      <c r="G437" s="3">
        <v>6</v>
      </c>
      <c r="H437" s="3">
        <v>141</v>
      </c>
      <c r="I437" s="3">
        <v>128</v>
      </c>
      <c r="K437" s="3">
        <f t="shared" si="27"/>
        <v>0.73049645390070927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9</v>
      </c>
      <c r="F438" s="3">
        <v>16</v>
      </c>
      <c r="G438" s="3">
        <v>5</v>
      </c>
      <c r="H438" s="3">
        <v>137</v>
      </c>
      <c r="I438" s="3">
        <v>128</v>
      </c>
      <c r="K438" s="3">
        <f t="shared" si="27"/>
        <v>0.78102189781021902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6</v>
      </c>
      <c r="F439" s="3">
        <v>16</v>
      </c>
      <c r="G439" s="3">
        <v>3</v>
      </c>
      <c r="H439" s="3">
        <v>128</v>
      </c>
      <c r="I439" s="3">
        <v>122</v>
      </c>
      <c r="K439" s="3">
        <f t="shared" si="27"/>
        <v>0.8046875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10</v>
      </c>
      <c r="F440" s="3">
        <v>14</v>
      </c>
      <c r="G440" s="3">
        <v>5</v>
      </c>
      <c r="H440" s="3">
        <v>127</v>
      </c>
      <c r="I440" s="3">
        <v>117</v>
      </c>
      <c r="K440" s="3">
        <f t="shared" si="27"/>
        <v>0.77165354330708658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32</v>
      </c>
      <c r="F441" s="3">
        <v>11</v>
      </c>
      <c r="G441" s="3">
        <v>16</v>
      </c>
      <c r="H441" s="3">
        <v>100</v>
      </c>
      <c r="I441" s="3">
        <v>68</v>
      </c>
      <c r="K441" s="3">
        <f t="shared" si="27"/>
        <v>0.41000000000000003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22</v>
      </c>
      <c r="F442" s="3">
        <v>15</v>
      </c>
      <c r="G442" s="3">
        <v>19</v>
      </c>
      <c r="H442" s="3">
        <v>111</v>
      </c>
      <c r="I442" s="3">
        <v>89</v>
      </c>
      <c r="K442" s="3">
        <f t="shared" si="27"/>
        <v>0.49549549549549554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19</v>
      </c>
      <c r="G443" s="3">
        <v>27</v>
      </c>
      <c r="H443" s="3">
        <v>118</v>
      </c>
      <c r="I443" s="3">
        <v>107</v>
      </c>
      <c r="K443" s="3">
        <f t="shared" si="27"/>
        <v>0.51694915254237284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9</v>
      </c>
      <c r="F444" s="3">
        <v>19</v>
      </c>
      <c r="G444" s="3">
        <v>6</v>
      </c>
      <c r="H444" s="3">
        <v>139</v>
      </c>
      <c r="I444" s="3">
        <v>130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22</v>
      </c>
      <c r="F445" s="3">
        <v>17</v>
      </c>
      <c r="G445" s="3">
        <v>16</v>
      </c>
      <c r="H445" s="3">
        <v>131</v>
      </c>
      <c r="I445" s="3">
        <v>109</v>
      </c>
      <c r="K445" s="3">
        <f t="shared" si="27"/>
        <v>0.58015267175572527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27</v>
      </c>
      <c r="F446" s="3">
        <v>20</v>
      </c>
      <c r="G446" s="3">
        <v>5</v>
      </c>
      <c r="H446" s="3">
        <v>136</v>
      </c>
      <c r="I446" s="3">
        <v>109</v>
      </c>
      <c r="K446" s="3">
        <f t="shared" si="27"/>
        <v>0.61764705882352944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30</v>
      </c>
      <c r="H447" s="3">
        <v>106</v>
      </c>
      <c r="I447" s="3">
        <v>106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16</v>
      </c>
      <c r="F448" s="3">
        <v>20</v>
      </c>
      <c r="G448" s="3">
        <v>6</v>
      </c>
      <c r="H448" s="3">
        <v>147</v>
      </c>
      <c r="I448" s="3">
        <v>131</v>
      </c>
      <c r="K448" s="3">
        <f t="shared" si="27"/>
        <v>0.7142857142857143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19</v>
      </c>
      <c r="G449" s="3">
        <v>28</v>
      </c>
      <c r="H449" s="3">
        <v>106</v>
      </c>
      <c r="I449" s="3">
        <v>106</v>
      </c>
      <c r="K449" s="3">
        <f t="shared" si="27"/>
        <v>0.55660377358490565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0.65288185363202078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204</v>
      </c>
      <c r="F451" s="3">
        <v>5</v>
      </c>
      <c r="G451" s="3">
        <v>34</v>
      </c>
      <c r="H451" s="3">
        <v>309</v>
      </c>
      <c r="I451" s="3">
        <v>105</v>
      </c>
      <c r="K451" s="3">
        <f t="shared" ref="K451:K465" si="28">1-(E451+F451+G451)/H451</f>
        <v>0.21359223300970875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152</v>
      </c>
      <c r="F452" s="3">
        <v>0</v>
      </c>
      <c r="G452" s="3">
        <v>48</v>
      </c>
      <c r="H452" s="3">
        <v>285</v>
      </c>
      <c r="I452" s="3">
        <v>133</v>
      </c>
      <c r="K452" s="3">
        <f t="shared" si="28"/>
        <v>0.29824561403508776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143</v>
      </c>
      <c r="F453" s="3">
        <v>1</v>
      </c>
      <c r="G453" s="3">
        <v>28</v>
      </c>
      <c r="H453" s="3">
        <v>315</v>
      </c>
      <c r="I453" s="3">
        <v>172</v>
      </c>
      <c r="K453" s="3">
        <f t="shared" si="28"/>
        <v>0.45396825396825402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151</v>
      </c>
      <c r="F454" s="3">
        <v>1</v>
      </c>
      <c r="G454" s="3">
        <v>46</v>
      </c>
      <c r="H454" s="3">
        <v>302</v>
      </c>
      <c r="I454" s="3">
        <v>151</v>
      </c>
      <c r="K454" s="3">
        <f t="shared" si="28"/>
        <v>0.3443708609271523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162</v>
      </c>
      <c r="F455" s="3">
        <v>1</v>
      </c>
      <c r="G455" s="3">
        <v>20</v>
      </c>
      <c r="H455" s="3">
        <v>309</v>
      </c>
      <c r="I455" s="3">
        <v>147</v>
      </c>
      <c r="K455" s="3">
        <f t="shared" si="28"/>
        <v>0.40776699029126218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146</v>
      </c>
      <c r="F456" s="3">
        <v>1</v>
      </c>
      <c r="G456" s="3">
        <v>20</v>
      </c>
      <c r="H456" s="3">
        <v>279</v>
      </c>
      <c r="I456" s="3">
        <v>133</v>
      </c>
      <c r="K456" s="3">
        <f t="shared" si="28"/>
        <v>0.40143369175627241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147</v>
      </c>
      <c r="F457" s="3">
        <v>0</v>
      </c>
      <c r="G457" s="3">
        <v>28</v>
      </c>
      <c r="H457" s="3">
        <v>320</v>
      </c>
      <c r="I457" s="3">
        <v>173</v>
      </c>
      <c r="K457" s="3">
        <f t="shared" si="28"/>
        <v>0.453125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98</v>
      </c>
      <c r="F458" s="3">
        <v>0</v>
      </c>
      <c r="G458" s="3">
        <v>18</v>
      </c>
      <c r="H458" s="3">
        <v>302</v>
      </c>
      <c r="I458" s="3">
        <v>204</v>
      </c>
      <c r="K458" s="3">
        <f t="shared" si="28"/>
        <v>0.61589403973509937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130</v>
      </c>
      <c r="F459" s="3">
        <v>1</v>
      </c>
      <c r="G459" s="3">
        <v>4</v>
      </c>
      <c r="H459" s="3">
        <v>355</v>
      </c>
      <c r="I459" s="3">
        <v>225</v>
      </c>
      <c r="K459" s="3">
        <f t="shared" si="28"/>
        <v>0.61971830985915499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105</v>
      </c>
      <c r="F460" s="3">
        <v>1</v>
      </c>
      <c r="G460" s="3">
        <v>14</v>
      </c>
      <c r="H460" s="3">
        <v>301</v>
      </c>
      <c r="I460" s="3">
        <v>196</v>
      </c>
      <c r="K460" s="3">
        <f t="shared" si="28"/>
        <v>0.6013289036544851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89</v>
      </c>
      <c r="F461" s="3">
        <v>1</v>
      </c>
      <c r="G461" s="3">
        <v>17</v>
      </c>
      <c r="H461" s="3">
        <v>243</v>
      </c>
      <c r="I461" s="3">
        <v>154</v>
      </c>
      <c r="K461" s="3">
        <f t="shared" si="28"/>
        <v>0.55967078189300412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200</v>
      </c>
      <c r="F462" s="3">
        <v>0</v>
      </c>
      <c r="G462" s="3">
        <v>15</v>
      </c>
      <c r="H462" s="3">
        <v>316</v>
      </c>
      <c r="I462" s="3">
        <v>116</v>
      </c>
      <c r="K462" s="3">
        <f t="shared" si="28"/>
        <v>0.319620253164557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51</v>
      </c>
      <c r="F463" s="3">
        <v>1</v>
      </c>
      <c r="G463" s="3">
        <v>8</v>
      </c>
      <c r="H463" s="3">
        <v>279</v>
      </c>
      <c r="I463" s="3">
        <v>228</v>
      </c>
      <c r="K463" s="3">
        <f t="shared" si="28"/>
        <v>0.78494623655913975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25</v>
      </c>
      <c r="F464" s="3">
        <v>1</v>
      </c>
      <c r="G464" s="3">
        <v>51</v>
      </c>
      <c r="H464" s="3">
        <v>222</v>
      </c>
      <c r="I464" s="3">
        <v>197</v>
      </c>
      <c r="K464" s="3">
        <f t="shared" si="28"/>
        <v>0.65315315315315314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77</v>
      </c>
      <c r="F465" s="3">
        <v>0</v>
      </c>
      <c r="G465" s="3">
        <v>10</v>
      </c>
      <c r="H465" s="3">
        <v>279</v>
      </c>
      <c r="I465" s="3">
        <v>202</v>
      </c>
      <c r="K465" s="3">
        <f t="shared" si="28"/>
        <v>0.68817204301075274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0.49433375766780563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142</v>
      </c>
      <c r="F467" s="3">
        <v>54</v>
      </c>
      <c r="G467" s="3">
        <v>35</v>
      </c>
      <c r="H467" s="3">
        <v>327</v>
      </c>
      <c r="I467" s="3">
        <v>185</v>
      </c>
      <c r="K467" s="3">
        <f t="shared" ref="K467:K481" si="29">1-(E467+F467+G467)/H467</f>
        <v>0.29357798165137616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124</v>
      </c>
      <c r="F468" s="3">
        <v>69</v>
      </c>
      <c r="G468" s="3">
        <v>58</v>
      </c>
      <c r="H468" s="3">
        <v>378</v>
      </c>
      <c r="I468" s="3">
        <v>254</v>
      </c>
      <c r="K468" s="3">
        <f t="shared" si="29"/>
        <v>0.33597883597883593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138</v>
      </c>
      <c r="F469" s="3">
        <v>82</v>
      </c>
      <c r="G469" s="3">
        <v>62</v>
      </c>
      <c r="H469" s="3">
        <v>437</v>
      </c>
      <c r="I469" s="3">
        <v>299</v>
      </c>
      <c r="K469" s="3">
        <f t="shared" si="29"/>
        <v>0.35469107551487411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200</v>
      </c>
      <c r="F470" s="3">
        <v>71</v>
      </c>
      <c r="G470" s="3">
        <v>41</v>
      </c>
      <c r="H470" s="3">
        <v>475</v>
      </c>
      <c r="I470" s="3">
        <v>275</v>
      </c>
      <c r="K470" s="3">
        <f t="shared" si="29"/>
        <v>0.34315789473684211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157</v>
      </c>
      <c r="F471" s="3">
        <v>58</v>
      </c>
      <c r="G471" s="3">
        <v>50</v>
      </c>
      <c r="H471" s="3">
        <v>390</v>
      </c>
      <c r="I471" s="3">
        <v>233</v>
      </c>
      <c r="K471" s="3">
        <f t="shared" si="29"/>
        <v>0.32051282051282048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129</v>
      </c>
      <c r="F472" s="3">
        <v>51</v>
      </c>
      <c r="G472" s="3">
        <v>39</v>
      </c>
      <c r="H472" s="3">
        <v>342</v>
      </c>
      <c r="I472" s="3">
        <v>213</v>
      </c>
      <c r="K472" s="3">
        <f t="shared" si="29"/>
        <v>0.35964912280701755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145</v>
      </c>
      <c r="F473" s="3">
        <v>64</v>
      </c>
      <c r="G473" s="3">
        <v>42</v>
      </c>
      <c r="H473" s="3">
        <v>385</v>
      </c>
      <c r="I473" s="3">
        <v>240</v>
      </c>
      <c r="K473" s="3">
        <f t="shared" si="29"/>
        <v>0.34805194805194806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99</v>
      </c>
      <c r="F474" s="3">
        <v>83</v>
      </c>
      <c r="G474" s="3">
        <v>46</v>
      </c>
      <c r="H474" s="3">
        <v>430</v>
      </c>
      <c r="I474" s="3">
        <v>331</v>
      </c>
      <c r="K474" s="3">
        <f t="shared" si="29"/>
        <v>0.46976744186046515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126</v>
      </c>
      <c r="F475" s="3">
        <v>85</v>
      </c>
      <c r="G475" s="3">
        <v>13</v>
      </c>
      <c r="H475" s="3">
        <v>482</v>
      </c>
      <c r="I475" s="3">
        <v>356</v>
      </c>
      <c r="K475" s="3">
        <f t="shared" si="29"/>
        <v>0.53526970954356845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136</v>
      </c>
      <c r="F476" s="3">
        <v>91</v>
      </c>
      <c r="G476" s="3">
        <v>18</v>
      </c>
      <c r="H476" s="3">
        <v>516</v>
      </c>
      <c r="I476" s="3">
        <v>380</v>
      </c>
      <c r="K476" s="3">
        <f t="shared" si="29"/>
        <v>0.52519379844961245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128</v>
      </c>
      <c r="F477" s="3">
        <v>66</v>
      </c>
      <c r="G477" s="3">
        <v>56</v>
      </c>
      <c r="H477" s="3">
        <v>413</v>
      </c>
      <c r="I477" s="3">
        <v>285</v>
      </c>
      <c r="K477" s="3">
        <f t="shared" si="29"/>
        <v>0.39467312348668282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231</v>
      </c>
      <c r="F478" s="3">
        <v>53</v>
      </c>
      <c r="G478" s="3">
        <v>56</v>
      </c>
      <c r="H478" s="3">
        <v>455</v>
      </c>
      <c r="I478" s="3">
        <v>224</v>
      </c>
      <c r="K478" s="3">
        <f t="shared" si="29"/>
        <v>0.25274725274725274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99</v>
      </c>
      <c r="F479" s="3">
        <v>88</v>
      </c>
      <c r="G479" s="3">
        <v>25</v>
      </c>
      <c r="H479" s="3">
        <v>473</v>
      </c>
      <c r="I479" s="3">
        <v>374</v>
      </c>
      <c r="K479" s="3">
        <f t="shared" si="29"/>
        <v>0.55179704016913322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108</v>
      </c>
      <c r="F480" s="3">
        <v>78</v>
      </c>
      <c r="G480" s="3">
        <v>25</v>
      </c>
      <c r="H480" s="3">
        <v>448</v>
      </c>
      <c r="I480" s="3">
        <v>340</v>
      </c>
      <c r="K480" s="3">
        <f t="shared" si="29"/>
        <v>0.52901785714285721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152</v>
      </c>
      <c r="F481" s="3">
        <v>69</v>
      </c>
      <c r="G481" s="3">
        <v>17</v>
      </c>
      <c r="H481" s="3">
        <v>473</v>
      </c>
      <c r="I481" s="3">
        <v>321</v>
      </c>
      <c r="K481" s="3">
        <f t="shared" si="29"/>
        <v>0.4968287526427061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0.40739431035306617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85</v>
      </c>
      <c r="F483" s="3">
        <v>7</v>
      </c>
      <c r="G483" s="3">
        <v>9</v>
      </c>
      <c r="H483" s="3">
        <v>259</v>
      </c>
      <c r="I483" s="3">
        <v>174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77</v>
      </c>
      <c r="F484" s="3">
        <v>11</v>
      </c>
      <c r="G484" s="3">
        <v>9</v>
      </c>
      <c r="H484" s="3">
        <v>253</v>
      </c>
      <c r="I484" s="3">
        <v>176</v>
      </c>
      <c r="K484" s="3">
        <f t="shared" si="30"/>
        <v>0.61660079051383399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79</v>
      </c>
      <c r="F485" s="3">
        <v>10</v>
      </c>
      <c r="G485" s="3">
        <v>8</v>
      </c>
      <c r="H485" s="3">
        <v>273</v>
      </c>
      <c r="I485" s="3">
        <v>194</v>
      </c>
      <c r="K485" s="3">
        <f t="shared" si="30"/>
        <v>0.64468864468864462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50</v>
      </c>
      <c r="F486" s="3">
        <v>10</v>
      </c>
      <c r="G486" s="3">
        <v>7</v>
      </c>
      <c r="H486" s="3">
        <v>266</v>
      </c>
      <c r="I486" s="3">
        <v>216</v>
      </c>
      <c r="K486" s="3">
        <f t="shared" si="30"/>
        <v>0.74812030075187974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68</v>
      </c>
      <c r="F487" s="3">
        <v>9</v>
      </c>
      <c r="G487" s="3">
        <v>10</v>
      </c>
      <c r="H487" s="3">
        <v>268</v>
      </c>
      <c r="I487" s="3">
        <v>200</v>
      </c>
      <c r="K487" s="3">
        <f t="shared" si="30"/>
        <v>0.67537313432835822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69</v>
      </c>
      <c r="F488" s="3">
        <v>9</v>
      </c>
      <c r="G488" s="3">
        <v>9</v>
      </c>
      <c r="H488" s="3">
        <v>271</v>
      </c>
      <c r="I488" s="3">
        <v>202</v>
      </c>
      <c r="K488" s="3">
        <f t="shared" si="30"/>
        <v>0.6789667896678967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107</v>
      </c>
      <c r="F489" s="3">
        <v>5</v>
      </c>
      <c r="G489" s="3">
        <v>14</v>
      </c>
      <c r="H489" s="3">
        <v>226</v>
      </c>
      <c r="I489" s="3">
        <v>119</v>
      </c>
      <c r="K489" s="3">
        <f t="shared" si="30"/>
        <v>0.44247787610619471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103</v>
      </c>
      <c r="F490" s="3">
        <v>3</v>
      </c>
      <c r="G490" s="3">
        <v>27</v>
      </c>
      <c r="H490" s="3">
        <v>236</v>
      </c>
      <c r="I490" s="3">
        <v>133</v>
      </c>
      <c r="K490" s="3">
        <f t="shared" si="30"/>
        <v>0.43644067796610164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43</v>
      </c>
      <c r="F491" s="3">
        <v>10</v>
      </c>
      <c r="G491" s="3">
        <v>5</v>
      </c>
      <c r="H491" s="3">
        <v>271</v>
      </c>
      <c r="I491" s="3">
        <v>228</v>
      </c>
      <c r="K491" s="3">
        <f t="shared" si="30"/>
        <v>0.7859778597785978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34</v>
      </c>
      <c r="F492" s="3">
        <v>10</v>
      </c>
      <c r="G492" s="3">
        <v>5</v>
      </c>
      <c r="H492" s="3">
        <v>269</v>
      </c>
      <c r="I492" s="3">
        <v>235</v>
      </c>
      <c r="K492" s="3">
        <f t="shared" si="30"/>
        <v>0.81784386617100369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71</v>
      </c>
      <c r="F493" s="3">
        <v>8</v>
      </c>
      <c r="G493" s="3">
        <v>9</v>
      </c>
      <c r="H493" s="3">
        <v>251</v>
      </c>
      <c r="I493" s="3">
        <v>180</v>
      </c>
      <c r="K493" s="3">
        <f t="shared" si="30"/>
        <v>0.64940239043824699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126</v>
      </c>
      <c r="F494" s="3">
        <v>8</v>
      </c>
      <c r="G494" s="3">
        <v>37</v>
      </c>
      <c r="H494" s="3">
        <v>246</v>
      </c>
      <c r="I494" s="3">
        <v>120</v>
      </c>
      <c r="K494" s="3">
        <f t="shared" si="30"/>
        <v>0.30487804878048785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24</v>
      </c>
      <c r="F495" s="3">
        <v>10</v>
      </c>
      <c r="G495" s="3">
        <v>5</v>
      </c>
      <c r="H495" s="3">
        <v>268</v>
      </c>
      <c r="I495" s="3">
        <v>244</v>
      </c>
      <c r="K495" s="3">
        <f t="shared" si="30"/>
        <v>0.85447761194029848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28</v>
      </c>
      <c r="F496" s="3">
        <v>10</v>
      </c>
      <c r="G496" s="3">
        <v>5</v>
      </c>
      <c r="H496" s="3">
        <v>271</v>
      </c>
      <c r="I496" s="3">
        <v>243</v>
      </c>
      <c r="K496" s="3">
        <f t="shared" si="30"/>
        <v>0.84132841328413288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54</v>
      </c>
      <c r="F497" s="3">
        <v>8</v>
      </c>
      <c r="G497" s="3">
        <v>13</v>
      </c>
      <c r="H497" s="3">
        <v>268</v>
      </c>
      <c r="I497" s="3">
        <v>214</v>
      </c>
      <c r="K497" s="3">
        <f t="shared" si="30"/>
        <v>0.72014925373134331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0.6551176178790421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2</v>
      </c>
      <c r="F499" s="3">
        <v>0</v>
      </c>
      <c r="G499" s="3">
        <v>7</v>
      </c>
      <c r="H499" s="3">
        <v>16</v>
      </c>
      <c r="I499" s="3">
        <v>14</v>
      </c>
      <c r="K499" s="3">
        <f t="shared" ref="K499:K513" si="31">1-(E499+F499+G499)/H499</f>
        <v>0.4375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20</v>
      </c>
      <c r="F500" s="3">
        <v>3</v>
      </c>
      <c r="G500" s="3">
        <v>9</v>
      </c>
      <c r="H500" s="3">
        <v>82</v>
      </c>
      <c r="I500" s="3">
        <v>62</v>
      </c>
      <c r="K500" s="3">
        <f t="shared" si="31"/>
        <v>0.6097560975609756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17</v>
      </c>
      <c r="F501" s="3">
        <v>3</v>
      </c>
      <c r="G501" s="3">
        <v>1</v>
      </c>
      <c r="H501" s="3">
        <v>99</v>
      </c>
      <c r="I501" s="3">
        <v>82</v>
      </c>
      <c r="K501" s="3">
        <f t="shared" si="31"/>
        <v>0.78787878787878785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16</v>
      </c>
      <c r="F502" s="3">
        <v>3</v>
      </c>
      <c r="G502" s="3">
        <v>1</v>
      </c>
      <c r="H502" s="3">
        <v>100</v>
      </c>
      <c r="I502" s="3">
        <v>84</v>
      </c>
      <c r="K502" s="3">
        <f t="shared" si="31"/>
        <v>0.8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23</v>
      </c>
      <c r="F503" s="3">
        <v>3</v>
      </c>
      <c r="G503" s="3">
        <v>3</v>
      </c>
      <c r="H503" s="3">
        <v>93</v>
      </c>
      <c r="I503" s="3">
        <v>70</v>
      </c>
      <c r="K503" s="3">
        <f t="shared" si="31"/>
        <v>0.68817204301075274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17</v>
      </c>
      <c r="H504" s="3">
        <v>9</v>
      </c>
      <c r="I504" s="3">
        <v>8</v>
      </c>
      <c r="K504" s="3">
        <f t="shared" si="31"/>
        <v>-1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28</v>
      </c>
      <c r="F505" s="3">
        <v>3</v>
      </c>
      <c r="G505" s="3">
        <v>7</v>
      </c>
      <c r="H505" s="3">
        <v>94</v>
      </c>
      <c r="I505" s="3">
        <v>66</v>
      </c>
      <c r="K505" s="3">
        <f t="shared" si="31"/>
        <v>0.5957446808510638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21</v>
      </c>
      <c r="F506" s="3">
        <v>4</v>
      </c>
      <c r="G506" s="3">
        <v>6</v>
      </c>
      <c r="H506" s="3">
        <v>98</v>
      </c>
      <c r="I506" s="3">
        <v>77</v>
      </c>
      <c r="K506" s="3">
        <f t="shared" si="31"/>
        <v>0.68367346938775508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2</v>
      </c>
      <c r="H507" s="3">
        <v>99</v>
      </c>
      <c r="I507" s="3">
        <v>90</v>
      </c>
      <c r="K507" s="3">
        <f t="shared" si="31"/>
        <v>0.85858585858585856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15</v>
      </c>
      <c r="F508" s="3">
        <v>4</v>
      </c>
      <c r="G508" s="3">
        <v>1</v>
      </c>
      <c r="H508" s="3">
        <v>100</v>
      </c>
      <c r="I508" s="3">
        <v>85</v>
      </c>
      <c r="K508" s="3">
        <f t="shared" si="31"/>
        <v>0.8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15</v>
      </c>
      <c r="F509" s="3">
        <v>2</v>
      </c>
      <c r="G509" s="3">
        <v>9</v>
      </c>
      <c r="H509" s="3">
        <v>76</v>
      </c>
      <c r="I509" s="3">
        <v>61</v>
      </c>
      <c r="K509" s="3">
        <f t="shared" si="31"/>
        <v>0.65789473684210531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27</v>
      </c>
      <c r="F510" s="3">
        <v>3</v>
      </c>
      <c r="G510" s="3">
        <v>1</v>
      </c>
      <c r="H510" s="3">
        <v>94</v>
      </c>
      <c r="I510" s="3">
        <v>67</v>
      </c>
      <c r="K510" s="3">
        <f t="shared" si="31"/>
        <v>0.67021276595744683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3</v>
      </c>
      <c r="G511" s="3">
        <v>1</v>
      </c>
      <c r="H511" s="3">
        <v>98</v>
      </c>
      <c r="I511" s="3">
        <v>90</v>
      </c>
      <c r="K511" s="3">
        <f t="shared" si="31"/>
        <v>0.87755102040816324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12</v>
      </c>
      <c r="F512" s="3">
        <v>4</v>
      </c>
      <c r="G512" s="3">
        <v>2</v>
      </c>
      <c r="H512" s="3">
        <v>99</v>
      </c>
      <c r="I512" s="3">
        <v>87</v>
      </c>
      <c r="K512" s="3">
        <f t="shared" si="31"/>
        <v>0.81818181818181812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3</v>
      </c>
      <c r="G513" s="3">
        <v>4</v>
      </c>
      <c r="H513" s="3">
        <v>98</v>
      </c>
      <c r="I513" s="3">
        <v>87</v>
      </c>
      <c r="K513" s="3">
        <f t="shared" si="31"/>
        <v>0.81632653061224492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0.6067651872851314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32</v>
      </c>
      <c r="F515" s="3">
        <v>1</v>
      </c>
      <c r="G515" s="3">
        <v>17</v>
      </c>
      <c r="H515" s="3">
        <v>65</v>
      </c>
      <c r="I515" s="3">
        <v>33</v>
      </c>
      <c r="K515" s="3">
        <f t="shared" ref="K515:K529" si="32">1-(E515+F515+G515)/H515</f>
        <v>0.23076923076923073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47</v>
      </c>
      <c r="F516" s="3">
        <v>8</v>
      </c>
      <c r="G516" s="3">
        <v>10</v>
      </c>
      <c r="H516" s="3">
        <v>119</v>
      </c>
      <c r="I516" s="3">
        <v>72</v>
      </c>
      <c r="K516" s="3">
        <f t="shared" si="32"/>
        <v>0.45378151260504207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56</v>
      </c>
      <c r="F517" s="3">
        <v>12</v>
      </c>
      <c r="G517" s="3">
        <v>7</v>
      </c>
      <c r="H517" s="3">
        <v>159</v>
      </c>
      <c r="I517" s="3">
        <v>103</v>
      </c>
      <c r="K517" s="3">
        <f t="shared" si="32"/>
        <v>0.52830188679245282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40</v>
      </c>
      <c r="F518" s="3">
        <v>13</v>
      </c>
      <c r="G518" s="3">
        <v>2</v>
      </c>
      <c r="H518" s="3">
        <v>164</v>
      </c>
      <c r="I518" s="3">
        <v>124</v>
      </c>
      <c r="K518" s="3">
        <f t="shared" si="32"/>
        <v>0.66463414634146334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35</v>
      </c>
      <c r="F519" s="3">
        <v>9</v>
      </c>
      <c r="G519" s="3">
        <v>13</v>
      </c>
      <c r="H519" s="3">
        <v>118</v>
      </c>
      <c r="I519" s="3">
        <v>83</v>
      </c>
      <c r="K519" s="3">
        <f t="shared" si="32"/>
        <v>0.51694915254237284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25</v>
      </c>
      <c r="F520" s="3">
        <v>3</v>
      </c>
      <c r="G520" s="3">
        <v>18</v>
      </c>
      <c r="H520" s="3">
        <v>68</v>
      </c>
      <c r="I520" s="3">
        <v>43</v>
      </c>
      <c r="K520" s="3">
        <f t="shared" si="32"/>
        <v>0.32352941176470584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51</v>
      </c>
      <c r="F521" s="3">
        <v>5</v>
      </c>
      <c r="G521" s="3">
        <v>7</v>
      </c>
      <c r="H521" s="3">
        <v>99</v>
      </c>
      <c r="I521" s="3">
        <v>48</v>
      </c>
      <c r="K521" s="3">
        <f t="shared" si="32"/>
        <v>0.36363636363636365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24</v>
      </c>
      <c r="F522" s="3">
        <v>9</v>
      </c>
      <c r="G522" s="3">
        <v>10</v>
      </c>
      <c r="H522" s="3">
        <v>115</v>
      </c>
      <c r="I522" s="3">
        <v>91</v>
      </c>
      <c r="K522" s="3">
        <f t="shared" si="32"/>
        <v>0.62608695652173907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19</v>
      </c>
      <c r="F523" s="3">
        <v>17</v>
      </c>
      <c r="G523" s="3">
        <v>4</v>
      </c>
      <c r="H523" s="3">
        <v>157</v>
      </c>
      <c r="I523" s="3">
        <v>138</v>
      </c>
      <c r="K523" s="3">
        <f t="shared" si="32"/>
        <v>0.74522292993630579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16</v>
      </c>
      <c r="F524" s="3">
        <v>16</v>
      </c>
      <c r="G524" s="3">
        <v>4</v>
      </c>
      <c r="H524" s="3">
        <v>159</v>
      </c>
      <c r="I524" s="3">
        <v>143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26</v>
      </c>
      <c r="F525" s="3">
        <v>17</v>
      </c>
      <c r="G525" s="3">
        <v>10</v>
      </c>
      <c r="H525" s="3">
        <v>152</v>
      </c>
      <c r="I525" s="3">
        <v>126</v>
      </c>
      <c r="K525" s="3">
        <f t="shared" si="32"/>
        <v>0.65131578947368429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39</v>
      </c>
      <c r="F526" s="3">
        <v>15</v>
      </c>
      <c r="G526" s="3">
        <v>8</v>
      </c>
      <c r="H526" s="3">
        <v>131</v>
      </c>
      <c r="I526" s="3">
        <v>92</v>
      </c>
      <c r="K526" s="3">
        <f t="shared" si="32"/>
        <v>0.52671755725190839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8</v>
      </c>
      <c r="H527" s="3">
        <v>152</v>
      </c>
      <c r="I527" s="3">
        <v>142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18</v>
      </c>
      <c r="F528" s="3">
        <v>18</v>
      </c>
      <c r="G528" s="3">
        <v>5</v>
      </c>
      <c r="H528" s="3">
        <v>158</v>
      </c>
      <c r="I528" s="3">
        <v>140</v>
      </c>
      <c r="K528" s="3">
        <f t="shared" si="32"/>
        <v>0.740506329113924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11</v>
      </c>
      <c r="F529" s="3">
        <v>16</v>
      </c>
      <c r="G529" s="3">
        <v>5</v>
      </c>
      <c r="H529" s="3">
        <v>152</v>
      </c>
      <c r="I529" s="3">
        <v>141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0.57984451675712922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18</v>
      </c>
      <c r="F531" s="3">
        <v>0</v>
      </c>
      <c r="G531" s="3">
        <v>4</v>
      </c>
      <c r="H531" s="3">
        <v>221</v>
      </c>
      <c r="I531" s="3">
        <v>203</v>
      </c>
      <c r="K531" s="3">
        <f t="shared" ref="K531:K545" si="33">1-(E531+F531+G531)/H531</f>
        <v>0.90045248868778283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24</v>
      </c>
      <c r="F532" s="3">
        <v>0</v>
      </c>
      <c r="G532" s="3">
        <v>9</v>
      </c>
      <c r="H532" s="3">
        <v>226</v>
      </c>
      <c r="I532" s="3">
        <v>202</v>
      </c>
      <c r="K532" s="3">
        <f t="shared" si="33"/>
        <v>0.85398230088495575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4</v>
      </c>
      <c r="H533" s="3">
        <v>218</v>
      </c>
      <c r="I533" s="3">
        <v>211</v>
      </c>
      <c r="K533" s="3">
        <f t="shared" si="33"/>
        <v>0.94954128440366969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6</v>
      </c>
      <c r="F534" s="3">
        <v>0</v>
      </c>
      <c r="G534" s="3">
        <v>8</v>
      </c>
      <c r="H534" s="3">
        <v>212</v>
      </c>
      <c r="I534" s="3">
        <v>206</v>
      </c>
      <c r="K534" s="3">
        <f t="shared" si="33"/>
        <v>0.93396226415094341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5</v>
      </c>
      <c r="F535" s="3">
        <v>0</v>
      </c>
      <c r="G535" s="3">
        <v>7</v>
      </c>
      <c r="H535" s="3">
        <v>217</v>
      </c>
      <c r="I535" s="3">
        <v>212</v>
      </c>
      <c r="K535" s="3">
        <f t="shared" si="33"/>
        <v>0.9447004608294931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5</v>
      </c>
      <c r="F536" s="3">
        <v>0</v>
      </c>
      <c r="G536" s="3">
        <v>8</v>
      </c>
      <c r="H536" s="3">
        <v>214</v>
      </c>
      <c r="I536" s="3">
        <v>209</v>
      </c>
      <c r="K536" s="3">
        <f t="shared" si="33"/>
        <v>0.93925233644859818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27</v>
      </c>
      <c r="F537" s="3">
        <v>0</v>
      </c>
      <c r="G537" s="3">
        <v>6</v>
      </c>
      <c r="H537" s="3">
        <v>221</v>
      </c>
      <c r="I537" s="3">
        <v>194</v>
      </c>
      <c r="K537" s="3">
        <f t="shared" si="33"/>
        <v>0.85067873303167418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10</v>
      </c>
      <c r="F538" s="3">
        <v>0</v>
      </c>
      <c r="G538" s="3">
        <v>6</v>
      </c>
      <c r="H538" s="3">
        <v>216</v>
      </c>
      <c r="I538" s="3">
        <v>206</v>
      </c>
      <c r="K538" s="3">
        <f t="shared" si="33"/>
        <v>0.92592592592592593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2</v>
      </c>
      <c r="H539" s="3">
        <v>216</v>
      </c>
      <c r="I539" s="3">
        <v>215</v>
      </c>
      <c r="K539" s="3">
        <f t="shared" si="33"/>
        <v>0.98611111111111116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3</v>
      </c>
      <c r="F540" s="3">
        <v>0</v>
      </c>
      <c r="G540" s="3">
        <v>4</v>
      </c>
      <c r="H540" s="3">
        <v>215</v>
      </c>
      <c r="I540" s="3">
        <v>212</v>
      </c>
      <c r="K540" s="3">
        <f t="shared" si="33"/>
        <v>0.96744186046511627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19</v>
      </c>
      <c r="F541" s="3">
        <v>0</v>
      </c>
      <c r="G541" s="3">
        <v>8</v>
      </c>
      <c r="H541" s="3">
        <v>204</v>
      </c>
      <c r="I541" s="3">
        <v>185</v>
      </c>
      <c r="K541" s="3">
        <f t="shared" si="33"/>
        <v>0.86764705882352944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33</v>
      </c>
      <c r="F542" s="3">
        <v>0</v>
      </c>
      <c r="G542" s="3">
        <v>5</v>
      </c>
      <c r="H542" s="3">
        <v>215</v>
      </c>
      <c r="I542" s="3">
        <v>182</v>
      </c>
      <c r="K542" s="3">
        <f t="shared" si="33"/>
        <v>0.82325581395348835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2</v>
      </c>
      <c r="H545" s="3">
        <v>215</v>
      </c>
      <c r="I545" s="3">
        <v>215</v>
      </c>
      <c r="K545" s="3">
        <f t="shared" si="33"/>
        <v>0.99069767441860468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0.92828979917023335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188</v>
      </c>
      <c r="F547" s="3">
        <v>0</v>
      </c>
      <c r="G547" s="3">
        <v>77</v>
      </c>
      <c r="H547" s="3">
        <v>452</v>
      </c>
      <c r="I547" s="3">
        <v>264</v>
      </c>
      <c r="K547" s="3">
        <f t="shared" ref="K547:K561" si="34">1-(E547+F547+G547)/H547</f>
        <v>0.41371681415929207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179</v>
      </c>
      <c r="F548" s="3">
        <v>0</v>
      </c>
      <c r="G548" s="3">
        <v>55</v>
      </c>
      <c r="H548" s="3">
        <v>509</v>
      </c>
      <c r="I548" s="3">
        <v>330</v>
      </c>
      <c r="K548" s="3">
        <f t="shared" si="34"/>
        <v>0.54027504911591362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178</v>
      </c>
      <c r="F549" s="3">
        <v>0</v>
      </c>
      <c r="G549" s="3">
        <v>32</v>
      </c>
      <c r="H549" s="3">
        <v>511</v>
      </c>
      <c r="I549" s="3">
        <v>333</v>
      </c>
      <c r="K549" s="3">
        <f t="shared" si="34"/>
        <v>0.58904109589041098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210</v>
      </c>
      <c r="F550" s="3">
        <v>0</v>
      </c>
      <c r="G550" s="3">
        <v>44</v>
      </c>
      <c r="H550" s="3">
        <v>509</v>
      </c>
      <c r="I550" s="3">
        <v>299</v>
      </c>
      <c r="K550" s="3">
        <f t="shared" si="34"/>
        <v>0.50098231827111983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178</v>
      </c>
      <c r="F551" s="3">
        <v>0</v>
      </c>
      <c r="G551" s="3">
        <v>75</v>
      </c>
      <c r="H551" s="3">
        <v>491</v>
      </c>
      <c r="I551" s="3">
        <v>313</v>
      </c>
      <c r="K551" s="3">
        <f t="shared" si="34"/>
        <v>0.48472505091649698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185</v>
      </c>
      <c r="F552" s="3">
        <v>0</v>
      </c>
      <c r="G552" s="3">
        <v>84</v>
      </c>
      <c r="H552" s="3">
        <v>456</v>
      </c>
      <c r="I552" s="3">
        <v>271</v>
      </c>
      <c r="K552" s="3">
        <f t="shared" si="34"/>
        <v>0.41008771929824561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205</v>
      </c>
      <c r="F553" s="3">
        <v>1</v>
      </c>
      <c r="G553" s="3">
        <v>27</v>
      </c>
      <c r="H553" s="3">
        <v>419</v>
      </c>
      <c r="I553" s="3">
        <v>214</v>
      </c>
      <c r="K553" s="3">
        <f t="shared" si="34"/>
        <v>0.44391408114558473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167</v>
      </c>
      <c r="F554" s="3">
        <v>3</v>
      </c>
      <c r="G554" s="3">
        <v>35</v>
      </c>
      <c r="H554" s="3">
        <v>417</v>
      </c>
      <c r="I554" s="3">
        <v>250</v>
      </c>
      <c r="K554" s="3">
        <f t="shared" si="34"/>
        <v>0.50839328537170259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168</v>
      </c>
      <c r="F555" s="3">
        <v>0</v>
      </c>
      <c r="G555" s="3">
        <v>33</v>
      </c>
      <c r="H555" s="3">
        <v>430</v>
      </c>
      <c r="I555" s="3">
        <v>262</v>
      </c>
      <c r="K555" s="3">
        <f t="shared" si="34"/>
        <v>0.53255813953488373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187</v>
      </c>
      <c r="F556" s="3">
        <v>0</v>
      </c>
      <c r="G556" s="3">
        <v>32</v>
      </c>
      <c r="H556" s="3">
        <v>433</v>
      </c>
      <c r="I556" s="3">
        <v>246</v>
      </c>
      <c r="K556" s="3">
        <f t="shared" si="34"/>
        <v>0.49422632794457277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228</v>
      </c>
      <c r="F557" s="3">
        <v>0</v>
      </c>
      <c r="G557" s="3">
        <v>49</v>
      </c>
      <c r="H557" s="3">
        <v>373</v>
      </c>
      <c r="I557" s="3">
        <v>145</v>
      </c>
      <c r="K557" s="3">
        <f t="shared" si="34"/>
        <v>0.25737265415549593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233</v>
      </c>
      <c r="F558" s="3">
        <v>0</v>
      </c>
      <c r="G558" s="3">
        <v>43</v>
      </c>
      <c r="H558" s="3">
        <v>364</v>
      </c>
      <c r="I558" s="3">
        <v>131</v>
      </c>
      <c r="K558" s="3">
        <f t="shared" si="34"/>
        <v>0.24175824175824179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110</v>
      </c>
      <c r="F559" s="3">
        <v>1</v>
      </c>
      <c r="G559" s="3">
        <v>17</v>
      </c>
      <c r="H559" s="3">
        <v>420</v>
      </c>
      <c r="I559" s="3">
        <v>310</v>
      </c>
      <c r="K559" s="3">
        <f t="shared" si="34"/>
        <v>0.69523809523809521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126</v>
      </c>
      <c r="F560" s="3">
        <v>0</v>
      </c>
      <c r="G560" s="3">
        <v>35</v>
      </c>
      <c r="H560" s="3">
        <v>367</v>
      </c>
      <c r="I560" s="3">
        <v>241</v>
      </c>
      <c r="K560" s="3">
        <f t="shared" si="34"/>
        <v>0.56130790190735702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158</v>
      </c>
      <c r="F561" s="3">
        <v>0</v>
      </c>
      <c r="G561" s="3">
        <v>8</v>
      </c>
      <c r="H561" s="3">
        <v>420</v>
      </c>
      <c r="I561" s="3">
        <v>262</v>
      </c>
      <c r="K561" s="3">
        <f t="shared" si="34"/>
        <v>0.60476190476190483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0.48522391196462128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158</v>
      </c>
      <c r="F564" s="3">
        <v>0</v>
      </c>
      <c r="G564" s="3">
        <v>12</v>
      </c>
      <c r="H564" s="3">
        <v>246</v>
      </c>
      <c r="I564" s="3">
        <v>88</v>
      </c>
      <c r="K564" s="3">
        <f t="shared" si="35"/>
        <v>0.30894308943089432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95</v>
      </c>
      <c r="F565" s="3">
        <v>1</v>
      </c>
      <c r="G565" s="3">
        <v>20</v>
      </c>
      <c r="H565" s="3">
        <v>224</v>
      </c>
      <c r="I565" s="3">
        <v>129</v>
      </c>
      <c r="K565" s="3">
        <f t="shared" si="35"/>
        <v>0.4821428571428571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91</v>
      </c>
      <c r="F566" s="3">
        <v>1</v>
      </c>
      <c r="G566" s="3">
        <v>33</v>
      </c>
      <c r="H566" s="3">
        <v>248</v>
      </c>
      <c r="I566" s="3">
        <v>157</v>
      </c>
      <c r="K566" s="3">
        <f t="shared" si="35"/>
        <v>0.49596774193548387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0</v>
      </c>
      <c r="G567" s="3">
        <v>26</v>
      </c>
      <c r="H567" s="3">
        <v>249</v>
      </c>
      <c r="I567" s="3">
        <v>115</v>
      </c>
      <c r="K567" s="3">
        <f t="shared" si="35"/>
        <v>0.35742971887550201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43</v>
      </c>
      <c r="F569" s="3">
        <v>0</v>
      </c>
      <c r="G569" s="3">
        <v>41</v>
      </c>
      <c r="H569" s="3">
        <v>78</v>
      </c>
      <c r="I569" s="3">
        <v>35</v>
      </c>
      <c r="K569" s="3">
        <f t="shared" si="35"/>
        <v>-7.6923076923076872E-2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19</v>
      </c>
      <c r="F570" s="3">
        <v>0</v>
      </c>
      <c r="G570" s="3">
        <v>71</v>
      </c>
      <c r="H570" s="3">
        <v>55</v>
      </c>
      <c r="I570" s="3">
        <v>36</v>
      </c>
      <c r="K570" s="3">
        <f t="shared" si="35"/>
        <v>-0.63636363636363646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43</v>
      </c>
      <c r="F571" s="3">
        <v>1</v>
      </c>
      <c r="G571" s="3">
        <v>16</v>
      </c>
      <c r="H571" s="3">
        <v>216</v>
      </c>
      <c r="I571" s="3">
        <v>173</v>
      </c>
      <c r="K571" s="3">
        <f t="shared" si="35"/>
        <v>0.72222222222222221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29</v>
      </c>
      <c r="F572" s="3">
        <v>2</v>
      </c>
      <c r="G572" s="3">
        <v>0</v>
      </c>
      <c r="H572" s="3">
        <v>249</v>
      </c>
      <c r="I572" s="3">
        <v>220</v>
      </c>
      <c r="K572" s="3">
        <f t="shared" si="35"/>
        <v>0.87550200803212852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26</v>
      </c>
      <c r="F573" s="3">
        <v>1</v>
      </c>
      <c r="G573" s="3">
        <v>1</v>
      </c>
      <c r="H573" s="3">
        <v>250</v>
      </c>
      <c r="I573" s="3">
        <v>224</v>
      </c>
      <c r="K573" s="3">
        <f t="shared" si="35"/>
        <v>0.88800000000000001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32</v>
      </c>
      <c r="F574" s="3">
        <v>0</v>
      </c>
      <c r="G574" s="3">
        <v>13</v>
      </c>
      <c r="H574" s="3">
        <v>249</v>
      </c>
      <c r="I574" s="3">
        <v>217</v>
      </c>
      <c r="K574" s="3">
        <f t="shared" si="35"/>
        <v>0.81927710843373491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3</v>
      </c>
      <c r="F575" s="3">
        <v>2</v>
      </c>
      <c r="G575" s="3">
        <v>33</v>
      </c>
      <c r="H575" s="3">
        <v>216</v>
      </c>
      <c r="I575" s="3">
        <v>213</v>
      </c>
      <c r="K575" s="3">
        <f t="shared" si="35"/>
        <v>0.82407407407407407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12</v>
      </c>
      <c r="F576" s="3">
        <v>2</v>
      </c>
      <c r="G576" s="3">
        <v>7</v>
      </c>
      <c r="H576" s="3">
        <v>239</v>
      </c>
      <c r="I576" s="3">
        <v>227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3</v>
      </c>
      <c r="F577" s="3">
        <v>2</v>
      </c>
      <c r="G577" s="3">
        <v>22</v>
      </c>
      <c r="H577" s="3">
        <v>216</v>
      </c>
      <c r="I577" s="3">
        <v>213</v>
      </c>
      <c r="K577" s="3">
        <f t="shared" si="35"/>
        <v>0.875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97</v>
      </c>
      <c r="F581" s="3">
        <v>0</v>
      </c>
      <c r="G581" s="3">
        <v>0</v>
      </c>
      <c r="H581" s="3">
        <v>116</v>
      </c>
      <c r="I581" s="3">
        <v>19</v>
      </c>
      <c r="K581" s="3">
        <f t="shared" si="36"/>
        <v>0.16379310344827591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73</v>
      </c>
      <c r="F582" s="3">
        <v>0</v>
      </c>
      <c r="G582" s="3">
        <v>0</v>
      </c>
      <c r="H582" s="3">
        <v>116</v>
      </c>
      <c r="I582" s="3">
        <v>43</v>
      </c>
      <c r="K582" s="3">
        <f t="shared" si="36"/>
        <v>0.37068965517241381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0</v>
      </c>
      <c r="H583" s="3">
        <v>58</v>
      </c>
      <c r="I583" s="3">
        <v>0</v>
      </c>
      <c r="K583" s="3">
        <f t="shared" si="36"/>
        <v>0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5</v>
      </c>
      <c r="F585" s="3">
        <v>0</v>
      </c>
      <c r="G585" s="3">
        <v>0</v>
      </c>
      <c r="H585" s="3">
        <v>116</v>
      </c>
      <c r="I585" s="3">
        <v>111</v>
      </c>
      <c r="K585" s="3">
        <f t="shared" si="36"/>
        <v>0.9568965517241379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9</v>
      </c>
      <c r="F588" s="3">
        <v>0</v>
      </c>
      <c r="G588" s="3">
        <v>0</v>
      </c>
      <c r="H588" s="3">
        <v>116</v>
      </c>
      <c r="I588" s="3">
        <v>107</v>
      </c>
      <c r="K588" s="3">
        <f t="shared" si="36"/>
        <v>0.92241379310344829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1</v>
      </c>
      <c r="H589" s="3">
        <v>114</v>
      </c>
      <c r="I589" s="3">
        <v>112</v>
      </c>
      <c r="K589" s="3">
        <f t="shared" si="36"/>
        <v>0.97368421052631582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15</v>
      </c>
      <c r="F590" s="3">
        <v>0</v>
      </c>
      <c r="G590" s="3">
        <v>4</v>
      </c>
      <c r="H590" s="3">
        <v>116</v>
      </c>
      <c r="I590" s="3">
        <v>101</v>
      </c>
      <c r="K590" s="3">
        <f t="shared" si="36"/>
        <v>0.8362068965517242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6</v>
      </c>
      <c r="F592" s="3">
        <v>0</v>
      </c>
      <c r="G592" s="3">
        <v>0</v>
      </c>
      <c r="H592" s="3">
        <v>116</v>
      </c>
      <c r="I592" s="3">
        <v>110</v>
      </c>
      <c r="K592" s="3">
        <f t="shared" si="36"/>
        <v>0.94827586206896552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2</v>
      </c>
      <c r="F593" s="3">
        <v>0</v>
      </c>
      <c r="G593" s="3">
        <v>0</v>
      </c>
      <c r="H593" s="3">
        <v>116</v>
      </c>
      <c r="I593" s="3">
        <v>114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0.61031457955232904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245</v>
      </c>
      <c r="F595" s="3">
        <v>0</v>
      </c>
      <c r="G595" s="3">
        <v>0</v>
      </c>
      <c r="H595" s="3">
        <v>274</v>
      </c>
      <c r="I595" s="3">
        <v>29</v>
      </c>
      <c r="K595" s="3">
        <f t="shared" ref="K595:K609" si="37">1-(E595+F595+G595)/H595</f>
        <v>0.1058394160583942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263</v>
      </c>
      <c r="F596" s="3">
        <v>0</v>
      </c>
      <c r="G596" s="3">
        <v>3</v>
      </c>
      <c r="H596" s="3">
        <v>311</v>
      </c>
      <c r="I596" s="3">
        <v>48</v>
      </c>
      <c r="K596" s="3">
        <f t="shared" si="37"/>
        <v>0.14469453376205788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286</v>
      </c>
      <c r="F597" s="3">
        <v>0</v>
      </c>
      <c r="G597" s="3">
        <v>20</v>
      </c>
      <c r="H597" s="3">
        <v>675</v>
      </c>
      <c r="I597" s="3">
        <v>389</v>
      </c>
      <c r="K597" s="3">
        <f t="shared" si="37"/>
        <v>0.54666666666666663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378</v>
      </c>
      <c r="F598" s="3">
        <v>0</v>
      </c>
      <c r="G598" s="3">
        <v>34</v>
      </c>
      <c r="H598" s="3">
        <v>702</v>
      </c>
      <c r="I598" s="3">
        <v>324</v>
      </c>
      <c r="K598" s="3">
        <f t="shared" si="37"/>
        <v>0.41310541310541316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319</v>
      </c>
      <c r="F599" s="3">
        <v>0</v>
      </c>
      <c r="G599" s="3">
        <v>6</v>
      </c>
      <c r="H599" s="3">
        <v>649</v>
      </c>
      <c r="I599" s="3">
        <v>330</v>
      </c>
      <c r="K599" s="3">
        <f t="shared" si="37"/>
        <v>0.49922958397534667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321</v>
      </c>
      <c r="F600" s="3">
        <v>0</v>
      </c>
      <c r="G600" s="3">
        <v>14</v>
      </c>
      <c r="H600" s="3">
        <v>507</v>
      </c>
      <c r="I600" s="3">
        <v>186</v>
      </c>
      <c r="K600" s="3">
        <f t="shared" si="37"/>
        <v>0.3392504930966469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368</v>
      </c>
      <c r="F601" s="3">
        <v>0</v>
      </c>
      <c r="G601" s="3">
        <v>20</v>
      </c>
      <c r="H601" s="3">
        <v>429</v>
      </c>
      <c r="I601" s="3">
        <v>61</v>
      </c>
      <c r="K601" s="3">
        <f t="shared" si="37"/>
        <v>9.5571095571095555E-2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272</v>
      </c>
      <c r="F602" s="3">
        <v>0</v>
      </c>
      <c r="G602" s="3">
        <v>72</v>
      </c>
      <c r="H602" s="3">
        <v>417</v>
      </c>
      <c r="I602" s="3">
        <v>145</v>
      </c>
      <c r="K602" s="3">
        <f t="shared" si="37"/>
        <v>0.17505995203836933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60</v>
      </c>
      <c r="F603" s="3">
        <v>0</v>
      </c>
      <c r="G603" s="3">
        <v>40</v>
      </c>
      <c r="H603" s="3">
        <v>688</v>
      </c>
      <c r="I603" s="3">
        <v>628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74</v>
      </c>
      <c r="F604" s="3">
        <v>0</v>
      </c>
      <c r="G604" s="3">
        <v>41</v>
      </c>
      <c r="H604" s="3">
        <v>707</v>
      </c>
      <c r="I604" s="3">
        <v>633</v>
      </c>
      <c r="K604" s="3">
        <f t="shared" si="37"/>
        <v>0.83734087694483739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168</v>
      </c>
      <c r="F605" s="3">
        <v>0</v>
      </c>
      <c r="G605" s="3">
        <v>25</v>
      </c>
      <c r="H605" s="3">
        <v>675</v>
      </c>
      <c r="I605" s="3">
        <v>507</v>
      </c>
      <c r="K605" s="3">
        <f t="shared" si="37"/>
        <v>0.71407407407407408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365</v>
      </c>
      <c r="F606" s="3">
        <v>0</v>
      </c>
      <c r="G606" s="3">
        <v>32</v>
      </c>
      <c r="H606" s="3">
        <v>635</v>
      </c>
      <c r="I606" s="3">
        <v>270</v>
      </c>
      <c r="K606" s="3">
        <f t="shared" si="37"/>
        <v>0.37480314960629924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39</v>
      </c>
      <c r="F608" s="3">
        <v>0</v>
      </c>
      <c r="G608" s="3">
        <v>1</v>
      </c>
      <c r="H608" s="3">
        <v>702</v>
      </c>
      <c r="I608" s="3">
        <v>663</v>
      </c>
      <c r="K608" s="3">
        <f t="shared" si="37"/>
        <v>0.94301994301994307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21</v>
      </c>
      <c r="F609" s="3">
        <v>0</v>
      </c>
      <c r="G609" s="3">
        <v>7</v>
      </c>
      <c r="H609" s="3">
        <v>688</v>
      </c>
      <c r="I609" s="3">
        <v>667</v>
      </c>
      <c r="K609" s="3">
        <f t="shared" si="37"/>
        <v>0.95930232558139539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0.53292585040391194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54</v>
      </c>
      <c r="F611" s="3">
        <v>0</v>
      </c>
      <c r="G611" s="3">
        <v>1</v>
      </c>
      <c r="H611" s="3">
        <v>94</v>
      </c>
      <c r="I611" s="3">
        <v>40</v>
      </c>
      <c r="K611" s="3">
        <f t="shared" ref="K611:K625" si="38">1-(E611+F611+G611)/H611</f>
        <v>0.41489361702127658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60</v>
      </c>
      <c r="F612" s="3">
        <v>1</v>
      </c>
      <c r="G612" s="3">
        <v>15</v>
      </c>
      <c r="H612" s="3">
        <v>94</v>
      </c>
      <c r="I612" s="3">
        <v>34</v>
      </c>
      <c r="K612" s="3">
        <f t="shared" si="38"/>
        <v>0.19148936170212771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27</v>
      </c>
      <c r="F613" s="3">
        <v>2</v>
      </c>
      <c r="G613" s="3">
        <v>10</v>
      </c>
      <c r="H613" s="3">
        <v>94</v>
      </c>
      <c r="I613" s="3">
        <v>67</v>
      </c>
      <c r="K613" s="3">
        <f t="shared" si="38"/>
        <v>0.58510638297872342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37</v>
      </c>
      <c r="F614" s="3">
        <v>2</v>
      </c>
      <c r="G614" s="3">
        <v>11</v>
      </c>
      <c r="H614" s="3">
        <v>94</v>
      </c>
      <c r="I614" s="3">
        <v>57</v>
      </c>
      <c r="K614" s="3">
        <f t="shared" si="38"/>
        <v>0.46808510638297873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49</v>
      </c>
      <c r="F615" s="3">
        <v>1</v>
      </c>
      <c r="G615" s="3">
        <v>0</v>
      </c>
      <c r="H615" s="3">
        <v>94</v>
      </c>
      <c r="I615" s="3">
        <v>45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61</v>
      </c>
      <c r="F616" s="3">
        <v>1</v>
      </c>
      <c r="G616" s="3">
        <v>22</v>
      </c>
      <c r="H616" s="3">
        <v>94</v>
      </c>
      <c r="I616" s="3">
        <v>33</v>
      </c>
      <c r="K616" s="3">
        <f t="shared" si="38"/>
        <v>0.1063829787234043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60</v>
      </c>
      <c r="F617" s="3">
        <v>1</v>
      </c>
      <c r="G617" s="3">
        <v>5</v>
      </c>
      <c r="H617" s="3">
        <v>94</v>
      </c>
      <c r="I617" s="3">
        <v>34</v>
      </c>
      <c r="K617" s="3">
        <f t="shared" si="38"/>
        <v>0.2978723404255319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50</v>
      </c>
      <c r="F618" s="3">
        <v>1</v>
      </c>
      <c r="G618" s="3">
        <v>4</v>
      </c>
      <c r="H618" s="3">
        <v>94</v>
      </c>
      <c r="I618" s="3">
        <v>44</v>
      </c>
      <c r="K618" s="3">
        <f t="shared" si="38"/>
        <v>0.41489361702127658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22</v>
      </c>
      <c r="F619" s="3">
        <v>1</v>
      </c>
      <c r="G619" s="3">
        <v>4</v>
      </c>
      <c r="H619" s="3">
        <v>94</v>
      </c>
      <c r="I619" s="3">
        <v>72</v>
      </c>
      <c r="K619" s="3">
        <f t="shared" si="38"/>
        <v>0.71276595744680848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72</v>
      </c>
      <c r="F620" s="3">
        <v>1</v>
      </c>
      <c r="G620" s="3">
        <v>26</v>
      </c>
      <c r="H620" s="3">
        <v>94</v>
      </c>
      <c r="I620" s="3">
        <v>22</v>
      </c>
      <c r="K620" s="3">
        <f t="shared" si="38"/>
        <v>-5.3191489361702038E-2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94</v>
      </c>
      <c r="F621" s="3">
        <v>0</v>
      </c>
      <c r="G621" s="3">
        <v>6</v>
      </c>
      <c r="H621" s="3">
        <v>94</v>
      </c>
      <c r="I621" s="3">
        <v>0</v>
      </c>
      <c r="K621" s="3">
        <f t="shared" si="38"/>
        <v>-6.3829787234042534E-2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94</v>
      </c>
      <c r="F622" s="3">
        <v>0</v>
      </c>
      <c r="G622" s="3">
        <v>4</v>
      </c>
      <c r="H622" s="3">
        <v>94</v>
      </c>
      <c r="I622" s="3">
        <v>0</v>
      </c>
      <c r="K622" s="3">
        <f t="shared" si="38"/>
        <v>-4.2553191489361764E-2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28</v>
      </c>
      <c r="F623" s="3">
        <v>1</v>
      </c>
      <c r="G623" s="3">
        <v>15</v>
      </c>
      <c r="H623" s="3">
        <v>94</v>
      </c>
      <c r="I623" s="3">
        <v>66</v>
      </c>
      <c r="K623" s="3">
        <f t="shared" si="38"/>
        <v>0.53191489361702127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45</v>
      </c>
      <c r="F624" s="3">
        <v>0</v>
      </c>
      <c r="G624" s="3">
        <v>17</v>
      </c>
      <c r="H624" s="3">
        <v>94</v>
      </c>
      <c r="I624" s="3">
        <v>49</v>
      </c>
      <c r="K624" s="3">
        <f t="shared" si="38"/>
        <v>0.34042553191489366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49</v>
      </c>
      <c r="F625" s="3">
        <v>1</v>
      </c>
      <c r="G625" s="3">
        <v>6</v>
      </c>
      <c r="H625" s="3">
        <v>94</v>
      </c>
      <c r="I625" s="3">
        <v>45</v>
      </c>
      <c r="K625" s="3">
        <f t="shared" si="38"/>
        <v>0.4042553191489362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0.3184397163120567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56</v>
      </c>
      <c r="F627" s="3">
        <v>8</v>
      </c>
      <c r="G627" s="3">
        <v>19</v>
      </c>
      <c r="H627" s="3">
        <v>266</v>
      </c>
      <c r="I627" s="3">
        <v>210</v>
      </c>
      <c r="K627" s="3">
        <f t="shared" ref="K627:K641" si="39">1-(E627+F627+G627)/H627</f>
        <v>0.68796992481203012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6</v>
      </c>
      <c r="G628" s="3">
        <v>41</v>
      </c>
      <c r="H628" s="3">
        <v>349</v>
      </c>
      <c r="I628" s="3">
        <v>200</v>
      </c>
      <c r="K628" s="3">
        <f t="shared" si="39"/>
        <v>0.43839541547277938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139</v>
      </c>
      <c r="F629" s="3">
        <v>9</v>
      </c>
      <c r="G629" s="3">
        <v>21</v>
      </c>
      <c r="H629" s="3">
        <v>353</v>
      </c>
      <c r="I629" s="3">
        <v>214</v>
      </c>
      <c r="K629" s="3">
        <f t="shared" si="39"/>
        <v>0.52124645892351273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105</v>
      </c>
      <c r="F630" s="3">
        <v>11</v>
      </c>
      <c r="G630" s="3">
        <v>27</v>
      </c>
      <c r="H630" s="3">
        <v>351</v>
      </c>
      <c r="I630" s="3">
        <v>246</v>
      </c>
      <c r="K630" s="3">
        <f t="shared" si="39"/>
        <v>0.59259259259259256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139</v>
      </c>
      <c r="F631" s="3">
        <v>6</v>
      </c>
      <c r="G631" s="3">
        <v>19</v>
      </c>
      <c r="H631" s="3">
        <v>350</v>
      </c>
      <c r="I631" s="3">
        <v>211</v>
      </c>
      <c r="K631" s="3">
        <f t="shared" si="39"/>
        <v>0.53142857142857136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6</v>
      </c>
      <c r="G632" s="3">
        <v>1</v>
      </c>
      <c r="H632" s="3">
        <v>246</v>
      </c>
      <c r="I632" s="3">
        <v>200</v>
      </c>
      <c r="K632" s="3">
        <f t="shared" si="39"/>
        <v>0.78455284552845528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90</v>
      </c>
      <c r="F633" s="3">
        <v>7</v>
      </c>
      <c r="G633" s="3">
        <v>9</v>
      </c>
      <c r="H633" s="3">
        <v>293</v>
      </c>
      <c r="I633" s="3">
        <v>203</v>
      </c>
      <c r="K633" s="3">
        <f t="shared" si="39"/>
        <v>0.63822525597269619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99</v>
      </c>
      <c r="F634" s="3">
        <v>6</v>
      </c>
      <c r="G634" s="3">
        <v>77</v>
      </c>
      <c r="H634" s="3">
        <v>273</v>
      </c>
      <c r="I634" s="3">
        <v>174</v>
      </c>
      <c r="K634" s="3">
        <f t="shared" si="39"/>
        <v>0.33333333333333337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88</v>
      </c>
      <c r="F635" s="3">
        <v>10</v>
      </c>
      <c r="G635" s="3">
        <v>3</v>
      </c>
      <c r="H635" s="3">
        <v>380</v>
      </c>
      <c r="I635" s="3">
        <v>292</v>
      </c>
      <c r="K635" s="3">
        <f t="shared" si="39"/>
        <v>0.73421052631578942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65</v>
      </c>
      <c r="F636" s="3">
        <v>10</v>
      </c>
      <c r="G636" s="3">
        <v>8</v>
      </c>
      <c r="H636" s="3">
        <v>358</v>
      </c>
      <c r="I636" s="3">
        <v>293</v>
      </c>
      <c r="K636" s="3">
        <f t="shared" si="39"/>
        <v>0.76815642458100553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77</v>
      </c>
      <c r="F637" s="3">
        <v>9</v>
      </c>
      <c r="G637" s="3">
        <v>71</v>
      </c>
      <c r="H637" s="3">
        <v>321</v>
      </c>
      <c r="I637" s="3">
        <v>244</v>
      </c>
      <c r="K637" s="3">
        <f t="shared" si="39"/>
        <v>0.51090342679127732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111</v>
      </c>
      <c r="F638" s="3">
        <v>9</v>
      </c>
      <c r="G638" s="3">
        <v>57</v>
      </c>
      <c r="H638" s="3">
        <v>313</v>
      </c>
      <c r="I638" s="3">
        <v>202</v>
      </c>
      <c r="K638" s="3">
        <f t="shared" si="39"/>
        <v>0.43450479233226835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46</v>
      </c>
      <c r="F639" s="3">
        <v>10</v>
      </c>
      <c r="G639" s="3">
        <v>6</v>
      </c>
      <c r="H639" s="3">
        <v>357</v>
      </c>
      <c r="I639" s="3">
        <v>311</v>
      </c>
      <c r="K639" s="3">
        <f t="shared" si="39"/>
        <v>0.8263305322128851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95</v>
      </c>
      <c r="F640" s="3">
        <v>10</v>
      </c>
      <c r="G640" s="3">
        <v>6</v>
      </c>
      <c r="H640" s="3">
        <v>406</v>
      </c>
      <c r="I640" s="3">
        <v>311</v>
      </c>
      <c r="K640" s="3">
        <f t="shared" si="39"/>
        <v>0.72660098522167482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42</v>
      </c>
      <c r="F641" s="3">
        <v>11</v>
      </c>
      <c r="G641" s="3">
        <v>6</v>
      </c>
      <c r="H641" s="3">
        <v>357</v>
      </c>
      <c r="I641" s="3">
        <v>315</v>
      </c>
      <c r="K641" s="3">
        <f t="shared" si="39"/>
        <v>0.834733893557423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0.62421233193841963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254</v>
      </c>
      <c r="F643" s="3">
        <v>0</v>
      </c>
      <c r="G643" s="3">
        <v>25</v>
      </c>
      <c r="H643" s="3">
        <v>357</v>
      </c>
      <c r="I643" s="3">
        <v>103</v>
      </c>
      <c r="K643" s="3">
        <f t="shared" ref="K643:K657" si="40">1-(E643+F643+G643)/H643</f>
        <v>0.21848739495798319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244</v>
      </c>
      <c r="F644" s="3">
        <v>0</v>
      </c>
      <c r="G644" s="3">
        <v>42</v>
      </c>
      <c r="H644" s="3">
        <v>357</v>
      </c>
      <c r="I644" s="3">
        <v>113</v>
      </c>
      <c r="K644" s="3">
        <f t="shared" si="40"/>
        <v>0.19887955182072825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18</v>
      </c>
      <c r="F645" s="3">
        <v>0</v>
      </c>
      <c r="G645" s="3">
        <v>35</v>
      </c>
      <c r="H645" s="3">
        <v>306</v>
      </c>
      <c r="I645" s="3">
        <v>288</v>
      </c>
      <c r="K645" s="3">
        <f t="shared" si="40"/>
        <v>0.82679738562091498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103</v>
      </c>
      <c r="F646" s="3">
        <v>0</v>
      </c>
      <c r="G646" s="3">
        <v>54</v>
      </c>
      <c r="H646" s="3">
        <v>357</v>
      </c>
      <c r="I646" s="3">
        <v>254</v>
      </c>
      <c r="K646" s="3">
        <f t="shared" si="40"/>
        <v>0.56022408963585435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291</v>
      </c>
      <c r="F647" s="3">
        <v>0</v>
      </c>
      <c r="G647" s="3">
        <v>54</v>
      </c>
      <c r="H647" s="3">
        <v>357</v>
      </c>
      <c r="I647" s="3">
        <v>66</v>
      </c>
      <c r="K647" s="3">
        <f t="shared" si="40"/>
        <v>3.3613445378151252E-2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250</v>
      </c>
      <c r="F648" s="3">
        <v>0</v>
      </c>
      <c r="G648" s="3">
        <v>8</v>
      </c>
      <c r="H648" s="3">
        <v>357</v>
      </c>
      <c r="I648" s="3">
        <v>107</v>
      </c>
      <c r="K648" s="3">
        <f t="shared" si="40"/>
        <v>0.27731092436974791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225</v>
      </c>
      <c r="F649" s="3">
        <v>0</v>
      </c>
      <c r="G649" s="3">
        <v>73</v>
      </c>
      <c r="H649" s="3">
        <v>352</v>
      </c>
      <c r="I649" s="3">
        <v>127</v>
      </c>
      <c r="K649" s="3">
        <f t="shared" si="40"/>
        <v>0.15340909090909094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26</v>
      </c>
      <c r="F650" s="3">
        <v>0</v>
      </c>
      <c r="G650" s="3">
        <v>30</v>
      </c>
      <c r="H650" s="3">
        <v>306</v>
      </c>
      <c r="I650" s="3">
        <v>280</v>
      </c>
      <c r="K650" s="3">
        <f t="shared" si="40"/>
        <v>0.81699346405228757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2</v>
      </c>
      <c r="F651" s="3">
        <v>0</v>
      </c>
      <c r="G651" s="3">
        <v>4</v>
      </c>
      <c r="H651" s="3">
        <v>306</v>
      </c>
      <c r="I651" s="3">
        <v>304</v>
      </c>
      <c r="K651" s="3">
        <f t="shared" si="40"/>
        <v>0.98039215686274506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31</v>
      </c>
      <c r="F652" s="3">
        <v>0</v>
      </c>
      <c r="G652" s="3">
        <v>52</v>
      </c>
      <c r="H652" s="3">
        <v>305</v>
      </c>
      <c r="I652" s="3">
        <v>274</v>
      </c>
      <c r="K652" s="3">
        <f t="shared" si="40"/>
        <v>0.72786885245901645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139</v>
      </c>
      <c r="F653" s="3">
        <v>2</v>
      </c>
      <c r="G653" s="3">
        <v>82</v>
      </c>
      <c r="H653" s="3">
        <v>279</v>
      </c>
      <c r="I653" s="3">
        <v>140</v>
      </c>
      <c r="K653" s="3">
        <f t="shared" si="40"/>
        <v>0.20071684587813621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297</v>
      </c>
      <c r="F654" s="3">
        <v>2</v>
      </c>
      <c r="G654" s="3">
        <v>6</v>
      </c>
      <c r="H654" s="3">
        <v>356</v>
      </c>
      <c r="I654" s="3">
        <v>59</v>
      </c>
      <c r="K654" s="3">
        <f t="shared" si="40"/>
        <v>0.1432584269662921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64</v>
      </c>
      <c r="H655" s="3">
        <v>255</v>
      </c>
      <c r="I655" s="3">
        <v>255</v>
      </c>
      <c r="K655" s="3">
        <f t="shared" si="40"/>
        <v>0.74901960784313726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40</v>
      </c>
      <c r="F656" s="3">
        <v>0</v>
      </c>
      <c r="G656" s="3">
        <v>19</v>
      </c>
      <c r="H656" s="3">
        <v>357</v>
      </c>
      <c r="I656" s="3">
        <v>317</v>
      </c>
      <c r="K656" s="3">
        <f t="shared" si="40"/>
        <v>0.834733893557423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67</v>
      </c>
      <c r="H657" s="3">
        <v>255</v>
      </c>
      <c r="I657" s="3">
        <v>255</v>
      </c>
      <c r="K657" s="3">
        <f t="shared" si="40"/>
        <v>0.73725490196078436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0.4972640021514862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59</v>
      </c>
      <c r="F659" s="3">
        <v>1</v>
      </c>
      <c r="G659" s="3">
        <v>11</v>
      </c>
      <c r="H659" s="3">
        <v>197</v>
      </c>
      <c r="I659" s="3">
        <v>138</v>
      </c>
      <c r="K659" s="3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47</v>
      </c>
      <c r="F660" s="3">
        <v>2</v>
      </c>
      <c r="G660" s="3">
        <v>11</v>
      </c>
      <c r="H660" s="3">
        <v>194</v>
      </c>
      <c r="I660" s="3">
        <v>147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35</v>
      </c>
      <c r="F661" s="3">
        <v>3</v>
      </c>
      <c r="G661" s="3">
        <v>8</v>
      </c>
      <c r="H661" s="3">
        <v>203</v>
      </c>
      <c r="I661" s="3">
        <v>168</v>
      </c>
      <c r="K661" s="3">
        <f t="shared" si="41"/>
        <v>0.77339901477832518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2</v>
      </c>
      <c r="G662" s="3">
        <v>10</v>
      </c>
      <c r="H662" s="3">
        <v>209</v>
      </c>
      <c r="I662" s="3">
        <v>170</v>
      </c>
      <c r="K662" s="3">
        <f t="shared" si="41"/>
        <v>0.75598086124401909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31</v>
      </c>
      <c r="F663" s="3">
        <v>2</v>
      </c>
      <c r="G663" s="3">
        <v>11</v>
      </c>
      <c r="H663" s="3">
        <v>201</v>
      </c>
      <c r="I663" s="3">
        <v>170</v>
      </c>
      <c r="K663" s="3">
        <f t="shared" si="41"/>
        <v>0.78109452736318408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58</v>
      </c>
      <c r="F664" s="3">
        <v>2</v>
      </c>
      <c r="G664" s="3">
        <v>20</v>
      </c>
      <c r="H664" s="3">
        <v>218</v>
      </c>
      <c r="I664" s="3">
        <v>160</v>
      </c>
      <c r="K664" s="3">
        <f t="shared" si="41"/>
        <v>0.6330275229357798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40</v>
      </c>
      <c r="F665" s="3">
        <v>1</v>
      </c>
      <c r="G665" s="3">
        <v>12</v>
      </c>
      <c r="H665" s="3">
        <v>184</v>
      </c>
      <c r="I665" s="3">
        <v>144</v>
      </c>
      <c r="K665" s="3">
        <f t="shared" si="41"/>
        <v>0.71195652173913038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25</v>
      </c>
      <c r="F666" s="3">
        <v>1</v>
      </c>
      <c r="G666" s="3">
        <v>10</v>
      </c>
      <c r="H666" s="3">
        <v>192</v>
      </c>
      <c r="I666" s="3">
        <v>167</v>
      </c>
      <c r="K666" s="3">
        <f t="shared" si="41"/>
        <v>0.8125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23</v>
      </c>
      <c r="F667" s="3">
        <v>3</v>
      </c>
      <c r="G667" s="3">
        <v>9</v>
      </c>
      <c r="H667" s="3">
        <v>205</v>
      </c>
      <c r="I667" s="3">
        <v>182</v>
      </c>
      <c r="K667" s="3">
        <f t="shared" si="41"/>
        <v>0.82926829268292679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30</v>
      </c>
      <c r="F668" s="3">
        <v>4</v>
      </c>
      <c r="G668" s="3">
        <v>8</v>
      </c>
      <c r="H668" s="3">
        <v>220</v>
      </c>
      <c r="I668" s="3">
        <v>190</v>
      </c>
      <c r="K668" s="3">
        <f t="shared" si="41"/>
        <v>0.80909090909090908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24</v>
      </c>
      <c r="F669" s="3">
        <v>3</v>
      </c>
      <c r="G669" s="3">
        <v>17</v>
      </c>
      <c r="H669" s="3">
        <v>197</v>
      </c>
      <c r="I669" s="3">
        <v>173</v>
      </c>
      <c r="K669" s="3">
        <f t="shared" si="41"/>
        <v>0.7766497461928934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44</v>
      </c>
      <c r="F670" s="3">
        <v>4</v>
      </c>
      <c r="G670" s="3">
        <v>9</v>
      </c>
      <c r="H670" s="3">
        <v>194</v>
      </c>
      <c r="I670" s="3">
        <v>150</v>
      </c>
      <c r="K670" s="3">
        <f t="shared" si="41"/>
        <v>0.70618556701030921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12</v>
      </c>
      <c r="F671" s="3">
        <v>4</v>
      </c>
      <c r="G671" s="3">
        <v>6</v>
      </c>
      <c r="H671" s="3">
        <v>204</v>
      </c>
      <c r="I671" s="3">
        <v>192</v>
      </c>
      <c r="K671" s="3">
        <f t="shared" si="41"/>
        <v>0.89215686274509798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2</v>
      </c>
      <c r="H672" s="3">
        <v>226</v>
      </c>
      <c r="I672" s="3">
        <v>198</v>
      </c>
      <c r="K672" s="3">
        <f t="shared" si="41"/>
        <v>0.84955752212389379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24</v>
      </c>
      <c r="F673" s="3">
        <v>4</v>
      </c>
      <c r="G673" s="3">
        <v>10</v>
      </c>
      <c r="H673" s="3">
        <v>204</v>
      </c>
      <c r="I673" s="3">
        <v>180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0.76499389308110166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68</v>
      </c>
      <c r="F675" s="3">
        <v>0</v>
      </c>
      <c r="G675" s="3">
        <v>4</v>
      </c>
      <c r="H675" s="3">
        <v>73</v>
      </c>
      <c r="I675" s="3">
        <v>5</v>
      </c>
      <c r="K675" s="3">
        <f t="shared" ref="K675:K689" si="42">1-(E675+F675+G675)/H675</f>
        <v>1.3698630136986356E-2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66</v>
      </c>
      <c r="F676" s="3">
        <v>0</v>
      </c>
      <c r="G676" s="3">
        <v>11</v>
      </c>
      <c r="H676" s="3">
        <v>67</v>
      </c>
      <c r="I676" s="3">
        <v>1</v>
      </c>
      <c r="K676" s="3">
        <f t="shared" si="42"/>
        <v>-0.14925373134328357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45</v>
      </c>
      <c r="F677" s="3">
        <v>0</v>
      </c>
      <c r="G677" s="3">
        <v>0</v>
      </c>
      <c r="H677" s="3">
        <v>51</v>
      </c>
      <c r="I677" s="3">
        <v>6</v>
      </c>
      <c r="K677" s="3">
        <f t="shared" si="42"/>
        <v>0.11764705882352944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53</v>
      </c>
      <c r="F678" s="3">
        <v>0</v>
      </c>
      <c r="G678" s="3">
        <v>3</v>
      </c>
      <c r="H678" s="3">
        <v>53</v>
      </c>
      <c r="I678" s="3">
        <v>0</v>
      </c>
      <c r="K678" s="3">
        <f t="shared" si="42"/>
        <v>-5.6603773584905648E-2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58</v>
      </c>
      <c r="F679" s="3">
        <v>2</v>
      </c>
      <c r="G679" s="3">
        <v>2</v>
      </c>
      <c r="H679" s="3">
        <v>62</v>
      </c>
      <c r="I679" s="3">
        <v>4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52</v>
      </c>
      <c r="F680" s="3">
        <v>0</v>
      </c>
      <c r="G680" s="3">
        <v>0</v>
      </c>
      <c r="H680" s="3">
        <v>55</v>
      </c>
      <c r="I680" s="3">
        <v>3</v>
      </c>
      <c r="K680" s="3">
        <f t="shared" si="42"/>
        <v>5.4545454545454564E-2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74</v>
      </c>
      <c r="F681" s="3">
        <v>1</v>
      </c>
      <c r="G681" s="3">
        <v>5</v>
      </c>
      <c r="H681" s="3">
        <v>91</v>
      </c>
      <c r="I681" s="3">
        <v>17</v>
      </c>
      <c r="K681" s="3">
        <f t="shared" si="42"/>
        <v>0.12087912087912089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51</v>
      </c>
      <c r="F682" s="3">
        <v>0</v>
      </c>
      <c r="G682" s="3">
        <v>1</v>
      </c>
      <c r="H682" s="3">
        <v>66</v>
      </c>
      <c r="I682" s="3">
        <v>15</v>
      </c>
      <c r="K682" s="3">
        <f t="shared" si="42"/>
        <v>0.21212121212121215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1</v>
      </c>
      <c r="G683" s="3">
        <v>0</v>
      </c>
      <c r="H683" s="3">
        <v>64</v>
      </c>
      <c r="I683" s="3">
        <v>19</v>
      </c>
      <c r="K683" s="3">
        <f t="shared" si="42"/>
        <v>0.28125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18</v>
      </c>
      <c r="F684" s="3">
        <v>2</v>
      </c>
      <c r="G684" s="3">
        <v>8</v>
      </c>
      <c r="H684" s="3">
        <v>37</v>
      </c>
      <c r="I684" s="3">
        <v>19</v>
      </c>
      <c r="K684" s="3">
        <f t="shared" si="42"/>
        <v>0.2432432432432432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2</v>
      </c>
      <c r="G685" s="3">
        <v>4</v>
      </c>
      <c r="H685" s="3">
        <v>58</v>
      </c>
      <c r="I685" s="3">
        <v>20</v>
      </c>
      <c r="K685" s="3">
        <f t="shared" si="42"/>
        <v>0.24137931034482762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56</v>
      </c>
      <c r="F686" s="3">
        <v>1</v>
      </c>
      <c r="G686" s="3">
        <v>2</v>
      </c>
      <c r="H686" s="3">
        <v>69</v>
      </c>
      <c r="I686" s="3">
        <v>13</v>
      </c>
      <c r="K686" s="3">
        <f t="shared" si="42"/>
        <v>0.14492753623188404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13</v>
      </c>
      <c r="F687" s="3">
        <v>2</v>
      </c>
      <c r="G687" s="3">
        <v>10</v>
      </c>
      <c r="H687" s="3">
        <v>31</v>
      </c>
      <c r="I687" s="3">
        <v>18</v>
      </c>
      <c r="K687" s="3">
        <f t="shared" si="42"/>
        <v>0.19354838709677424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2</v>
      </c>
      <c r="G688" s="3">
        <v>0</v>
      </c>
      <c r="H688" s="3">
        <v>70</v>
      </c>
      <c r="I688" s="3">
        <v>39</v>
      </c>
      <c r="K688" s="3">
        <f t="shared" si="42"/>
        <v>0.52857142857142858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15</v>
      </c>
      <c r="F689" s="3">
        <v>2</v>
      </c>
      <c r="G689" s="3">
        <v>2</v>
      </c>
      <c r="H689" s="3">
        <v>31</v>
      </c>
      <c r="I689" s="3">
        <v>16</v>
      </c>
      <c r="K689" s="3">
        <f t="shared" si="42"/>
        <v>0.38709677419354838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0.15553671008398803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15</v>
      </c>
      <c r="H691" s="3">
        <v>13</v>
      </c>
      <c r="I691" s="3">
        <v>13</v>
      </c>
      <c r="K691" s="3">
        <f t="shared" ref="K691:K705" si="43">1-(E691+F691+G691)/H691</f>
        <v>-0.15384615384615374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5</v>
      </c>
      <c r="F692" s="3">
        <v>0</v>
      </c>
      <c r="G692" s="3">
        <v>5</v>
      </c>
      <c r="H692" s="3">
        <v>42</v>
      </c>
      <c r="I692" s="3">
        <v>37</v>
      </c>
      <c r="K692" s="3">
        <f t="shared" si="43"/>
        <v>0.76190476190476186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26</v>
      </c>
      <c r="F693" s="3">
        <v>0</v>
      </c>
      <c r="G693" s="3">
        <v>6</v>
      </c>
      <c r="H693" s="3">
        <v>92</v>
      </c>
      <c r="I693" s="3">
        <v>66</v>
      </c>
      <c r="K693" s="3">
        <f t="shared" si="43"/>
        <v>0.65217391304347827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32</v>
      </c>
      <c r="F694" s="3">
        <v>0</v>
      </c>
      <c r="G694" s="3">
        <v>12</v>
      </c>
      <c r="H694" s="3">
        <v>93</v>
      </c>
      <c r="I694" s="3">
        <v>61</v>
      </c>
      <c r="K694" s="3">
        <f t="shared" si="43"/>
        <v>0.5268817204301075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11</v>
      </c>
      <c r="H695" s="3">
        <v>80</v>
      </c>
      <c r="I695" s="3">
        <v>52</v>
      </c>
      <c r="K695" s="3">
        <f t="shared" si="43"/>
        <v>0.51249999999999996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2</v>
      </c>
      <c r="H696" s="3">
        <v>77</v>
      </c>
      <c r="I696" s="3">
        <v>46</v>
      </c>
      <c r="K696" s="3">
        <f t="shared" si="43"/>
        <v>0.5714285714285714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23</v>
      </c>
      <c r="F697" s="3">
        <v>0</v>
      </c>
      <c r="G697" s="3">
        <v>1</v>
      </c>
      <c r="H697" s="3">
        <v>96</v>
      </c>
      <c r="I697" s="3">
        <v>73</v>
      </c>
      <c r="K697" s="3">
        <f t="shared" si="43"/>
        <v>0.75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33</v>
      </c>
      <c r="F698" s="3">
        <v>0</v>
      </c>
      <c r="G698" s="3">
        <v>5</v>
      </c>
      <c r="H698" s="3">
        <v>104</v>
      </c>
      <c r="I698" s="3">
        <v>71</v>
      </c>
      <c r="K698" s="3">
        <f t="shared" si="43"/>
        <v>0.63461538461538458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24</v>
      </c>
      <c r="F699" s="3">
        <v>2</v>
      </c>
      <c r="G699" s="3">
        <v>0</v>
      </c>
      <c r="H699" s="3">
        <v>116</v>
      </c>
      <c r="I699" s="3">
        <v>92</v>
      </c>
      <c r="K699" s="3">
        <f t="shared" si="43"/>
        <v>0.77586206896551724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0</v>
      </c>
      <c r="G700" s="3">
        <v>10</v>
      </c>
      <c r="H700" s="3">
        <v>97</v>
      </c>
      <c r="I700" s="3">
        <v>90</v>
      </c>
      <c r="K700" s="3">
        <f t="shared" si="43"/>
        <v>0.82474226804123707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31</v>
      </c>
      <c r="F701" s="3">
        <v>0</v>
      </c>
      <c r="G701" s="3">
        <v>19</v>
      </c>
      <c r="H701" s="3">
        <v>81</v>
      </c>
      <c r="I701" s="3">
        <v>50</v>
      </c>
      <c r="K701" s="3">
        <f t="shared" si="43"/>
        <v>0.38271604938271608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58</v>
      </c>
      <c r="F702" s="3">
        <v>0</v>
      </c>
      <c r="G702" s="3">
        <v>14</v>
      </c>
      <c r="H702" s="3">
        <v>66</v>
      </c>
      <c r="I702" s="3">
        <v>8</v>
      </c>
      <c r="K702" s="3">
        <f t="shared" si="43"/>
        <v>-9.0909090909090828E-2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25</v>
      </c>
      <c r="F704" s="3">
        <v>0</v>
      </c>
      <c r="G704" s="3">
        <v>0</v>
      </c>
      <c r="H704" s="3">
        <v>118</v>
      </c>
      <c r="I704" s="3">
        <v>93</v>
      </c>
      <c r="K704" s="3">
        <f t="shared" si="43"/>
        <v>0.78813559322033899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11</v>
      </c>
      <c r="F705" s="3">
        <v>0</v>
      </c>
      <c r="G705" s="3">
        <v>14</v>
      </c>
      <c r="H705" s="3">
        <v>94</v>
      </c>
      <c r="I705" s="3">
        <v>83</v>
      </c>
      <c r="K705" s="3">
        <f t="shared" si="43"/>
        <v>0.73404255319148937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0.56737821142555012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372</v>
      </c>
      <c r="F707" s="3">
        <v>4</v>
      </c>
      <c r="G707" s="3">
        <v>18</v>
      </c>
      <c r="H707" s="3">
        <v>486</v>
      </c>
      <c r="I707" s="3">
        <v>114</v>
      </c>
      <c r="K707" s="3">
        <f t="shared" ref="K707:K721" si="44">1-(E707+F707+G707)/H707</f>
        <v>0.18930041152263377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331</v>
      </c>
      <c r="F708" s="3">
        <v>4</v>
      </c>
      <c r="G708" s="3">
        <v>32</v>
      </c>
      <c r="H708" s="3">
        <v>489</v>
      </c>
      <c r="I708" s="3">
        <v>158</v>
      </c>
      <c r="K708" s="3">
        <f t="shared" si="44"/>
        <v>0.24948875255623726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324</v>
      </c>
      <c r="F709" s="3">
        <v>5</v>
      </c>
      <c r="G709" s="3">
        <v>25</v>
      </c>
      <c r="H709" s="3">
        <v>625</v>
      </c>
      <c r="I709" s="3">
        <v>301</v>
      </c>
      <c r="K709" s="3">
        <f t="shared" si="44"/>
        <v>0.43359999999999999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317</v>
      </c>
      <c r="F710" s="3">
        <v>5</v>
      </c>
      <c r="G710" s="3">
        <v>32</v>
      </c>
      <c r="H710" s="3">
        <v>620</v>
      </c>
      <c r="I710" s="3">
        <v>303</v>
      </c>
      <c r="K710" s="3">
        <f t="shared" si="44"/>
        <v>0.42903225806451617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271</v>
      </c>
      <c r="F711" s="3">
        <v>2</v>
      </c>
      <c r="G711" s="3">
        <v>24</v>
      </c>
      <c r="H711" s="3">
        <v>509</v>
      </c>
      <c r="I711" s="3">
        <v>238</v>
      </c>
      <c r="K711" s="3">
        <f t="shared" si="44"/>
        <v>0.41650294695481338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326</v>
      </c>
      <c r="F712" s="3">
        <v>2</v>
      </c>
      <c r="G712" s="3">
        <v>34</v>
      </c>
      <c r="H712" s="3">
        <v>479</v>
      </c>
      <c r="I712" s="3">
        <v>153</v>
      </c>
      <c r="K712" s="3">
        <f t="shared" si="44"/>
        <v>0.24425887265135704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255</v>
      </c>
      <c r="F713" s="3">
        <v>3</v>
      </c>
      <c r="G713" s="3">
        <v>42</v>
      </c>
      <c r="H713" s="3">
        <v>474</v>
      </c>
      <c r="I713" s="3">
        <v>219</v>
      </c>
      <c r="K713" s="3">
        <f t="shared" si="44"/>
        <v>0.36708860759493667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236</v>
      </c>
      <c r="F714" s="3">
        <v>4</v>
      </c>
      <c r="G714" s="3">
        <v>75</v>
      </c>
      <c r="H714" s="3">
        <v>571</v>
      </c>
      <c r="I714" s="3">
        <v>335</v>
      </c>
      <c r="K714" s="3">
        <f t="shared" si="44"/>
        <v>0.44833625218914186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190</v>
      </c>
      <c r="F715" s="3">
        <v>3</v>
      </c>
      <c r="G715" s="3">
        <v>86</v>
      </c>
      <c r="H715" s="3">
        <v>635</v>
      </c>
      <c r="I715" s="3">
        <v>445</v>
      </c>
      <c r="K715" s="3">
        <f t="shared" si="44"/>
        <v>0.56062992125984246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186</v>
      </c>
      <c r="F716" s="3">
        <v>4</v>
      </c>
      <c r="G716" s="3">
        <v>98</v>
      </c>
      <c r="H716" s="3">
        <v>625</v>
      </c>
      <c r="I716" s="3">
        <v>439</v>
      </c>
      <c r="K716" s="3">
        <f t="shared" si="44"/>
        <v>0.53920000000000001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181</v>
      </c>
      <c r="F717" s="3">
        <v>3</v>
      </c>
      <c r="G717" s="3">
        <v>86</v>
      </c>
      <c r="H717" s="3">
        <v>575</v>
      </c>
      <c r="I717" s="3">
        <v>394</v>
      </c>
      <c r="K717" s="3">
        <f t="shared" si="44"/>
        <v>0.5304347826086957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270</v>
      </c>
      <c r="F718" s="3">
        <v>3</v>
      </c>
      <c r="G718" s="3">
        <v>46</v>
      </c>
      <c r="H718" s="3">
        <v>558</v>
      </c>
      <c r="I718" s="3">
        <v>288</v>
      </c>
      <c r="K718" s="3">
        <f t="shared" si="44"/>
        <v>0.42831541218637992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80</v>
      </c>
      <c r="F719" s="3">
        <v>4</v>
      </c>
      <c r="G719" s="3">
        <v>25</v>
      </c>
      <c r="H719" s="3">
        <v>621</v>
      </c>
      <c r="I719" s="3">
        <v>541</v>
      </c>
      <c r="K719" s="3">
        <f t="shared" si="44"/>
        <v>0.82447665056360708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97</v>
      </c>
      <c r="F720" s="3">
        <v>5</v>
      </c>
      <c r="G720" s="3">
        <v>34</v>
      </c>
      <c r="H720" s="3">
        <v>593</v>
      </c>
      <c r="I720" s="3">
        <v>496</v>
      </c>
      <c r="K720" s="3">
        <f t="shared" si="44"/>
        <v>0.77065767284991571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128</v>
      </c>
      <c r="F721" s="3">
        <v>5</v>
      </c>
      <c r="G721" s="3">
        <v>41</v>
      </c>
      <c r="H721" s="3">
        <v>621</v>
      </c>
      <c r="I721" s="3">
        <v>493</v>
      </c>
      <c r="K721" s="3">
        <f t="shared" si="44"/>
        <v>0.71980676328502413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0.47674195361914001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96</v>
      </c>
      <c r="F723" s="3">
        <v>0</v>
      </c>
      <c r="G723" s="3">
        <v>46</v>
      </c>
      <c r="H723" s="3">
        <v>176</v>
      </c>
      <c r="I723" s="3">
        <v>80</v>
      </c>
      <c r="K723" s="3">
        <f t="shared" ref="K723:K737" si="45">1-(E723+F723+G723)/H723</f>
        <v>0.19318181818181823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141</v>
      </c>
      <c r="F724" s="3">
        <v>37</v>
      </c>
      <c r="G724" s="3">
        <v>45</v>
      </c>
      <c r="H724" s="3">
        <v>344</v>
      </c>
      <c r="I724" s="3">
        <v>203</v>
      </c>
      <c r="K724" s="3">
        <f t="shared" si="45"/>
        <v>0.35174418604651159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140</v>
      </c>
      <c r="F725" s="3">
        <v>46</v>
      </c>
      <c r="G725" s="3">
        <v>29</v>
      </c>
      <c r="H725" s="3">
        <v>384</v>
      </c>
      <c r="I725" s="3">
        <v>244</v>
      </c>
      <c r="K725" s="3">
        <f t="shared" si="45"/>
        <v>0.44010416666666663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141</v>
      </c>
      <c r="F726" s="3">
        <v>45</v>
      </c>
      <c r="G726" s="3">
        <v>34</v>
      </c>
      <c r="H726" s="3">
        <v>379</v>
      </c>
      <c r="I726" s="3">
        <v>238</v>
      </c>
      <c r="K726" s="3">
        <f t="shared" si="45"/>
        <v>0.41952506596306072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163</v>
      </c>
      <c r="F727" s="3">
        <v>41</v>
      </c>
      <c r="G727" s="3">
        <v>28</v>
      </c>
      <c r="H727" s="3">
        <v>374</v>
      </c>
      <c r="I727" s="3">
        <v>211</v>
      </c>
      <c r="K727" s="3">
        <f t="shared" si="45"/>
        <v>0.3796791443850267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110</v>
      </c>
      <c r="F728" s="3">
        <v>5</v>
      </c>
      <c r="G728" s="3">
        <v>56</v>
      </c>
      <c r="H728" s="3">
        <v>212</v>
      </c>
      <c r="I728" s="3">
        <v>102</v>
      </c>
      <c r="K728" s="3">
        <f t="shared" si="45"/>
        <v>0.19339622641509435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114</v>
      </c>
      <c r="F729" s="3">
        <v>34</v>
      </c>
      <c r="G729" s="3">
        <v>33</v>
      </c>
      <c r="H729" s="3">
        <v>236</v>
      </c>
      <c r="I729" s="3">
        <v>122</v>
      </c>
      <c r="K729" s="3">
        <f t="shared" si="45"/>
        <v>0.23305084745762716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105</v>
      </c>
      <c r="F730" s="3">
        <v>45</v>
      </c>
      <c r="G730" s="3">
        <v>56</v>
      </c>
      <c r="H730" s="3">
        <v>272</v>
      </c>
      <c r="I730" s="3">
        <v>167</v>
      </c>
      <c r="K730" s="3">
        <f t="shared" si="45"/>
        <v>0.24264705882352944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112</v>
      </c>
      <c r="F731" s="3">
        <v>65</v>
      </c>
      <c r="G731" s="3">
        <v>38</v>
      </c>
      <c r="H731" s="3">
        <v>363</v>
      </c>
      <c r="I731" s="3">
        <v>251</v>
      </c>
      <c r="K731" s="3">
        <f t="shared" si="45"/>
        <v>0.40771349862258954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110</v>
      </c>
      <c r="F732" s="3">
        <v>56</v>
      </c>
      <c r="G732" s="3">
        <v>34</v>
      </c>
      <c r="H732" s="3">
        <v>361</v>
      </c>
      <c r="I732" s="3">
        <v>251</v>
      </c>
      <c r="K732" s="3">
        <f t="shared" si="45"/>
        <v>0.445983379501385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84</v>
      </c>
      <c r="F733" s="3">
        <v>41</v>
      </c>
      <c r="G733" s="3">
        <v>58</v>
      </c>
      <c r="H733" s="3">
        <v>275</v>
      </c>
      <c r="I733" s="3">
        <v>191</v>
      </c>
      <c r="K733" s="3">
        <f t="shared" si="45"/>
        <v>0.33454545454545459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131</v>
      </c>
      <c r="F734" s="3">
        <v>33</v>
      </c>
      <c r="G734" s="3">
        <v>34</v>
      </c>
      <c r="H734" s="3">
        <v>290</v>
      </c>
      <c r="I734" s="3">
        <v>159</v>
      </c>
      <c r="K734" s="3">
        <f t="shared" si="45"/>
        <v>0.3172413793103448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82</v>
      </c>
      <c r="F735" s="3">
        <v>58</v>
      </c>
      <c r="G735" s="3">
        <v>59</v>
      </c>
      <c r="H735" s="3">
        <v>319</v>
      </c>
      <c r="I735" s="3">
        <v>237</v>
      </c>
      <c r="K735" s="3">
        <f t="shared" si="45"/>
        <v>0.37617554858934166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96</v>
      </c>
      <c r="F736" s="3">
        <v>64</v>
      </c>
      <c r="G736" s="3">
        <v>32</v>
      </c>
      <c r="H736" s="3">
        <v>356</v>
      </c>
      <c r="I736" s="3">
        <v>260</v>
      </c>
      <c r="K736" s="3">
        <f t="shared" si="45"/>
        <v>0.4606741573033708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95</v>
      </c>
      <c r="F737" s="3">
        <v>59</v>
      </c>
      <c r="G737" s="3">
        <v>67</v>
      </c>
      <c r="H737" s="3">
        <v>319</v>
      </c>
      <c r="I737" s="3">
        <v>224</v>
      </c>
      <c r="K737" s="3">
        <f t="shared" si="45"/>
        <v>0.30721003134796243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0.34019146421065222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158</v>
      </c>
      <c r="F739" s="3">
        <v>75</v>
      </c>
      <c r="G739" s="3">
        <v>65</v>
      </c>
      <c r="H739" s="3">
        <v>623</v>
      </c>
      <c r="I739" s="3">
        <v>465</v>
      </c>
      <c r="K739" s="3">
        <f t="shared" ref="K739:K753" si="46">1-(E739+F739+G739)/H739</f>
        <v>0.521669341894061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117</v>
      </c>
      <c r="F740" s="3">
        <v>99</v>
      </c>
      <c r="G740" s="3">
        <v>58</v>
      </c>
      <c r="H740" s="3">
        <v>647</v>
      </c>
      <c r="I740" s="3">
        <v>530</v>
      </c>
      <c r="K740" s="3">
        <f t="shared" si="46"/>
        <v>0.57650695517774342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123</v>
      </c>
      <c r="F741" s="3">
        <v>95</v>
      </c>
      <c r="G741" s="3">
        <v>52</v>
      </c>
      <c r="H741" s="3">
        <v>650</v>
      </c>
      <c r="I741" s="3">
        <v>527</v>
      </c>
      <c r="K741" s="3">
        <f t="shared" si="46"/>
        <v>0.58461538461538454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124</v>
      </c>
      <c r="F742" s="3">
        <v>88</v>
      </c>
      <c r="G742" s="3">
        <v>58</v>
      </c>
      <c r="H742" s="3">
        <v>634</v>
      </c>
      <c r="I742" s="3">
        <v>510</v>
      </c>
      <c r="K742" s="3">
        <f t="shared" si="46"/>
        <v>0.57413249211356465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124</v>
      </c>
      <c r="F743" s="3">
        <v>96</v>
      </c>
      <c r="G743" s="3">
        <v>54</v>
      </c>
      <c r="H743" s="3">
        <v>648</v>
      </c>
      <c r="I743" s="3">
        <v>524</v>
      </c>
      <c r="K743" s="3">
        <f t="shared" si="46"/>
        <v>0.5771604938271605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205</v>
      </c>
      <c r="F744" s="3">
        <v>77</v>
      </c>
      <c r="G744" s="3">
        <v>53</v>
      </c>
      <c r="H744" s="3">
        <v>647</v>
      </c>
      <c r="I744" s="3">
        <v>442</v>
      </c>
      <c r="K744" s="3">
        <f t="shared" si="46"/>
        <v>0.48222565687789798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118</v>
      </c>
      <c r="F745" s="3">
        <v>72</v>
      </c>
      <c r="G745" s="3">
        <v>85</v>
      </c>
      <c r="H745" s="3">
        <v>545</v>
      </c>
      <c r="I745" s="3">
        <v>427</v>
      </c>
      <c r="K745" s="3">
        <f t="shared" si="46"/>
        <v>0.49541284403669728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68</v>
      </c>
      <c r="F746" s="3">
        <v>73</v>
      </c>
      <c r="G746" s="3">
        <v>95</v>
      </c>
      <c r="H746" s="3">
        <v>541</v>
      </c>
      <c r="I746" s="3">
        <v>473</v>
      </c>
      <c r="K746" s="3">
        <f t="shared" si="46"/>
        <v>0.56377079482439929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128</v>
      </c>
      <c r="F747" s="3">
        <v>97</v>
      </c>
      <c r="G747" s="3">
        <v>58</v>
      </c>
      <c r="H747" s="3">
        <v>662</v>
      </c>
      <c r="I747" s="3">
        <v>534</v>
      </c>
      <c r="K747" s="3">
        <f t="shared" si="46"/>
        <v>0.5725075528700907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140</v>
      </c>
      <c r="F748" s="3">
        <v>92</v>
      </c>
      <c r="G748" s="3">
        <v>77</v>
      </c>
      <c r="H748" s="3">
        <v>640</v>
      </c>
      <c r="I748" s="3">
        <v>500</v>
      </c>
      <c r="K748" s="3">
        <f t="shared" si="46"/>
        <v>0.51718750000000002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63</v>
      </c>
      <c r="F749" s="3">
        <v>61</v>
      </c>
      <c r="G749" s="3">
        <v>155</v>
      </c>
      <c r="H749" s="3">
        <v>432</v>
      </c>
      <c r="I749" s="3">
        <v>369</v>
      </c>
      <c r="K749" s="3">
        <f t="shared" si="46"/>
        <v>0.35416666666666663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133</v>
      </c>
      <c r="F750" s="3">
        <v>51</v>
      </c>
      <c r="G750" s="3">
        <v>115</v>
      </c>
      <c r="H750" s="3">
        <v>441</v>
      </c>
      <c r="I750" s="3">
        <v>308</v>
      </c>
      <c r="K750" s="3">
        <f t="shared" si="46"/>
        <v>0.32199546485260766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54</v>
      </c>
      <c r="F751" s="3">
        <v>99</v>
      </c>
      <c r="G751" s="3">
        <v>57</v>
      </c>
      <c r="H751" s="3">
        <v>614</v>
      </c>
      <c r="I751" s="3">
        <v>560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110</v>
      </c>
      <c r="F752" s="3">
        <v>104</v>
      </c>
      <c r="G752" s="3">
        <v>32</v>
      </c>
      <c r="H752" s="3">
        <v>693</v>
      </c>
      <c r="I752" s="3">
        <v>583</v>
      </c>
      <c r="K752" s="3">
        <f t="shared" si="46"/>
        <v>0.64502164502164505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68</v>
      </c>
      <c r="F753" s="3">
        <v>93</v>
      </c>
      <c r="G753" s="3">
        <v>71</v>
      </c>
      <c r="H753" s="3">
        <v>614</v>
      </c>
      <c r="I753" s="3">
        <v>546</v>
      </c>
      <c r="K753" s="3">
        <f t="shared" si="46"/>
        <v>0.62214983713355054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0.53776687239583532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66</v>
      </c>
      <c r="F755" s="3">
        <v>29</v>
      </c>
      <c r="G755" s="3">
        <v>14</v>
      </c>
      <c r="H755" s="3">
        <v>199</v>
      </c>
      <c r="I755" s="3">
        <v>133</v>
      </c>
      <c r="K755" s="3">
        <f t="shared" ref="K755:K769" si="47">1-(E755+F755+G755)/H755</f>
        <v>0.45226130653266328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40</v>
      </c>
      <c r="F756" s="3">
        <v>34</v>
      </c>
      <c r="G756" s="3">
        <v>19</v>
      </c>
      <c r="H756" s="3">
        <v>197</v>
      </c>
      <c r="I756" s="3">
        <v>157</v>
      </c>
      <c r="K756" s="3">
        <f t="shared" si="47"/>
        <v>0.52791878172588835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57</v>
      </c>
      <c r="F757" s="3">
        <v>39</v>
      </c>
      <c r="G757" s="3">
        <v>22</v>
      </c>
      <c r="H757" s="3">
        <v>225</v>
      </c>
      <c r="I757" s="3">
        <v>168</v>
      </c>
      <c r="K757" s="3">
        <f t="shared" si="47"/>
        <v>0.47555555555555551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106</v>
      </c>
      <c r="F758" s="3">
        <v>30</v>
      </c>
      <c r="G758" s="3">
        <v>25</v>
      </c>
      <c r="H758" s="3">
        <v>241</v>
      </c>
      <c r="I758" s="3">
        <v>135</v>
      </c>
      <c r="K758" s="3">
        <f t="shared" si="47"/>
        <v>0.33195020746887971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91</v>
      </c>
      <c r="F759" s="3">
        <v>22</v>
      </c>
      <c r="G759" s="3">
        <v>37</v>
      </c>
      <c r="H759" s="3">
        <v>208</v>
      </c>
      <c r="I759" s="3">
        <v>117</v>
      </c>
      <c r="K759" s="3">
        <f t="shared" si="47"/>
        <v>0.27884615384615385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95</v>
      </c>
      <c r="F760" s="3">
        <v>22</v>
      </c>
      <c r="G760" s="3">
        <v>37</v>
      </c>
      <c r="H760" s="3">
        <v>188</v>
      </c>
      <c r="I760" s="3">
        <v>93</v>
      </c>
      <c r="K760" s="3">
        <f t="shared" si="47"/>
        <v>0.18085106382978722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118</v>
      </c>
      <c r="F761" s="3">
        <v>23</v>
      </c>
      <c r="G761" s="3">
        <v>26</v>
      </c>
      <c r="H761" s="3">
        <v>222</v>
      </c>
      <c r="I761" s="3">
        <v>104</v>
      </c>
      <c r="K761" s="3">
        <f t="shared" si="47"/>
        <v>0.24774774774774777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104</v>
      </c>
      <c r="F762" s="3">
        <v>27</v>
      </c>
      <c r="G762" s="3">
        <v>16</v>
      </c>
      <c r="H762" s="3">
        <v>234</v>
      </c>
      <c r="I762" s="3">
        <v>130</v>
      </c>
      <c r="K762" s="3">
        <f t="shared" si="47"/>
        <v>0.37179487179487181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128</v>
      </c>
      <c r="F763" s="3">
        <v>35</v>
      </c>
      <c r="G763" s="3">
        <v>16</v>
      </c>
      <c r="H763" s="3">
        <v>309</v>
      </c>
      <c r="I763" s="3">
        <v>181</v>
      </c>
      <c r="K763" s="3">
        <f t="shared" si="47"/>
        <v>0.42071197411003236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105</v>
      </c>
      <c r="F764" s="3">
        <v>32</v>
      </c>
      <c r="G764" s="3">
        <v>20</v>
      </c>
      <c r="H764" s="3">
        <v>291</v>
      </c>
      <c r="I764" s="3">
        <v>186</v>
      </c>
      <c r="K764" s="3">
        <f t="shared" si="47"/>
        <v>0.46048109965635742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92</v>
      </c>
      <c r="F765" s="3">
        <v>24</v>
      </c>
      <c r="G765" s="3">
        <v>19</v>
      </c>
      <c r="H765" s="3">
        <v>228</v>
      </c>
      <c r="I765" s="3">
        <v>136</v>
      </c>
      <c r="K765" s="3">
        <f t="shared" si="47"/>
        <v>0.40789473684210531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104</v>
      </c>
      <c r="F766" s="3">
        <v>24</v>
      </c>
      <c r="G766" s="3">
        <v>13</v>
      </c>
      <c r="H766" s="3">
        <v>228</v>
      </c>
      <c r="I766" s="3">
        <v>124</v>
      </c>
      <c r="K766" s="3">
        <f t="shared" si="47"/>
        <v>0.38157894736842102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69</v>
      </c>
      <c r="F767" s="3">
        <v>35</v>
      </c>
      <c r="G767" s="3">
        <v>38</v>
      </c>
      <c r="H767" s="3">
        <v>274</v>
      </c>
      <c r="I767" s="3">
        <v>205</v>
      </c>
      <c r="K767" s="3">
        <f t="shared" si="47"/>
        <v>0.48175182481751821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122</v>
      </c>
      <c r="F768" s="3">
        <v>36</v>
      </c>
      <c r="G768" s="3">
        <v>15</v>
      </c>
      <c r="H768" s="3">
        <v>325</v>
      </c>
      <c r="I768" s="3">
        <v>203</v>
      </c>
      <c r="K768" s="3">
        <f t="shared" si="47"/>
        <v>0.46769230769230774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77</v>
      </c>
      <c r="F769" s="3">
        <v>37</v>
      </c>
      <c r="G769" s="3">
        <v>32</v>
      </c>
      <c r="H769" s="3">
        <v>274</v>
      </c>
      <c r="I769" s="3">
        <v>197</v>
      </c>
      <c r="K769" s="3">
        <f t="shared" si="47"/>
        <v>0.46715328467153283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0.39694599091065486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240</v>
      </c>
      <c r="F771" s="3">
        <v>26</v>
      </c>
      <c r="G771" s="3">
        <v>68</v>
      </c>
      <c r="H771" s="3">
        <v>359</v>
      </c>
      <c r="I771" s="3">
        <v>119</v>
      </c>
      <c r="K771" s="3">
        <f t="shared" ref="K771:K785" si="48">1-(E771+F771+G771)/H771</f>
        <v>6.9637883008356494E-2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167</v>
      </c>
      <c r="F772" s="3">
        <v>54</v>
      </c>
      <c r="G772" s="3">
        <v>65</v>
      </c>
      <c r="H772" s="3">
        <v>370</v>
      </c>
      <c r="I772" s="3">
        <v>203</v>
      </c>
      <c r="K772" s="3">
        <f t="shared" si="48"/>
        <v>0.22702702702702704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147</v>
      </c>
      <c r="F773" s="3">
        <v>60</v>
      </c>
      <c r="G773" s="3">
        <v>78</v>
      </c>
      <c r="H773" s="3">
        <v>394</v>
      </c>
      <c r="I773" s="3">
        <v>247</v>
      </c>
      <c r="K773" s="3">
        <f t="shared" si="48"/>
        <v>0.2766497461928934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191</v>
      </c>
      <c r="F774" s="3">
        <v>51</v>
      </c>
      <c r="G774" s="3">
        <v>68</v>
      </c>
      <c r="H774" s="3">
        <v>442</v>
      </c>
      <c r="I774" s="3">
        <v>251</v>
      </c>
      <c r="K774" s="3">
        <f t="shared" si="48"/>
        <v>0.29864253393665163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216</v>
      </c>
      <c r="F775" s="3">
        <v>49</v>
      </c>
      <c r="G775" s="3">
        <v>43</v>
      </c>
      <c r="H775" s="3">
        <v>429</v>
      </c>
      <c r="I775" s="3">
        <v>213</v>
      </c>
      <c r="K775" s="3">
        <f t="shared" si="48"/>
        <v>0.28205128205128205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211</v>
      </c>
      <c r="F776" s="3">
        <v>34</v>
      </c>
      <c r="G776" s="3">
        <v>52</v>
      </c>
      <c r="H776" s="3">
        <v>363</v>
      </c>
      <c r="I776" s="3">
        <v>152</v>
      </c>
      <c r="K776" s="3">
        <f t="shared" si="48"/>
        <v>0.18181818181818177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211</v>
      </c>
      <c r="F777" s="3">
        <v>40</v>
      </c>
      <c r="G777" s="3">
        <v>48</v>
      </c>
      <c r="H777" s="3">
        <v>368</v>
      </c>
      <c r="I777" s="3">
        <v>157</v>
      </c>
      <c r="K777" s="3">
        <f t="shared" si="48"/>
        <v>0.1875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169</v>
      </c>
      <c r="F778" s="3">
        <v>49</v>
      </c>
      <c r="G778" s="3">
        <v>63</v>
      </c>
      <c r="H778" s="3">
        <v>384</v>
      </c>
      <c r="I778" s="3">
        <v>215</v>
      </c>
      <c r="K778" s="3">
        <f t="shared" si="48"/>
        <v>0.26822916666666663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248</v>
      </c>
      <c r="F779" s="3">
        <v>60</v>
      </c>
      <c r="G779" s="3">
        <v>50</v>
      </c>
      <c r="H779" s="3">
        <v>548</v>
      </c>
      <c r="I779" s="3">
        <v>300</v>
      </c>
      <c r="K779" s="3">
        <f t="shared" si="48"/>
        <v>0.34671532846715325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198</v>
      </c>
      <c r="F780" s="3">
        <v>56</v>
      </c>
      <c r="G780" s="3">
        <v>48</v>
      </c>
      <c r="H780" s="3">
        <v>492</v>
      </c>
      <c r="I780" s="3">
        <v>294</v>
      </c>
      <c r="K780" s="3">
        <f t="shared" si="48"/>
        <v>0.38617886178861793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201</v>
      </c>
      <c r="F781" s="3">
        <v>46</v>
      </c>
      <c r="G781" s="3">
        <v>68</v>
      </c>
      <c r="H781" s="3">
        <v>398</v>
      </c>
      <c r="I781" s="3">
        <v>197</v>
      </c>
      <c r="K781" s="3">
        <f t="shared" si="48"/>
        <v>0.20854271356783916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143</v>
      </c>
      <c r="F782" s="3">
        <v>41</v>
      </c>
      <c r="G782" s="3">
        <v>43</v>
      </c>
      <c r="H782" s="3">
        <v>295</v>
      </c>
      <c r="I782" s="3">
        <v>152</v>
      </c>
      <c r="K782" s="3">
        <f t="shared" si="48"/>
        <v>0.23050847457627122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115</v>
      </c>
      <c r="F783" s="3">
        <v>66</v>
      </c>
      <c r="G783" s="3">
        <v>26</v>
      </c>
      <c r="H783" s="3">
        <v>480</v>
      </c>
      <c r="I783" s="3">
        <v>365</v>
      </c>
      <c r="K783" s="3">
        <f t="shared" si="48"/>
        <v>0.56874999999999998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161</v>
      </c>
      <c r="F784" s="3">
        <v>80</v>
      </c>
      <c r="G784" s="3">
        <v>17</v>
      </c>
      <c r="H784" s="3">
        <v>572</v>
      </c>
      <c r="I784" s="3">
        <v>411</v>
      </c>
      <c r="K784" s="3">
        <f t="shared" si="48"/>
        <v>0.54895104895104896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122</v>
      </c>
      <c r="F785" s="3">
        <v>70</v>
      </c>
      <c r="G785" s="3">
        <v>57</v>
      </c>
      <c r="H785" s="3">
        <v>480</v>
      </c>
      <c r="I785" s="3">
        <v>358</v>
      </c>
      <c r="K785" s="3">
        <f t="shared" si="48"/>
        <v>0.48124999999999996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0.30416348320346592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55</v>
      </c>
      <c r="F787" s="3">
        <v>0</v>
      </c>
      <c r="G787" s="3">
        <v>23</v>
      </c>
      <c r="H787" s="3">
        <v>92</v>
      </c>
      <c r="I787" s="3">
        <v>37</v>
      </c>
      <c r="K787" s="3">
        <f t="shared" ref="K787:K801" si="49">1-(E787+F787+G787)/H787</f>
        <v>0.15217391304347827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48</v>
      </c>
      <c r="F788" s="3">
        <v>0</v>
      </c>
      <c r="G788" s="3">
        <v>37</v>
      </c>
      <c r="H788" s="3">
        <v>98</v>
      </c>
      <c r="I788" s="3">
        <v>50</v>
      </c>
      <c r="K788" s="3">
        <f t="shared" si="49"/>
        <v>0.13265306122448983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63</v>
      </c>
      <c r="F789" s="3">
        <v>1</v>
      </c>
      <c r="G789" s="3">
        <v>35</v>
      </c>
      <c r="H789" s="3">
        <v>147</v>
      </c>
      <c r="I789" s="3">
        <v>84</v>
      </c>
      <c r="K789" s="3">
        <f t="shared" si="49"/>
        <v>0.32653061224489799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98</v>
      </c>
      <c r="F790" s="3">
        <v>1</v>
      </c>
      <c r="G790" s="3">
        <v>71</v>
      </c>
      <c r="H790" s="3">
        <v>149</v>
      </c>
      <c r="I790" s="3">
        <v>51</v>
      </c>
      <c r="K790" s="3">
        <f t="shared" si="49"/>
        <v>-0.14093959731543615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56</v>
      </c>
      <c r="F791" s="3">
        <v>1</v>
      </c>
      <c r="G791" s="3">
        <v>30</v>
      </c>
      <c r="H791" s="3">
        <v>117</v>
      </c>
      <c r="I791" s="3">
        <v>61</v>
      </c>
      <c r="K791" s="3">
        <f t="shared" si="49"/>
        <v>0.25641025641025639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73</v>
      </c>
      <c r="F792" s="3">
        <v>0</v>
      </c>
      <c r="G792" s="3">
        <v>9</v>
      </c>
      <c r="H792" s="3">
        <v>108</v>
      </c>
      <c r="I792" s="3">
        <v>35</v>
      </c>
      <c r="K792" s="3">
        <f t="shared" si="49"/>
        <v>0.2407407407407407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18</v>
      </c>
      <c r="F793" s="3">
        <v>0</v>
      </c>
      <c r="G793" s="3">
        <v>14</v>
      </c>
      <c r="H793" s="3">
        <v>66</v>
      </c>
      <c r="I793" s="3">
        <v>48</v>
      </c>
      <c r="K793" s="3">
        <f t="shared" si="49"/>
        <v>0.51515151515151514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16</v>
      </c>
      <c r="F794" s="3">
        <v>1</v>
      </c>
      <c r="G794" s="3">
        <v>4</v>
      </c>
      <c r="H794" s="3">
        <v>105</v>
      </c>
      <c r="I794" s="3">
        <v>89</v>
      </c>
      <c r="K794" s="3">
        <f t="shared" si="49"/>
        <v>0.8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26</v>
      </c>
      <c r="F795" s="3">
        <v>1</v>
      </c>
      <c r="G795" s="3">
        <v>22</v>
      </c>
      <c r="H795" s="3">
        <v>142</v>
      </c>
      <c r="I795" s="3">
        <v>116</v>
      </c>
      <c r="K795" s="3">
        <f t="shared" si="49"/>
        <v>0.65492957746478875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21</v>
      </c>
      <c r="F796" s="3">
        <v>3</v>
      </c>
      <c r="G796" s="3">
        <v>2</v>
      </c>
      <c r="H796" s="3">
        <v>181</v>
      </c>
      <c r="I796" s="3">
        <v>160</v>
      </c>
      <c r="K796" s="3">
        <f t="shared" si="49"/>
        <v>0.85635359116022103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57</v>
      </c>
      <c r="F797" s="3">
        <v>1</v>
      </c>
      <c r="G797" s="3">
        <v>3</v>
      </c>
      <c r="H797" s="3">
        <v>151</v>
      </c>
      <c r="I797" s="3">
        <v>94</v>
      </c>
      <c r="K797" s="3">
        <f t="shared" si="49"/>
        <v>0.5960264900662251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10</v>
      </c>
      <c r="F798" s="3">
        <v>0</v>
      </c>
      <c r="G798" s="3">
        <v>1</v>
      </c>
      <c r="H798" s="3">
        <v>49</v>
      </c>
      <c r="I798" s="3">
        <v>39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21</v>
      </c>
      <c r="F799" s="3">
        <v>0</v>
      </c>
      <c r="G799" s="3">
        <v>36</v>
      </c>
      <c r="H799" s="3">
        <v>134</v>
      </c>
      <c r="I799" s="3">
        <v>113</v>
      </c>
      <c r="K799" s="3">
        <f t="shared" si="49"/>
        <v>0.57462686567164178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25</v>
      </c>
      <c r="F800" s="3">
        <v>0</v>
      </c>
      <c r="G800" s="3">
        <v>71</v>
      </c>
      <c r="H800" s="3">
        <v>58</v>
      </c>
      <c r="I800" s="3">
        <v>33</v>
      </c>
      <c r="K800" s="3">
        <f t="shared" si="49"/>
        <v>-0.65517241379310343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65</v>
      </c>
      <c r="F801" s="3">
        <v>0</v>
      </c>
      <c r="G801" s="3">
        <v>18</v>
      </c>
      <c r="H801" s="3">
        <v>134</v>
      </c>
      <c r="I801" s="3">
        <v>69</v>
      </c>
      <c r="K801" s="3">
        <f t="shared" si="49"/>
        <v>0.38059701492537312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108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104</v>
      </c>
    </row>
    <row r="807" spans="1:12" ht="19.8" x14ac:dyDescent="0.25">
      <c r="A807" s="2"/>
      <c r="B807" s="1" t="s">
        <v>76</v>
      </c>
    </row>
    <row r="808" spans="1:12" ht="19.8" x14ac:dyDescent="0.25">
      <c r="A808" s="2"/>
      <c r="B808" s="1" t="s">
        <v>107</v>
      </c>
    </row>
    <row r="812" spans="1:12" ht="19.8" x14ac:dyDescent="0.25">
      <c r="A812" s="1" t="s">
        <v>77</v>
      </c>
      <c r="E812" s="1">
        <f>SUM(E3:E801)</f>
        <v>65869</v>
      </c>
      <c r="F812" s="1">
        <f>SUM(F3:F801)</f>
        <v>9468</v>
      </c>
      <c r="G812" s="1">
        <f>SUM(G3:G801)</f>
        <v>19057</v>
      </c>
      <c r="H812" s="1">
        <f>SUM(H3:H801)</f>
        <v>210073</v>
      </c>
      <c r="I812" s="1">
        <f>SUM(I3:I801)</f>
        <v>144204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5559</v>
      </c>
      <c r="F813" s="2">
        <f t="shared" si="50"/>
        <v>467</v>
      </c>
      <c r="G813" s="2">
        <f t="shared" si="50"/>
        <v>1178</v>
      </c>
      <c r="H813" s="2">
        <f t="shared" si="50"/>
        <v>12376</v>
      </c>
      <c r="I813" s="2">
        <f t="shared" si="50"/>
        <v>6817</v>
      </c>
      <c r="J813" s="2">
        <f t="shared" ref="J813:J827" si="51">SUM(E813:G813)</f>
        <v>7204</v>
      </c>
      <c r="K813" s="2">
        <f t="shared" ref="K813:K827" si="52">1-(E813+F813+G813)/H813</f>
        <v>0.41790562378797669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5239</v>
      </c>
      <c r="F814" s="2">
        <f t="shared" si="50"/>
        <v>629</v>
      </c>
      <c r="G814" s="2">
        <f t="shared" si="50"/>
        <v>1284</v>
      </c>
      <c r="H814" s="2">
        <f t="shared" si="50"/>
        <v>13546</v>
      </c>
      <c r="I814" s="2">
        <f t="shared" si="50"/>
        <v>8307</v>
      </c>
      <c r="J814" s="2">
        <f t="shared" si="51"/>
        <v>7152</v>
      </c>
      <c r="K814" s="2">
        <f t="shared" si="52"/>
        <v>0.47202126088882324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4981</v>
      </c>
      <c r="F815" s="2">
        <f t="shared" si="50"/>
        <v>667</v>
      </c>
      <c r="G815" s="2">
        <f t="shared" si="50"/>
        <v>1328</v>
      </c>
      <c r="H815" s="2">
        <f t="shared" si="50"/>
        <v>14998</v>
      </c>
      <c r="I815" s="2">
        <f t="shared" si="50"/>
        <v>10017</v>
      </c>
      <c r="J815" s="2">
        <f t="shared" si="51"/>
        <v>6976</v>
      </c>
      <c r="K815" s="2">
        <f t="shared" si="52"/>
        <v>0.53487131617549011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5181</v>
      </c>
      <c r="F816" s="2">
        <f t="shared" si="50"/>
        <v>636</v>
      </c>
      <c r="G816" s="2">
        <f t="shared" si="50"/>
        <v>1493</v>
      </c>
      <c r="H816" s="2">
        <f t="shared" si="50"/>
        <v>15017</v>
      </c>
      <c r="I816" s="2">
        <f t="shared" si="50"/>
        <v>9836</v>
      </c>
      <c r="J816" s="2">
        <f t="shared" si="51"/>
        <v>7310</v>
      </c>
      <c r="K816" s="2">
        <f t="shared" si="52"/>
        <v>0.513218352533795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5282</v>
      </c>
      <c r="F817" s="2">
        <f t="shared" si="50"/>
        <v>611</v>
      </c>
      <c r="G817" s="2">
        <f t="shared" si="50"/>
        <v>1177</v>
      </c>
      <c r="H817" s="2">
        <f t="shared" si="50"/>
        <v>14139</v>
      </c>
      <c r="I817" s="2">
        <f t="shared" si="50"/>
        <v>8857</v>
      </c>
      <c r="J817" s="2">
        <f t="shared" si="51"/>
        <v>7070</v>
      </c>
      <c r="K817" s="2">
        <f t="shared" si="52"/>
        <v>0.49996463682014292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5593</v>
      </c>
      <c r="F818" s="2">
        <f t="shared" si="50"/>
        <v>475</v>
      </c>
      <c r="G818" s="2">
        <f t="shared" si="50"/>
        <v>1244</v>
      </c>
      <c r="H818" s="2">
        <f t="shared" si="50"/>
        <v>12705</v>
      </c>
      <c r="I818" s="2">
        <f t="shared" si="50"/>
        <v>7112</v>
      </c>
      <c r="J818" s="2">
        <f t="shared" si="51"/>
        <v>7312</v>
      </c>
      <c r="K818" s="2">
        <f t="shared" si="52"/>
        <v>0.42447855175127902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5236</v>
      </c>
      <c r="F819" s="2">
        <f t="shared" si="50"/>
        <v>509</v>
      </c>
      <c r="G819" s="2">
        <f t="shared" si="50"/>
        <v>1242</v>
      </c>
      <c r="H819" s="2">
        <f t="shared" si="50"/>
        <v>12382</v>
      </c>
      <c r="I819" s="2">
        <f t="shared" si="50"/>
        <v>7146</v>
      </c>
      <c r="J819" s="2">
        <f t="shared" si="51"/>
        <v>6987</v>
      </c>
      <c r="K819" s="2">
        <f t="shared" si="52"/>
        <v>0.43571313196575678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3862</v>
      </c>
      <c r="F820" s="2">
        <f t="shared" si="50"/>
        <v>584</v>
      </c>
      <c r="G820" s="2">
        <f t="shared" si="50"/>
        <v>1616</v>
      </c>
      <c r="H820" s="2">
        <f t="shared" si="50"/>
        <v>12929</v>
      </c>
      <c r="I820" s="2">
        <f t="shared" si="50"/>
        <v>9067</v>
      </c>
      <c r="J820" s="2">
        <f t="shared" si="51"/>
        <v>6062</v>
      </c>
      <c r="K820" s="2">
        <f t="shared" si="52"/>
        <v>0.53113156469951273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3505</v>
      </c>
      <c r="F821" s="2">
        <f t="shared" si="50"/>
        <v>755</v>
      </c>
      <c r="G821" s="2">
        <f t="shared" si="50"/>
        <v>1023</v>
      </c>
      <c r="H821" s="2">
        <f t="shared" si="50"/>
        <v>15495</v>
      </c>
      <c r="I821" s="2">
        <f t="shared" si="50"/>
        <v>11990</v>
      </c>
      <c r="J821" s="2">
        <f t="shared" si="51"/>
        <v>5283</v>
      </c>
      <c r="K821" s="2">
        <f t="shared" si="52"/>
        <v>0.65905130687318492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3552</v>
      </c>
      <c r="F822" s="2">
        <f t="shared" si="50"/>
        <v>757</v>
      </c>
      <c r="G822" s="2">
        <f t="shared" si="50"/>
        <v>1041</v>
      </c>
      <c r="H822" s="2">
        <f t="shared" si="50"/>
        <v>15560</v>
      </c>
      <c r="I822" s="2">
        <f t="shared" si="50"/>
        <v>12008</v>
      </c>
      <c r="J822" s="2">
        <f t="shared" si="51"/>
        <v>5350</v>
      </c>
      <c r="K822" s="2">
        <f t="shared" si="52"/>
        <v>0.65616966580976865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4191</v>
      </c>
      <c r="F823" s="2">
        <f t="shared" si="50"/>
        <v>546</v>
      </c>
      <c r="G823" s="2">
        <f t="shared" si="50"/>
        <v>1705</v>
      </c>
      <c r="H823" s="2">
        <f t="shared" si="50"/>
        <v>13248</v>
      </c>
      <c r="I823" s="2">
        <f t="shared" si="50"/>
        <v>9057</v>
      </c>
      <c r="J823" s="2">
        <f t="shared" si="51"/>
        <v>6442</v>
      </c>
      <c r="K823" s="2">
        <f t="shared" si="52"/>
        <v>0.51373792270531404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6273</v>
      </c>
      <c r="F824" s="2">
        <f t="shared" si="50"/>
        <v>491</v>
      </c>
      <c r="G824" s="2">
        <f t="shared" si="50"/>
        <v>1275</v>
      </c>
      <c r="H824" s="2">
        <f t="shared" si="50"/>
        <v>13067</v>
      </c>
      <c r="I824" s="2">
        <f t="shared" si="50"/>
        <v>6794</v>
      </c>
      <c r="J824" s="2">
        <f t="shared" si="51"/>
        <v>8039</v>
      </c>
      <c r="K824" s="2">
        <f t="shared" si="52"/>
        <v>0.38478610239534705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1903</v>
      </c>
      <c r="F825" s="2">
        <f t="shared" si="50"/>
        <v>770</v>
      </c>
      <c r="G825" s="2">
        <f t="shared" si="50"/>
        <v>1307</v>
      </c>
      <c r="H825" s="2">
        <f t="shared" si="50"/>
        <v>14422</v>
      </c>
      <c r="I825" s="2">
        <f t="shared" si="50"/>
        <v>12519</v>
      </c>
      <c r="J825" s="2">
        <f t="shared" si="51"/>
        <v>3980</v>
      </c>
      <c r="K825" s="2">
        <f t="shared" si="52"/>
        <v>0.72403272777700733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2802</v>
      </c>
      <c r="F826" s="2">
        <f t="shared" si="50"/>
        <v>841</v>
      </c>
      <c r="G826" s="2">
        <f t="shared" si="50"/>
        <v>829</v>
      </c>
      <c r="H826" s="2">
        <f t="shared" si="50"/>
        <v>15679</v>
      </c>
      <c r="I826" s="2">
        <f t="shared" si="50"/>
        <v>12877</v>
      </c>
      <c r="J826" s="2">
        <f t="shared" si="51"/>
        <v>4472</v>
      </c>
      <c r="K826" s="2">
        <f t="shared" si="52"/>
        <v>0.71477772817143959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2710</v>
      </c>
      <c r="F827" s="2">
        <f t="shared" si="50"/>
        <v>730</v>
      </c>
      <c r="G827" s="2">
        <f t="shared" si="50"/>
        <v>1315</v>
      </c>
      <c r="H827" s="2">
        <f t="shared" si="50"/>
        <v>14510</v>
      </c>
      <c r="I827" s="2">
        <f t="shared" si="50"/>
        <v>11800</v>
      </c>
      <c r="J827" s="2">
        <f t="shared" si="51"/>
        <v>4755</v>
      </c>
      <c r="K827" s="2">
        <f t="shared" si="52"/>
        <v>0.67229496898690555</v>
      </c>
      <c r="L827" s="2"/>
    </row>
    <row r="828" spans="3:12" ht="19.8" x14ac:dyDescent="0.25">
      <c r="J828" s="2"/>
      <c r="K828" s="2"/>
      <c r="L828" s="2">
        <f>AVERAGE(K813:K827)</f>
        <v>0.54361032408944954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zoomScale="115" zoomScaleNormal="115" workbookViewId="0">
      <pane ySplit="1" topLeftCell="A812" activePane="bottomLeft" state="frozen"/>
      <selection pane="bottomLeft" activeCell="E823" sqref="E823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83</v>
      </c>
      <c r="F3" s="3">
        <v>14</v>
      </c>
      <c r="G3" s="3">
        <v>41</v>
      </c>
      <c r="H3" s="3">
        <v>302</v>
      </c>
      <c r="I3" s="3">
        <v>219</v>
      </c>
      <c r="K3" s="3">
        <f t="shared" ref="K3:K17" si="0">1-(E3+F3+G3)/H3</f>
        <v>0.54304635761589404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66</v>
      </c>
      <c r="F4" s="3">
        <v>16</v>
      </c>
      <c r="G4" s="3">
        <v>48</v>
      </c>
      <c r="H4" s="3">
        <v>295</v>
      </c>
      <c r="I4" s="3">
        <v>229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59</v>
      </c>
      <c r="F5" s="3">
        <v>13</v>
      </c>
      <c r="G5" s="3">
        <v>45</v>
      </c>
      <c r="H5" s="3">
        <v>296</v>
      </c>
      <c r="I5" s="3">
        <v>237</v>
      </c>
      <c r="K5" s="3">
        <f t="shared" si="0"/>
        <v>0.60472972972972971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63</v>
      </c>
      <c r="F6" s="3">
        <v>15</v>
      </c>
      <c r="G6" s="3">
        <v>34</v>
      </c>
      <c r="H6" s="3">
        <v>310</v>
      </c>
      <c r="I6" s="3">
        <v>247</v>
      </c>
      <c r="K6" s="3">
        <f t="shared" si="0"/>
        <v>0.6387096774193548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60</v>
      </c>
      <c r="F7" s="3">
        <v>18</v>
      </c>
      <c r="G7" s="3">
        <v>36</v>
      </c>
      <c r="H7" s="3">
        <v>300</v>
      </c>
      <c r="I7" s="3">
        <v>240</v>
      </c>
      <c r="K7" s="3">
        <f t="shared" si="0"/>
        <v>0.62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73</v>
      </c>
      <c r="F8" s="3">
        <v>16</v>
      </c>
      <c r="G8" s="3">
        <v>37</v>
      </c>
      <c r="H8" s="3">
        <v>294</v>
      </c>
      <c r="I8" s="3">
        <v>221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66</v>
      </c>
      <c r="F9" s="3">
        <v>10</v>
      </c>
      <c r="G9" s="3">
        <v>35</v>
      </c>
      <c r="H9" s="3">
        <v>269</v>
      </c>
      <c r="I9" s="3">
        <v>203</v>
      </c>
      <c r="K9" s="3">
        <f t="shared" si="0"/>
        <v>0.58736059479553904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35</v>
      </c>
      <c r="F10" s="3">
        <v>15</v>
      </c>
      <c r="G10" s="3">
        <v>44</v>
      </c>
      <c r="H10" s="3">
        <v>268</v>
      </c>
      <c r="I10" s="3">
        <v>233</v>
      </c>
      <c r="K10" s="3">
        <f t="shared" si="0"/>
        <v>0.64925373134328357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34</v>
      </c>
      <c r="F11" s="3">
        <v>23</v>
      </c>
      <c r="G11" s="3">
        <v>33</v>
      </c>
      <c r="H11" s="3">
        <v>303</v>
      </c>
      <c r="I11" s="3">
        <v>269</v>
      </c>
      <c r="K11" s="3">
        <f t="shared" si="0"/>
        <v>0.70297029702970293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40</v>
      </c>
      <c r="F12" s="3">
        <v>26</v>
      </c>
      <c r="G12" s="3">
        <v>16</v>
      </c>
      <c r="H12" s="3">
        <v>327</v>
      </c>
      <c r="I12" s="3">
        <v>287</v>
      </c>
      <c r="K12" s="3">
        <f t="shared" si="0"/>
        <v>0.74923547400611623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53</v>
      </c>
      <c r="F13" s="3">
        <v>21</v>
      </c>
      <c r="G13" s="3">
        <v>39</v>
      </c>
      <c r="H13" s="3">
        <v>286</v>
      </c>
      <c r="I13" s="3">
        <v>233</v>
      </c>
      <c r="K13" s="3">
        <f t="shared" si="0"/>
        <v>0.6048951048951049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94</v>
      </c>
      <c r="F14" s="3">
        <v>11</v>
      </c>
      <c r="G14" s="3">
        <v>33</v>
      </c>
      <c r="H14" s="3">
        <v>272</v>
      </c>
      <c r="I14" s="3">
        <v>178</v>
      </c>
      <c r="K14" s="3">
        <f t="shared" si="0"/>
        <v>0.49264705882352944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23</v>
      </c>
      <c r="F15" s="3">
        <v>17</v>
      </c>
      <c r="G15" s="3">
        <v>45</v>
      </c>
      <c r="H15" s="3">
        <v>288</v>
      </c>
      <c r="I15" s="3">
        <v>265</v>
      </c>
      <c r="K15" s="3">
        <f t="shared" si="0"/>
        <v>0.70486111111111116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39</v>
      </c>
      <c r="F16" s="3">
        <v>32</v>
      </c>
      <c r="G16" s="3">
        <v>9</v>
      </c>
      <c r="H16" s="3">
        <v>343</v>
      </c>
      <c r="I16" s="3">
        <v>304</v>
      </c>
      <c r="K16" s="3">
        <f t="shared" si="0"/>
        <v>0.76676384839650147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27</v>
      </c>
      <c r="F17" s="3">
        <v>16</v>
      </c>
      <c r="G17" s="3">
        <v>40</v>
      </c>
      <c r="H17" s="3">
        <v>288</v>
      </c>
      <c r="I17" s="3">
        <v>261</v>
      </c>
      <c r="K17" s="3">
        <f t="shared" si="0"/>
        <v>0.71180555555555558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0.63380194306988658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10</v>
      </c>
      <c r="F19" s="3">
        <v>3</v>
      </c>
      <c r="G19" s="3">
        <v>56</v>
      </c>
      <c r="H19" s="3">
        <v>106</v>
      </c>
      <c r="I19" s="3">
        <v>96</v>
      </c>
      <c r="K19" s="3">
        <f t="shared" ref="K19:K33" si="1">1-(E19+F19+G19)/H19</f>
        <v>0.34905660377358494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51</v>
      </c>
      <c r="F20" s="3">
        <v>5</v>
      </c>
      <c r="G20" s="3">
        <v>28</v>
      </c>
      <c r="H20" s="3">
        <v>238</v>
      </c>
      <c r="I20" s="3">
        <v>187</v>
      </c>
      <c r="K20" s="3">
        <f t="shared" si="1"/>
        <v>0.64705882352941169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170</v>
      </c>
      <c r="F21" s="3">
        <v>4</v>
      </c>
      <c r="G21" s="3">
        <v>14</v>
      </c>
      <c r="H21" s="3">
        <v>323</v>
      </c>
      <c r="I21" s="3">
        <v>153</v>
      </c>
      <c r="K21" s="3">
        <f t="shared" si="1"/>
        <v>0.41795665634674928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123</v>
      </c>
      <c r="F22" s="3">
        <v>4</v>
      </c>
      <c r="G22" s="3">
        <v>22</v>
      </c>
      <c r="H22" s="3">
        <v>296</v>
      </c>
      <c r="I22" s="3">
        <v>173</v>
      </c>
      <c r="K22" s="3">
        <f t="shared" si="1"/>
        <v>0.4966216216216216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5</v>
      </c>
      <c r="G23" s="3">
        <v>26</v>
      </c>
      <c r="H23" s="3">
        <v>230</v>
      </c>
      <c r="I23" s="3">
        <v>185</v>
      </c>
      <c r="K23" s="3">
        <f t="shared" si="1"/>
        <v>0.66956521739130437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3</v>
      </c>
      <c r="G24" s="3">
        <v>64</v>
      </c>
      <c r="H24" s="3">
        <v>147</v>
      </c>
      <c r="I24" s="3">
        <v>73</v>
      </c>
      <c r="K24" s="3">
        <f t="shared" si="1"/>
        <v>4.081632653061229E-2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99</v>
      </c>
      <c r="F25" s="3">
        <v>4</v>
      </c>
      <c r="G25" s="3">
        <v>30</v>
      </c>
      <c r="H25" s="3">
        <v>205</v>
      </c>
      <c r="I25" s="3">
        <v>106</v>
      </c>
      <c r="K25" s="3">
        <f t="shared" si="1"/>
        <v>0.35121951219512193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102</v>
      </c>
      <c r="F26" s="3">
        <v>3</v>
      </c>
      <c r="G26" s="3">
        <v>36</v>
      </c>
      <c r="H26" s="3">
        <v>189</v>
      </c>
      <c r="I26" s="3">
        <v>87</v>
      </c>
      <c r="K26" s="3">
        <f t="shared" si="1"/>
        <v>0.25396825396825395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51</v>
      </c>
      <c r="F27" s="3">
        <v>6</v>
      </c>
      <c r="G27" s="3">
        <v>20</v>
      </c>
      <c r="H27" s="3">
        <v>226</v>
      </c>
      <c r="I27" s="3">
        <v>175</v>
      </c>
      <c r="K27" s="3">
        <f t="shared" si="1"/>
        <v>0.65929203539823011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33</v>
      </c>
      <c r="F28" s="3">
        <v>13</v>
      </c>
      <c r="G28" s="3">
        <v>10</v>
      </c>
      <c r="H28" s="3">
        <v>242</v>
      </c>
      <c r="I28" s="3">
        <v>209</v>
      </c>
      <c r="K28" s="3">
        <f t="shared" si="1"/>
        <v>0.76859504132231404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90</v>
      </c>
      <c r="F29" s="3">
        <v>11</v>
      </c>
      <c r="G29" s="3">
        <v>23</v>
      </c>
      <c r="H29" s="3">
        <v>267</v>
      </c>
      <c r="I29" s="3">
        <v>177</v>
      </c>
      <c r="K29" s="3">
        <f t="shared" si="1"/>
        <v>0.53558052434456926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67</v>
      </c>
      <c r="F30" s="3">
        <v>8</v>
      </c>
      <c r="G30" s="3">
        <v>25</v>
      </c>
      <c r="H30" s="3">
        <v>186</v>
      </c>
      <c r="I30" s="3">
        <v>119</v>
      </c>
      <c r="K30" s="3">
        <f t="shared" si="1"/>
        <v>0.4623655913978495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38</v>
      </c>
      <c r="F31" s="3">
        <v>4</v>
      </c>
      <c r="G31" s="3">
        <v>51</v>
      </c>
      <c r="H31" s="3">
        <v>213</v>
      </c>
      <c r="I31" s="3">
        <v>175</v>
      </c>
      <c r="K31" s="3">
        <f t="shared" si="1"/>
        <v>0.56338028169014087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22</v>
      </c>
      <c r="H32" s="3">
        <v>215</v>
      </c>
      <c r="I32" s="3">
        <v>191</v>
      </c>
      <c r="K32" s="3">
        <f t="shared" si="1"/>
        <v>0.73953488372093024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46</v>
      </c>
      <c r="F33" s="3">
        <v>3</v>
      </c>
      <c r="G33" s="3">
        <v>55</v>
      </c>
      <c r="H33" s="3">
        <v>213</v>
      </c>
      <c r="I33" s="3">
        <v>167</v>
      </c>
      <c r="K33" s="3">
        <f t="shared" si="1"/>
        <v>0.51173708920187799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0.49778323082883813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320</v>
      </c>
      <c r="F35" s="3">
        <v>0</v>
      </c>
      <c r="G35" s="3">
        <v>31</v>
      </c>
      <c r="H35" s="3">
        <v>499</v>
      </c>
      <c r="I35" s="3">
        <v>179</v>
      </c>
      <c r="K35" s="3">
        <f t="shared" ref="K35:K49" si="2">1-(E35+F35+G35)/H35</f>
        <v>0.29659318637274545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164</v>
      </c>
      <c r="F36" s="3">
        <v>0</v>
      </c>
      <c r="G36" s="3">
        <v>24</v>
      </c>
      <c r="H36" s="3">
        <v>499</v>
      </c>
      <c r="I36" s="3">
        <v>335</v>
      </c>
      <c r="K36" s="3">
        <f t="shared" si="2"/>
        <v>0.62324649298597201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147</v>
      </c>
      <c r="F37" s="3">
        <v>0</v>
      </c>
      <c r="G37" s="3">
        <v>79</v>
      </c>
      <c r="H37" s="3">
        <v>454</v>
      </c>
      <c r="I37" s="3">
        <v>307</v>
      </c>
      <c r="K37" s="3">
        <f t="shared" si="2"/>
        <v>0.50220264317180618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207</v>
      </c>
      <c r="F38" s="3">
        <v>0</v>
      </c>
      <c r="G38" s="3">
        <v>127</v>
      </c>
      <c r="H38" s="3">
        <v>454</v>
      </c>
      <c r="I38" s="3">
        <v>247</v>
      </c>
      <c r="K38" s="3">
        <f t="shared" si="2"/>
        <v>0.26431718061674003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199</v>
      </c>
      <c r="F39" s="3">
        <v>0</v>
      </c>
      <c r="G39" s="3">
        <v>44</v>
      </c>
      <c r="H39" s="3">
        <v>499</v>
      </c>
      <c r="I39" s="3">
        <v>300</v>
      </c>
      <c r="K39" s="3">
        <f t="shared" si="2"/>
        <v>0.51302605210420849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305</v>
      </c>
      <c r="F40" s="3">
        <v>0</v>
      </c>
      <c r="G40" s="3">
        <v>92</v>
      </c>
      <c r="H40" s="3">
        <v>454</v>
      </c>
      <c r="I40" s="3">
        <v>149</v>
      </c>
      <c r="K40" s="3">
        <f t="shared" si="2"/>
        <v>0.12555066079295152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38</v>
      </c>
      <c r="F41" s="3">
        <v>0</v>
      </c>
      <c r="G41" s="3">
        <v>13</v>
      </c>
      <c r="H41" s="3">
        <v>499</v>
      </c>
      <c r="I41" s="3">
        <v>461</v>
      </c>
      <c r="K41" s="3">
        <f t="shared" si="2"/>
        <v>0.89779559118236474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118</v>
      </c>
      <c r="F42" s="3">
        <v>0</v>
      </c>
      <c r="G42" s="3">
        <v>23</v>
      </c>
      <c r="H42" s="3">
        <v>544</v>
      </c>
      <c r="I42" s="3">
        <v>426</v>
      </c>
      <c r="K42" s="3">
        <f t="shared" si="2"/>
        <v>0.74080882352941169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96</v>
      </c>
      <c r="F43" s="3">
        <v>0</v>
      </c>
      <c r="G43" s="3">
        <v>4</v>
      </c>
      <c r="H43" s="3">
        <v>589</v>
      </c>
      <c r="I43" s="3">
        <v>493</v>
      </c>
      <c r="K43" s="3">
        <f t="shared" si="2"/>
        <v>0.83022071307300505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77</v>
      </c>
      <c r="F44" s="3">
        <v>0</v>
      </c>
      <c r="G44" s="3">
        <v>13</v>
      </c>
      <c r="H44" s="3">
        <v>544</v>
      </c>
      <c r="I44" s="3">
        <v>467</v>
      </c>
      <c r="K44" s="3">
        <f t="shared" si="2"/>
        <v>0.8345588235294118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77</v>
      </c>
      <c r="F45" s="3">
        <v>0</v>
      </c>
      <c r="G45" s="3">
        <v>14</v>
      </c>
      <c r="H45" s="3">
        <v>499</v>
      </c>
      <c r="I45" s="3">
        <v>422</v>
      </c>
      <c r="K45" s="3">
        <f t="shared" si="2"/>
        <v>0.8176352705410822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58</v>
      </c>
      <c r="F46" s="3">
        <v>0</v>
      </c>
      <c r="G46" s="3">
        <v>6</v>
      </c>
      <c r="H46" s="3">
        <v>454</v>
      </c>
      <c r="I46" s="3">
        <v>396</v>
      </c>
      <c r="K46" s="3">
        <f t="shared" si="2"/>
        <v>0.8590308370044053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56</v>
      </c>
      <c r="F47" s="3">
        <v>0</v>
      </c>
      <c r="G47" s="3">
        <v>7</v>
      </c>
      <c r="H47" s="3">
        <v>554</v>
      </c>
      <c r="I47" s="3">
        <v>498</v>
      </c>
      <c r="K47" s="3">
        <f t="shared" si="2"/>
        <v>0.88628158844765337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5</v>
      </c>
      <c r="H48" s="3">
        <v>590</v>
      </c>
      <c r="I48" s="3">
        <v>494</v>
      </c>
      <c r="K48" s="3">
        <f t="shared" si="2"/>
        <v>0.82881355932203393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160</v>
      </c>
      <c r="F49" s="3">
        <v>0</v>
      </c>
      <c r="G49" s="3">
        <v>5</v>
      </c>
      <c r="H49" s="3">
        <v>644</v>
      </c>
      <c r="I49" s="3">
        <v>484</v>
      </c>
      <c r="K49" s="3">
        <f t="shared" si="2"/>
        <v>0.74378881987577639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0.65092468283663796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177</v>
      </c>
      <c r="F51" s="3">
        <v>6</v>
      </c>
      <c r="G51" s="3">
        <v>61</v>
      </c>
      <c r="H51" s="3">
        <v>419</v>
      </c>
      <c r="I51" s="3">
        <v>242</v>
      </c>
      <c r="K51" s="3">
        <f t="shared" ref="K51:K65" si="3">1-(E51+F51+G51)/H51</f>
        <v>0.41766109785202865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111</v>
      </c>
      <c r="F52" s="3">
        <v>3</v>
      </c>
      <c r="G52" s="3">
        <v>33</v>
      </c>
      <c r="H52" s="3">
        <v>412</v>
      </c>
      <c r="I52" s="3">
        <v>301</v>
      </c>
      <c r="K52" s="3">
        <f t="shared" si="3"/>
        <v>0.64320388349514568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85</v>
      </c>
      <c r="F53" s="3">
        <v>5</v>
      </c>
      <c r="G53" s="3">
        <v>50</v>
      </c>
      <c r="H53" s="3">
        <v>407</v>
      </c>
      <c r="I53" s="3">
        <v>322</v>
      </c>
      <c r="K53" s="3">
        <f t="shared" si="3"/>
        <v>0.65601965601965606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106</v>
      </c>
      <c r="F54" s="3">
        <v>5</v>
      </c>
      <c r="G54" s="3">
        <v>33</v>
      </c>
      <c r="H54" s="3">
        <v>440</v>
      </c>
      <c r="I54" s="3">
        <v>334</v>
      </c>
      <c r="K54" s="3">
        <f t="shared" si="3"/>
        <v>0.67272727272727273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127</v>
      </c>
      <c r="F55" s="3">
        <v>3</v>
      </c>
      <c r="G55" s="3">
        <v>30</v>
      </c>
      <c r="H55" s="3">
        <v>452</v>
      </c>
      <c r="I55" s="3">
        <v>325</v>
      </c>
      <c r="K55" s="3">
        <f t="shared" si="3"/>
        <v>0.64601769911504425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157</v>
      </c>
      <c r="F56" s="3">
        <v>3</v>
      </c>
      <c r="G56" s="3">
        <v>41</v>
      </c>
      <c r="H56" s="3">
        <v>420</v>
      </c>
      <c r="I56" s="3">
        <v>263</v>
      </c>
      <c r="K56" s="3">
        <f t="shared" si="3"/>
        <v>0.52142857142857135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106</v>
      </c>
      <c r="F57" s="3">
        <v>4</v>
      </c>
      <c r="G57" s="3">
        <v>70</v>
      </c>
      <c r="H57" s="3">
        <v>341</v>
      </c>
      <c r="I57" s="3">
        <v>235</v>
      </c>
      <c r="K57" s="3">
        <f t="shared" si="3"/>
        <v>0.47214076246334313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64</v>
      </c>
      <c r="F58" s="3">
        <v>4</v>
      </c>
      <c r="G58" s="3">
        <v>45</v>
      </c>
      <c r="H58" s="3">
        <v>365</v>
      </c>
      <c r="I58" s="3">
        <v>301</v>
      </c>
      <c r="K58" s="3">
        <f t="shared" si="3"/>
        <v>0.69041095890410964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46</v>
      </c>
      <c r="F59" s="3">
        <v>8</v>
      </c>
      <c r="G59" s="3">
        <v>34</v>
      </c>
      <c r="H59" s="3">
        <v>414</v>
      </c>
      <c r="I59" s="3">
        <v>368</v>
      </c>
      <c r="K59" s="3">
        <f t="shared" si="3"/>
        <v>0.78743961352656999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86</v>
      </c>
      <c r="F60" s="3">
        <v>10</v>
      </c>
      <c r="G60" s="3">
        <v>11</v>
      </c>
      <c r="H60" s="3">
        <v>475</v>
      </c>
      <c r="I60" s="3">
        <v>389</v>
      </c>
      <c r="K60" s="3">
        <f t="shared" si="3"/>
        <v>0.77473684210526317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82</v>
      </c>
      <c r="F61" s="3">
        <v>3</v>
      </c>
      <c r="G61" s="3">
        <v>53</v>
      </c>
      <c r="H61" s="3">
        <v>372</v>
      </c>
      <c r="I61" s="3">
        <v>290</v>
      </c>
      <c r="K61" s="3">
        <f t="shared" si="3"/>
        <v>0.62903225806451613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127</v>
      </c>
      <c r="F62" s="3">
        <v>5</v>
      </c>
      <c r="G62" s="3">
        <v>34</v>
      </c>
      <c r="H62" s="3">
        <v>347</v>
      </c>
      <c r="I62" s="3">
        <v>220</v>
      </c>
      <c r="K62" s="3">
        <f t="shared" si="3"/>
        <v>0.52161383285302598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31</v>
      </c>
      <c r="F63" s="3">
        <v>17</v>
      </c>
      <c r="G63" s="3">
        <v>39</v>
      </c>
      <c r="H63" s="3">
        <v>405</v>
      </c>
      <c r="I63" s="3">
        <v>374</v>
      </c>
      <c r="K63" s="3">
        <f t="shared" si="3"/>
        <v>0.78518518518518521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87</v>
      </c>
      <c r="F64" s="3">
        <v>15</v>
      </c>
      <c r="G64" s="3">
        <v>19</v>
      </c>
      <c r="H64" s="3">
        <v>479</v>
      </c>
      <c r="I64" s="3">
        <v>392</v>
      </c>
      <c r="K64" s="3">
        <f t="shared" si="3"/>
        <v>0.74739039665970775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42</v>
      </c>
      <c r="F65" s="3">
        <v>12</v>
      </c>
      <c r="G65" s="3">
        <v>38</v>
      </c>
      <c r="H65" s="3">
        <v>405</v>
      </c>
      <c r="I65" s="3">
        <v>363</v>
      </c>
      <c r="K65" s="3">
        <f t="shared" si="3"/>
        <v>0.77283950617283947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0.64918983577148526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213</v>
      </c>
      <c r="F67" s="3">
        <v>8</v>
      </c>
      <c r="G67" s="3">
        <v>26</v>
      </c>
      <c r="H67" s="3">
        <v>389</v>
      </c>
      <c r="I67" s="3">
        <v>176</v>
      </c>
      <c r="K67" s="3">
        <f t="shared" ref="K67:K81" si="4">1-(E67+F67+G67)/H67</f>
        <v>0.36503856041131111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216</v>
      </c>
      <c r="F68" s="3">
        <v>9</v>
      </c>
      <c r="G68" s="3">
        <v>29</v>
      </c>
      <c r="H68" s="3">
        <v>377</v>
      </c>
      <c r="I68" s="3">
        <v>161</v>
      </c>
      <c r="K68" s="3">
        <f t="shared" si="4"/>
        <v>0.32625994694960214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217</v>
      </c>
      <c r="F69" s="3">
        <v>8</v>
      </c>
      <c r="G69" s="3">
        <v>35</v>
      </c>
      <c r="H69" s="3">
        <v>403</v>
      </c>
      <c r="I69" s="3">
        <v>186</v>
      </c>
      <c r="K69" s="3">
        <f t="shared" si="4"/>
        <v>0.35483870967741937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209</v>
      </c>
      <c r="F70" s="3">
        <v>9</v>
      </c>
      <c r="G70" s="3">
        <v>35</v>
      </c>
      <c r="H70" s="3">
        <v>402</v>
      </c>
      <c r="I70" s="3">
        <v>193</v>
      </c>
      <c r="K70" s="3">
        <f t="shared" si="4"/>
        <v>0.37064676616915426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201</v>
      </c>
      <c r="F71" s="3">
        <v>10</v>
      </c>
      <c r="G71" s="3">
        <v>23</v>
      </c>
      <c r="H71" s="3">
        <v>392</v>
      </c>
      <c r="I71" s="3">
        <v>191</v>
      </c>
      <c r="K71" s="3">
        <f t="shared" si="4"/>
        <v>0.40306122448979587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175</v>
      </c>
      <c r="F72" s="3">
        <v>11</v>
      </c>
      <c r="G72" s="3">
        <v>26</v>
      </c>
      <c r="H72" s="3">
        <v>400</v>
      </c>
      <c r="I72" s="3">
        <v>225</v>
      </c>
      <c r="K72" s="3">
        <f t="shared" si="4"/>
        <v>0.47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230</v>
      </c>
      <c r="F73" s="3">
        <v>8</v>
      </c>
      <c r="G73" s="3">
        <v>29</v>
      </c>
      <c r="H73" s="3">
        <v>362</v>
      </c>
      <c r="I73" s="3">
        <v>132</v>
      </c>
      <c r="K73" s="3">
        <f t="shared" si="4"/>
        <v>0.26243093922651939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234</v>
      </c>
      <c r="F74" s="3">
        <v>9</v>
      </c>
      <c r="G74" s="3">
        <v>39</v>
      </c>
      <c r="H74" s="3">
        <v>414</v>
      </c>
      <c r="I74" s="3">
        <v>180</v>
      </c>
      <c r="K74" s="3">
        <f t="shared" si="4"/>
        <v>0.3188405797101449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215</v>
      </c>
      <c r="F75" s="3">
        <v>12</v>
      </c>
      <c r="G75" s="3">
        <v>24</v>
      </c>
      <c r="H75" s="3">
        <v>468</v>
      </c>
      <c r="I75" s="3">
        <v>253</v>
      </c>
      <c r="K75" s="3">
        <f t="shared" si="4"/>
        <v>0.46367521367521369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202</v>
      </c>
      <c r="F76" s="3">
        <v>14</v>
      </c>
      <c r="G76" s="3">
        <v>22</v>
      </c>
      <c r="H76" s="3">
        <v>467</v>
      </c>
      <c r="I76" s="3">
        <v>265</v>
      </c>
      <c r="K76" s="3">
        <f t="shared" si="4"/>
        <v>0.49036402569593152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258</v>
      </c>
      <c r="F77" s="3">
        <v>14</v>
      </c>
      <c r="G77" s="3">
        <v>18</v>
      </c>
      <c r="H77" s="3">
        <v>459</v>
      </c>
      <c r="I77" s="3">
        <v>201</v>
      </c>
      <c r="K77" s="3">
        <f t="shared" si="4"/>
        <v>0.36819172113289755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286</v>
      </c>
      <c r="F78" s="3">
        <v>11</v>
      </c>
      <c r="G78" s="3">
        <v>17</v>
      </c>
      <c r="H78" s="3">
        <v>452</v>
      </c>
      <c r="I78" s="3">
        <v>166</v>
      </c>
      <c r="K78" s="3">
        <f t="shared" si="4"/>
        <v>0.30530973451327437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159</v>
      </c>
      <c r="F79" s="3">
        <v>14</v>
      </c>
      <c r="G79" s="3">
        <v>9</v>
      </c>
      <c r="H79" s="3">
        <v>467</v>
      </c>
      <c r="I79" s="3">
        <v>308</v>
      </c>
      <c r="K79" s="3">
        <f t="shared" si="4"/>
        <v>0.61027837259100637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231</v>
      </c>
      <c r="F80" s="3">
        <v>14</v>
      </c>
      <c r="G80" s="3">
        <v>28</v>
      </c>
      <c r="H80" s="3">
        <v>468</v>
      </c>
      <c r="I80" s="3">
        <v>237</v>
      </c>
      <c r="K80" s="3">
        <f t="shared" si="4"/>
        <v>0.41666666666666663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253</v>
      </c>
      <c r="F81" s="3">
        <v>14</v>
      </c>
      <c r="G81" s="3">
        <v>22</v>
      </c>
      <c r="H81" s="3">
        <v>467</v>
      </c>
      <c r="I81" s="3">
        <v>214</v>
      </c>
      <c r="K81" s="3">
        <f t="shared" si="4"/>
        <v>0.38115631691648821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0.39378391852169503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91</v>
      </c>
      <c r="F83" s="3">
        <v>3</v>
      </c>
      <c r="G83" s="3">
        <v>74</v>
      </c>
      <c r="H83" s="3">
        <v>373</v>
      </c>
      <c r="I83" s="3">
        <v>282</v>
      </c>
      <c r="K83" s="3">
        <f t="shared" ref="K83:K97" si="5">1-(E83+F83+G83)/H83</f>
        <v>0.54959785522788196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83</v>
      </c>
      <c r="F84" s="3">
        <v>5</v>
      </c>
      <c r="G84" s="3">
        <v>57</v>
      </c>
      <c r="H84" s="3">
        <v>434</v>
      </c>
      <c r="I84" s="3">
        <v>351</v>
      </c>
      <c r="K84" s="3">
        <f t="shared" si="5"/>
        <v>0.66589861751152069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89</v>
      </c>
      <c r="F85" s="3">
        <v>4</v>
      </c>
      <c r="G85" s="3">
        <v>59</v>
      </c>
      <c r="H85" s="3">
        <v>458</v>
      </c>
      <c r="I85" s="3">
        <v>369</v>
      </c>
      <c r="K85" s="3">
        <f t="shared" si="5"/>
        <v>0.66812227074235808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121</v>
      </c>
      <c r="F86" s="3">
        <v>9</v>
      </c>
      <c r="G86" s="3">
        <v>65</v>
      </c>
      <c r="H86" s="3">
        <v>482</v>
      </c>
      <c r="I86" s="3">
        <v>361</v>
      </c>
      <c r="K86" s="3">
        <f t="shared" si="5"/>
        <v>0.5954356846473029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88</v>
      </c>
      <c r="F87" s="3">
        <v>6</v>
      </c>
      <c r="G87" s="3">
        <v>52</v>
      </c>
      <c r="H87" s="3">
        <v>441</v>
      </c>
      <c r="I87" s="3">
        <v>353</v>
      </c>
      <c r="K87" s="3">
        <f t="shared" si="5"/>
        <v>0.66893424036281179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99</v>
      </c>
      <c r="F88" s="3">
        <v>6</v>
      </c>
      <c r="G88" s="3">
        <v>76</v>
      </c>
      <c r="H88" s="3">
        <v>367</v>
      </c>
      <c r="I88" s="3">
        <v>268</v>
      </c>
      <c r="K88" s="3">
        <f t="shared" si="5"/>
        <v>0.50681198910081737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13</v>
      </c>
      <c r="G89" s="3">
        <v>65</v>
      </c>
      <c r="H89" s="3">
        <v>346</v>
      </c>
      <c r="I89" s="3">
        <v>273</v>
      </c>
      <c r="K89" s="3">
        <f t="shared" si="5"/>
        <v>0.56358381502890176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40</v>
      </c>
      <c r="F90" s="3">
        <v>8</v>
      </c>
      <c r="G90" s="3">
        <v>69</v>
      </c>
      <c r="H90" s="3">
        <v>394</v>
      </c>
      <c r="I90" s="3">
        <v>354</v>
      </c>
      <c r="K90" s="3">
        <f t="shared" si="5"/>
        <v>0.70304568527918776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84</v>
      </c>
      <c r="F91" s="3">
        <v>11</v>
      </c>
      <c r="G91" s="3">
        <v>61</v>
      </c>
      <c r="H91" s="3">
        <v>476</v>
      </c>
      <c r="I91" s="3">
        <v>392</v>
      </c>
      <c r="K91" s="3">
        <f t="shared" si="5"/>
        <v>0.67226890756302526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93</v>
      </c>
      <c r="F92" s="3">
        <v>11</v>
      </c>
      <c r="G92" s="3">
        <v>70</v>
      </c>
      <c r="H92" s="3">
        <v>471</v>
      </c>
      <c r="I92" s="3">
        <v>378</v>
      </c>
      <c r="K92" s="3">
        <f t="shared" si="5"/>
        <v>0.63057324840764339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81</v>
      </c>
      <c r="F93" s="3">
        <v>3</v>
      </c>
      <c r="G93" s="3">
        <v>60</v>
      </c>
      <c r="H93" s="3">
        <v>398</v>
      </c>
      <c r="I93" s="3">
        <v>317</v>
      </c>
      <c r="K93" s="3">
        <f t="shared" si="5"/>
        <v>0.63819095477386933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133</v>
      </c>
      <c r="F94" s="3">
        <v>3</v>
      </c>
      <c r="G94" s="3">
        <v>52</v>
      </c>
      <c r="H94" s="3">
        <v>412</v>
      </c>
      <c r="I94" s="3">
        <v>279</v>
      </c>
      <c r="K94" s="3">
        <f t="shared" si="5"/>
        <v>0.5436893203883495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49</v>
      </c>
      <c r="F95" s="3">
        <v>11</v>
      </c>
      <c r="G95" s="3">
        <v>101</v>
      </c>
      <c r="H95" s="3">
        <v>402</v>
      </c>
      <c r="I95" s="3">
        <v>353</v>
      </c>
      <c r="K95" s="3">
        <f t="shared" si="5"/>
        <v>0.59950248756218905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132</v>
      </c>
      <c r="F96" s="3">
        <v>13</v>
      </c>
      <c r="G96" s="3">
        <v>23</v>
      </c>
      <c r="H96" s="3">
        <v>574</v>
      </c>
      <c r="I96" s="3">
        <v>442</v>
      </c>
      <c r="K96" s="3">
        <f t="shared" si="5"/>
        <v>0.70731707317073167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46</v>
      </c>
      <c r="F97" s="3">
        <v>11</v>
      </c>
      <c r="G97" s="3">
        <v>102</v>
      </c>
      <c r="H97" s="3">
        <v>402</v>
      </c>
      <c r="I97" s="3">
        <v>356</v>
      </c>
      <c r="K97" s="3">
        <f t="shared" si="5"/>
        <v>0.60447761194029859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0.62116331744712583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63</v>
      </c>
      <c r="F99" s="3">
        <v>1</v>
      </c>
      <c r="G99" s="3">
        <v>18</v>
      </c>
      <c r="H99" s="3">
        <v>251</v>
      </c>
      <c r="I99" s="3">
        <v>188</v>
      </c>
      <c r="K99" s="3">
        <f t="shared" ref="K99:K113" si="6">1-(E99+F99+G99)/H99</f>
        <v>0.6733067729083666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84</v>
      </c>
      <c r="F100" s="3">
        <v>1</v>
      </c>
      <c r="G100" s="3">
        <v>22</v>
      </c>
      <c r="H100" s="3">
        <v>271</v>
      </c>
      <c r="I100" s="3">
        <v>187</v>
      </c>
      <c r="K100" s="3">
        <f t="shared" si="6"/>
        <v>0.60516605166051662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13</v>
      </c>
      <c r="F101" s="3">
        <v>1</v>
      </c>
      <c r="G101" s="3">
        <v>19</v>
      </c>
      <c r="H101" s="3">
        <v>238</v>
      </c>
      <c r="I101" s="3">
        <v>225</v>
      </c>
      <c r="K101" s="3">
        <f t="shared" si="6"/>
        <v>0.8613445378151261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50</v>
      </c>
      <c r="F102" s="3">
        <v>2</v>
      </c>
      <c r="G102" s="3">
        <v>12</v>
      </c>
      <c r="H102" s="3">
        <v>246</v>
      </c>
      <c r="I102" s="3">
        <v>196</v>
      </c>
      <c r="K102" s="3">
        <f t="shared" si="6"/>
        <v>0.73983739837398366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56</v>
      </c>
      <c r="F103" s="3">
        <v>2</v>
      </c>
      <c r="G103" s="3">
        <v>10</v>
      </c>
      <c r="H103" s="3">
        <v>274</v>
      </c>
      <c r="I103" s="3">
        <v>218</v>
      </c>
      <c r="K103" s="3">
        <f t="shared" si="6"/>
        <v>0.75182481751824815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92</v>
      </c>
      <c r="F104" s="3">
        <v>2</v>
      </c>
      <c r="G104" s="3">
        <v>7</v>
      </c>
      <c r="H104" s="3">
        <v>281</v>
      </c>
      <c r="I104" s="3">
        <v>189</v>
      </c>
      <c r="K104" s="3">
        <f t="shared" si="6"/>
        <v>0.64056939501779353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3</v>
      </c>
      <c r="G105" s="3">
        <v>36</v>
      </c>
      <c r="H105" s="3">
        <v>235</v>
      </c>
      <c r="I105" s="3">
        <v>122</v>
      </c>
      <c r="K105" s="3">
        <f t="shared" si="6"/>
        <v>0.35319148936170208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1</v>
      </c>
      <c r="G106" s="3">
        <v>14</v>
      </c>
      <c r="H106" s="3">
        <v>266</v>
      </c>
      <c r="I106" s="3">
        <v>242</v>
      </c>
      <c r="K106" s="3">
        <f t="shared" si="6"/>
        <v>0.85338345864661658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17</v>
      </c>
      <c r="F107" s="3">
        <v>1</v>
      </c>
      <c r="G107" s="3">
        <v>14</v>
      </c>
      <c r="H107" s="3">
        <v>283</v>
      </c>
      <c r="I107" s="3">
        <v>266</v>
      </c>
      <c r="K107" s="3">
        <f t="shared" si="6"/>
        <v>0.88692579505300351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23</v>
      </c>
      <c r="F108" s="3">
        <v>2</v>
      </c>
      <c r="G108" s="3">
        <v>15</v>
      </c>
      <c r="H108" s="3">
        <v>290</v>
      </c>
      <c r="I108" s="3">
        <v>267</v>
      </c>
      <c r="K108" s="3">
        <f t="shared" si="6"/>
        <v>0.86206896551724133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42</v>
      </c>
      <c r="F109" s="3">
        <v>2</v>
      </c>
      <c r="G109" s="3">
        <v>10</v>
      </c>
      <c r="H109" s="3">
        <v>258</v>
      </c>
      <c r="I109" s="3">
        <v>216</v>
      </c>
      <c r="K109" s="3">
        <f t="shared" si="6"/>
        <v>0.79069767441860461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1</v>
      </c>
      <c r="G110" s="3">
        <v>9</v>
      </c>
      <c r="H110" s="3">
        <v>227</v>
      </c>
      <c r="I110" s="3">
        <v>97</v>
      </c>
      <c r="K110" s="3">
        <f t="shared" si="6"/>
        <v>0.38325991189427311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38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32</v>
      </c>
      <c r="H112" s="3">
        <v>268</v>
      </c>
      <c r="I112" s="3">
        <v>258</v>
      </c>
      <c r="K112" s="3">
        <f t="shared" si="6"/>
        <v>0.83582089552238803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11</v>
      </c>
      <c r="F113" s="3">
        <v>1</v>
      </c>
      <c r="G113" s="3">
        <v>28</v>
      </c>
      <c r="H113" s="3">
        <v>256</v>
      </c>
      <c r="I113" s="3">
        <v>245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0.72650356091385759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5</v>
      </c>
      <c r="F115" s="3">
        <v>0</v>
      </c>
      <c r="G115" s="3">
        <v>0</v>
      </c>
      <c r="H115" s="3">
        <v>110</v>
      </c>
      <c r="I115" s="3">
        <v>105</v>
      </c>
      <c r="K115" s="3">
        <f t="shared" ref="K115:K129" si="7">1-(E115+F115+G115)/H115</f>
        <v>0.95454545454545459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6</v>
      </c>
      <c r="F116" s="3">
        <v>0</v>
      </c>
      <c r="G116" s="3">
        <v>5</v>
      </c>
      <c r="H116" s="3">
        <v>110</v>
      </c>
      <c r="I116" s="3">
        <v>104</v>
      </c>
      <c r="K116" s="3">
        <f t="shared" si="7"/>
        <v>0.9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1</v>
      </c>
      <c r="H118" s="3">
        <v>110</v>
      </c>
      <c r="I118" s="3">
        <v>109</v>
      </c>
      <c r="K118" s="3">
        <f t="shared" si="7"/>
        <v>0.98181818181818181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60</v>
      </c>
      <c r="F119" s="3">
        <v>0</v>
      </c>
      <c r="G119" s="3">
        <v>5</v>
      </c>
      <c r="H119" s="3">
        <v>110</v>
      </c>
      <c r="I119" s="3">
        <v>50</v>
      </c>
      <c r="K119" s="3">
        <f t="shared" si="7"/>
        <v>0.40909090909090906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19</v>
      </c>
      <c r="F120" s="3">
        <v>0</v>
      </c>
      <c r="G120" s="3">
        <v>0</v>
      </c>
      <c r="H120" s="3">
        <v>110</v>
      </c>
      <c r="I120" s="3">
        <v>91</v>
      </c>
      <c r="K120" s="3">
        <f t="shared" si="7"/>
        <v>0.82727272727272727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8</v>
      </c>
      <c r="F122" s="3">
        <v>0</v>
      </c>
      <c r="G122" s="3">
        <v>0</v>
      </c>
      <c r="H122" s="3">
        <v>110</v>
      </c>
      <c r="I122" s="3">
        <v>102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15</v>
      </c>
      <c r="F124" s="3">
        <v>0</v>
      </c>
      <c r="G124" s="3">
        <v>15</v>
      </c>
      <c r="H124" s="3">
        <v>110</v>
      </c>
      <c r="I124" s="3">
        <v>95</v>
      </c>
      <c r="K124" s="3">
        <f t="shared" si="7"/>
        <v>0.72727272727272729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41</v>
      </c>
      <c r="F125" s="3">
        <v>0</v>
      </c>
      <c r="G125" s="3">
        <v>2</v>
      </c>
      <c r="H125" s="3">
        <v>110</v>
      </c>
      <c r="I125" s="3">
        <v>69</v>
      </c>
      <c r="K125" s="3">
        <f t="shared" si="7"/>
        <v>0.60909090909090913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40</v>
      </c>
      <c r="F126" s="3">
        <v>0</v>
      </c>
      <c r="G126" s="3">
        <v>2</v>
      </c>
      <c r="H126" s="3">
        <v>110</v>
      </c>
      <c r="I126" s="3">
        <v>70</v>
      </c>
      <c r="K126" s="3">
        <f t="shared" si="7"/>
        <v>0.61818181818181817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0.85878787878787888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58</v>
      </c>
      <c r="F131" s="3">
        <v>6</v>
      </c>
      <c r="G131" s="3">
        <v>6</v>
      </c>
      <c r="H131" s="3">
        <v>108</v>
      </c>
      <c r="I131" s="3">
        <v>50</v>
      </c>
      <c r="K131" s="3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63</v>
      </c>
      <c r="F132" s="3">
        <v>7</v>
      </c>
      <c r="G132" s="3">
        <v>12</v>
      </c>
      <c r="H132" s="3">
        <v>108</v>
      </c>
      <c r="I132" s="3">
        <v>45</v>
      </c>
      <c r="K132" s="3">
        <f t="shared" si="8"/>
        <v>0.2407407407407407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47</v>
      </c>
      <c r="F133" s="3">
        <v>7</v>
      </c>
      <c r="G133" s="3">
        <v>9</v>
      </c>
      <c r="H133" s="3">
        <v>107</v>
      </c>
      <c r="I133" s="3">
        <v>60</v>
      </c>
      <c r="K133" s="3">
        <f t="shared" si="8"/>
        <v>0.41121495327102808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52</v>
      </c>
      <c r="F134" s="3">
        <v>10</v>
      </c>
      <c r="G134" s="3">
        <v>12</v>
      </c>
      <c r="H134" s="3">
        <v>108</v>
      </c>
      <c r="I134" s="3">
        <v>56</v>
      </c>
      <c r="K134" s="3">
        <f t="shared" si="8"/>
        <v>0.31481481481481477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64</v>
      </c>
      <c r="F135" s="3">
        <v>6</v>
      </c>
      <c r="G135" s="3">
        <v>11</v>
      </c>
      <c r="H135" s="3">
        <v>108</v>
      </c>
      <c r="I135" s="3">
        <v>44</v>
      </c>
      <c r="K135" s="3">
        <f t="shared" si="8"/>
        <v>0.25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64</v>
      </c>
      <c r="F136" s="3">
        <v>4</v>
      </c>
      <c r="G136" s="3">
        <v>10</v>
      </c>
      <c r="H136" s="3">
        <v>108</v>
      </c>
      <c r="I136" s="3">
        <v>44</v>
      </c>
      <c r="K136" s="3">
        <f t="shared" si="8"/>
        <v>0.27777777777777779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67</v>
      </c>
      <c r="F137" s="3">
        <v>14</v>
      </c>
      <c r="G137" s="3">
        <v>19</v>
      </c>
      <c r="H137" s="3">
        <v>106</v>
      </c>
      <c r="I137" s="3">
        <v>39</v>
      </c>
      <c r="K137" s="3">
        <f t="shared" si="8"/>
        <v>5.6603773584905648E-2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57</v>
      </c>
      <c r="F138" s="3">
        <v>8</v>
      </c>
      <c r="G138" s="3">
        <v>19</v>
      </c>
      <c r="H138" s="3">
        <v>97</v>
      </c>
      <c r="I138" s="3">
        <v>40</v>
      </c>
      <c r="K138" s="3">
        <f t="shared" si="8"/>
        <v>0.134020618556701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40</v>
      </c>
      <c r="F139" s="3">
        <v>14</v>
      </c>
      <c r="G139" s="3">
        <v>17</v>
      </c>
      <c r="H139" s="3">
        <v>102</v>
      </c>
      <c r="I139" s="3">
        <v>62</v>
      </c>
      <c r="K139" s="3">
        <f t="shared" si="8"/>
        <v>0.30392156862745101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39</v>
      </c>
      <c r="F140" s="3">
        <v>16</v>
      </c>
      <c r="G140" s="3">
        <v>9</v>
      </c>
      <c r="H140" s="3">
        <v>105</v>
      </c>
      <c r="I140" s="3">
        <v>66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64</v>
      </c>
      <c r="F141" s="3">
        <v>7</v>
      </c>
      <c r="G141" s="3">
        <v>8</v>
      </c>
      <c r="H141" s="3">
        <v>97</v>
      </c>
      <c r="I141" s="3">
        <v>33</v>
      </c>
      <c r="K141" s="3">
        <f t="shared" si="8"/>
        <v>0.18556701030927836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72</v>
      </c>
      <c r="F142" s="3">
        <v>3</v>
      </c>
      <c r="G142" s="3">
        <v>13</v>
      </c>
      <c r="H142" s="3">
        <v>95</v>
      </c>
      <c r="I142" s="3">
        <v>23</v>
      </c>
      <c r="K142" s="3">
        <f t="shared" si="8"/>
        <v>7.3684210526315796E-2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29</v>
      </c>
      <c r="F143" s="3">
        <v>12</v>
      </c>
      <c r="G143" s="3">
        <v>14</v>
      </c>
      <c r="H143" s="3">
        <v>102</v>
      </c>
      <c r="I143" s="3">
        <v>73</v>
      </c>
      <c r="K143" s="3">
        <f t="shared" si="8"/>
        <v>0.46078431372549022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27</v>
      </c>
      <c r="F144" s="3">
        <v>13</v>
      </c>
      <c r="G144" s="3">
        <v>13</v>
      </c>
      <c r="H144" s="3">
        <v>104</v>
      </c>
      <c r="I144" s="3">
        <v>77</v>
      </c>
      <c r="K144" s="3">
        <f t="shared" si="8"/>
        <v>0.49038461538461542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35</v>
      </c>
      <c r="F145" s="3">
        <v>11</v>
      </c>
      <c r="G145" s="3">
        <v>14</v>
      </c>
      <c r="H145" s="3">
        <v>102</v>
      </c>
      <c r="I145" s="3">
        <v>67</v>
      </c>
      <c r="K145" s="3">
        <f t="shared" si="8"/>
        <v>0.41176470588235292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0.2902404763686342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39</v>
      </c>
      <c r="F147" s="3">
        <v>15</v>
      </c>
      <c r="G147" s="3">
        <v>19</v>
      </c>
      <c r="H147" s="3">
        <v>236</v>
      </c>
      <c r="I147" s="3">
        <v>197</v>
      </c>
      <c r="K147" s="3">
        <f t="shared" ref="K147:K161" si="9">1-(E147+F147+G147)/H147</f>
        <v>0.69067796610169485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37</v>
      </c>
      <c r="F148" s="3">
        <v>18</v>
      </c>
      <c r="G148" s="3">
        <v>12</v>
      </c>
      <c r="H148" s="3">
        <v>245</v>
      </c>
      <c r="I148" s="3">
        <v>208</v>
      </c>
      <c r="K148" s="3">
        <f t="shared" si="9"/>
        <v>0.72653061224489801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79</v>
      </c>
      <c r="F149" s="3">
        <v>20</v>
      </c>
      <c r="G149" s="3">
        <v>18</v>
      </c>
      <c r="H149" s="3">
        <v>289</v>
      </c>
      <c r="I149" s="3">
        <v>210</v>
      </c>
      <c r="K149" s="3">
        <f t="shared" si="9"/>
        <v>0.59515570934256057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56</v>
      </c>
      <c r="F150" s="3">
        <v>14</v>
      </c>
      <c r="G150" s="3">
        <v>19</v>
      </c>
      <c r="H150" s="3">
        <v>262</v>
      </c>
      <c r="I150" s="3">
        <v>206</v>
      </c>
      <c r="K150" s="3">
        <f t="shared" si="9"/>
        <v>0.66030534351145032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17</v>
      </c>
      <c r="G151" s="3">
        <v>17</v>
      </c>
      <c r="H151" s="3">
        <v>233</v>
      </c>
      <c r="I151" s="3">
        <v>205</v>
      </c>
      <c r="K151" s="3">
        <f t="shared" si="9"/>
        <v>0.73390557939914158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30</v>
      </c>
      <c r="F152" s="3">
        <v>19</v>
      </c>
      <c r="G152" s="3">
        <v>17</v>
      </c>
      <c r="H152" s="3">
        <v>232</v>
      </c>
      <c r="I152" s="3">
        <v>202</v>
      </c>
      <c r="K152" s="3">
        <f t="shared" si="9"/>
        <v>0.71551724137931028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52</v>
      </c>
      <c r="F153" s="3">
        <v>13</v>
      </c>
      <c r="G153" s="3">
        <v>13</v>
      </c>
      <c r="H153" s="3">
        <v>207</v>
      </c>
      <c r="I153" s="3">
        <v>155</v>
      </c>
      <c r="K153" s="3">
        <f t="shared" si="9"/>
        <v>0.62318840579710144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45</v>
      </c>
      <c r="F154" s="3">
        <v>13</v>
      </c>
      <c r="G154" s="3">
        <v>40</v>
      </c>
      <c r="H154" s="3">
        <v>183</v>
      </c>
      <c r="I154" s="3">
        <v>138</v>
      </c>
      <c r="K154" s="3">
        <f t="shared" si="9"/>
        <v>0.46448087431693985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54</v>
      </c>
      <c r="F155" s="3">
        <v>22</v>
      </c>
      <c r="G155" s="3">
        <v>23</v>
      </c>
      <c r="H155" s="3">
        <v>253</v>
      </c>
      <c r="I155" s="3">
        <v>199</v>
      </c>
      <c r="K155" s="3">
        <f t="shared" si="9"/>
        <v>0.60869565217391308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48</v>
      </c>
      <c r="F156" s="3">
        <v>16</v>
      </c>
      <c r="G156" s="3">
        <v>46</v>
      </c>
      <c r="H156" s="3">
        <v>216</v>
      </c>
      <c r="I156" s="3">
        <v>168</v>
      </c>
      <c r="K156" s="3">
        <f t="shared" si="9"/>
        <v>0.4907407407407407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56</v>
      </c>
      <c r="F157" s="3">
        <v>17</v>
      </c>
      <c r="G157" s="3">
        <v>22</v>
      </c>
      <c r="H157" s="3">
        <v>239</v>
      </c>
      <c r="I157" s="3">
        <v>183</v>
      </c>
      <c r="K157" s="3">
        <f t="shared" si="9"/>
        <v>0.60251046025104604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97</v>
      </c>
      <c r="F158" s="3">
        <v>13</v>
      </c>
      <c r="G158" s="3">
        <v>30</v>
      </c>
      <c r="H158" s="3">
        <v>229</v>
      </c>
      <c r="I158" s="3">
        <v>132</v>
      </c>
      <c r="K158" s="3">
        <f t="shared" si="9"/>
        <v>0.388646288209607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21</v>
      </c>
      <c r="F159" s="3">
        <v>15</v>
      </c>
      <c r="G159" s="3">
        <v>60</v>
      </c>
      <c r="H159" s="3">
        <v>191</v>
      </c>
      <c r="I159" s="3">
        <v>170</v>
      </c>
      <c r="K159" s="3">
        <f t="shared" si="9"/>
        <v>0.49738219895287961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49</v>
      </c>
      <c r="F160" s="3">
        <v>20</v>
      </c>
      <c r="G160" s="3">
        <v>69</v>
      </c>
      <c r="H160" s="3">
        <v>186</v>
      </c>
      <c r="I160" s="3">
        <v>137</v>
      </c>
      <c r="K160" s="3">
        <f t="shared" si="9"/>
        <v>0.25806451612903225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60</v>
      </c>
      <c r="F161" s="3">
        <v>12</v>
      </c>
      <c r="G161" s="3">
        <v>52</v>
      </c>
      <c r="H161" s="3">
        <v>191</v>
      </c>
      <c r="I161" s="3">
        <v>131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0.56043912859096345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166</v>
      </c>
      <c r="F163" s="3">
        <v>3</v>
      </c>
      <c r="G163" s="3">
        <v>69</v>
      </c>
      <c r="H163" s="3">
        <v>364</v>
      </c>
      <c r="I163" s="3">
        <v>198</v>
      </c>
      <c r="K163" s="3">
        <f t="shared" ref="K163:K177" si="10">1-(E163+F163+G163)/H163</f>
        <v>0.34615384615384615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183</v>
      </c>
      <c r="F164" s="3">
        <v>3</v>
      </c>
      <c r="G164" s="3">
        <v>68</v>
      </c>
      <c r="H164" s="3">
        <v>388</v>
      </c>
      <c r="I164" s="3">
        <v>205</v>
      </c>
      <c r="K164" s="3">
        <f t="shared" si="10"/>
        <v>0.34536082474226804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141</v>
      </c>
      <c r="F165" s="3">
        <v>6</v>
      </c>
      <c r="G165" s="3">
        <v>49</v>
      </c>
      <c r="H165" s="3">
        <v>370</v>
      </c>
      <c r="I165" s="3">
        <v>229</v>
      </c>
      <c r="K165" s="3">
        <f t="shared" si="10"/>
        <v>0.47027027027027024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113</v>
      </c>
      <c r="F166" s="3">
        <v>5</v>
      </c>
      <c r="G166" s="3">
        <v>26</v>
      </c>
      <c r="H166" s="3">
        <v>364</v>
      </c>
      <c r="I166" s="3">
        <v>251</v>
      </c>
      <c r="K166" s="3">
        <f t="shared" si="10"/>
        <v>0.60439560439560447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120</v>
      </c>
      <c r="F167" s="3">
        <v>2</v>
      </c>
      <c r="G167" s="3">
        <v>45</v>
      </c>
      <c r="H167" s="3">
        <v>356</v>
      </c>
      <c r="I167" s="3">
        <v>236</v>
      </c>
      <c r="K167" s="3">
        <f t="shared" si="10"/>
        <v>0.5308988764044944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145</v>
      </c>
      <c r="F168" s="3">
        <v>2</v>
      </c>
      <c r="G168" s="3">
        <v>34</v>
      </c>
      <c r="H168" s="3">
        <v>350</v>
      </c>
      <c r="I168" s="3">
        <v>205</v>
      </c>
      <c r="K168" s="3">
        <f t="shared" si="10"/>
        <v>0.48285714285714287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47</v>
      </c>
      <c r="F169" s="3">
        <v>1</v>
      </c>
      <c r="G169" s="3">
        <v>62</v>
      </c>
      <c r="H169" s="3">
        <v>236</v>
      </c>
      <c r="I169" s="3">
        <v>189</v>
      </c>
      <c r="K169" s="3">
        <f t="shared" si="10"/>
        <v>0.53389830508474578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56</v>
      </c>
      <c r="F170" s="3">
        <v>5</v>
      </c>
      <c r="G170" s="3">
        <v>80</v>
      </c>
      <c r="H170" s="3">
        <v>249</v>
      </c>
      <c r="I170" s="3">
        <v>193</v>
      </c>
      <c r="K170" s="3">
        <f t="shared" si="10"/>
        <v>0.4337349397590361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75</v>
      </c>
      <c r="F171" s="3">
        <v>7</v>
      </c>
      <c r="G171" s="3">
        <v>55</v>
      </c>
      <c r="H171" s="3">
        <v>352</v>
      </c>
      <c r="I171" s="3">
        <v>277</v>
      </c>
      <c r="K171" s="3">
        <f t="shared" si="10"/>
        <v>0.61079545454545459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91</v>
      </c>
      <c r="F172" s="3">
        <v>7</v>
      </c>
      <c r="G172" s="3">
        <v>53</v>
      </c>
      <c r="H172" s="3">
        <v>384</v>
      </c>
      <c r="I172" s="3">
        <v>293</v>
      </c>
      <c r="K172" s="3">
        <f t="shared" si="10"/>
        <v>0.60677083333333326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6</v>
      </c>
      <c r="G173" s="3">
        <v>39</v>
      </c>
      <c r="H173" s="3">
        <v>310</v>
      </c>
      <c r="I173" s="3">
        <v>235</v>
      </c>
      <c r="K173" s="3">
        <f t="shared" si="10"/>
        <v>0.61290322580645162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63</v>
      </c>
      <c r="F174" s="3">
        <v>3</v>
      </c>
      <c r="G174" s="3">
        <v>56</v>
      </c>
      <c r="H174" s="3">
        <v>276</v>
      </c>
      <c r="I174" s="3">
        <v>213</v>
      </c>
      <c r="K174" s="3">
        <f t="shared" si="10"/>
        <v>0.55797101449275366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33</v>
      </c>
      <c r="F175" s="3">
        <v>7</v>
      </c>
      <c r="G175" s="3">
        <v>106</v>
      </c>
      <c r="H175" s="3">
        <v>284</v>
      </c>
      <c r="I175" s="3">
        <v>251</v>
      </c>
      <c r="K175" s="3">
        <f t="shared" si="10"/>
        <v>0.4859154929577465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83</v>
      </c>
      <c r="F176" s="3">
        <v>8</v>
      </c>
      <c r="G176" s="3">
        <v>33</v>
      </c>
      <c r="H176" s="3">
        <v>402</v>
      </c>
      <c r="I176" s="3">
        <v>319</v>
      </c>
      <c r="K176" s="3">
        <f t="shared" si="10"/>
        <v>0.691542288557214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40</v>
      </c>
      <c r="F177" s="3">
        <v>4</v>
      </c>
      <c r="G177" s="3">
        <v>95</v>
      </c>
      <c r="H177" s="3">
        <v>285</v>
      </c>
      <c r="I177" s="3">
        <v>245</v>
      </c>
      <c r="K177" s="3">
        <f t="shared" si="10"/>
        <v>0.512280701754386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0.52171658807431653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35</v>
      </c>
      <c r="F179" s="3">
        <v>0</v>
      </c>
      <c r="G179" s="3">
        <v>60</v>
      </c>
      <c r="H179" s="3">
        <v>323</v>
      </c>
      <c r="I179" s="3">
        <v>288</v>
      </c>
      <c r="K179" s="3">
        <f t="shared" ref="K179:K193" si="11">1-(E179+F179+G179)/H179</f>
        <v>0.70588235294117641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26</v>
      </c>
      <c r="F180" s="3">
        <v>0</v>
      </c>
      <c r="G180" s="3">
        <v>43</v>
      </c>
      <c r="H180" s="3">
        <v>366</v>
      </c>
      <c r="I180" s="3">
        <v>340</v>
      </c>
      <c r="K180" s="3">
        <f t="shared" si="11"/>
        <v>0.81147540983606559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74</v>
      </c>
      <c r="F181" s="3">
        <v>0</v>
      </c>
      <c r="G181" s="3">
        <v>86</v>
      </c>
      <c r="H181" s="3">
        <v>390</v>
      </c>
      <c r="I181" s="3">
        <v>316</v>
      </c>
      <c r="K181" s="3">
        <f t="shared" si="11"/>
        <v>0.58974358974358976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55</v>
      </c>
      <c r="F182" s="3">
        <v>0</v>
      </c>
      <c r="G182" s="3">
        <v>56</v>
      </c>
      <c r="H182" s="3">
        <v>387</v>
      </c>
      <c r="I182" s="3">
        <v>332</v>
      </c>
      <c r="K182" s="3">
        <f t="shared" si="11"/>
        <v>0.71317829457364335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42</v>
      </c>
      <c r="F183" s="3">
        <v>0</v>
      </c>
      <c r="G183" s="3">
        <v>46</v>
      </c>
      <c r="H183" s="3">
        <v>374</v>
      </c>
      <c r="I183" s="3">
        <v>332</v>
      </c>
      <c r="K183" s="3">
        <f t="shared" si="11"/>
        <v>0.76470588235294112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50</v>
      </c>
      <c r="F184" s="3">
        <v>0</v>
      </c>
      <c r="G184" s="3">
        <v>50</v>
      </c>
      <c r="H184" s="3">
        <v>320</v>
      </c>
      <c r="I184" s="3">
        <v>270</v>
      </c>
      <c r="K184" s="3">
        <f t="shared" si="11"/>
        <v>0.6875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39</v>
      </c>
      <c r="F185" s="3">
        <v>0</v>
      </c>
      <c r="G185" s="3">
        <v>12</v>
      </c>
      <c r="H185" s="3">
        <v>377</v>
      </c>
      <c r="I185" s="3">
        <v>338</v>
      </c>
      <c r="K185" s="3">
        <f t="shared" si="11"/>
        <v>0.86472148541114058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16</v>
      </c>
      <c r="H186" s="3">
        <v>387</v>
      </c>
      <c r="I186" s="3">
        <v>358</v>
      </c>
      <c r="K186" s="3">
        <f t="shared" si="11"/>
        <v>0.88372093023255816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22</v>
      </c>
      <c r="F187" s="3">
        <v>0</v>
      </c>
      <c r="G187" s="3">
        <v>28</v>
      </c>
      <c r="H187" s="3">
        <v>356</v>
      </c>
      <c r="I187" s="3">
        <v>334</v>
      </c>
      <c r="K187" s="3">
        <f t="shared" si="11"/>
        <v>0.8595505617977528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10</v>
      </c>
      <c r="F188" s="3">
        <v>0</v>
      </c>
      <c r="G188" s="3">
        <v>32</v>
      </c>
      <c r="H188" s="3">
        <v>333</v>
      </c>
      <c r="I188" s="3">
        <v>323</v>
      </c>
      <c r="K188" s="3">
        <f t="shared" si="11"/>
        <v>0.87387387387387383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43</v>
      </c>
      <c r="F189" s="3">
        <v>0</v>
      </c>
      <c r="G189" s="3">
        <v>36</v>
      </c>
      <c r="H189" s="3">
        <v>281</v>
      </c>
      <c r="I189" s="3">
        <v>238</v>
      </c>
      <c r="K189" s="3">
        <f t="shared" si="11"/>
        <v>0.71886120996441283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186</v>
      </c>
      <c r="F190" s="3">
        <v>0</v>
      </c>
      <c r="G190" s="3">
        <v>42</v>
      </c>
      <c r="H190" s="3">
        <v>339</v>
      </c>
      <c r="I190" s="3">
        <v>153</v>
      </c>
      <c r="K190" s="3">
        <f t="shared" si="11"/>
        <v>0.32743362831858402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35</v>
      </c>
      <c r="H191" s="3">
        <v>322</v>
      </c>
      <c r="I191" s="3">
        <v>316</v>
      </c>
      <c r="K191" s="3">
        <f t="shared" si="11"/>
        <v>0.87267080745341619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7</v>
      </c>
      <c r="F192" s="3">
        <v>0</v>
      </c>
      <c r="G192" s="3">
        <v>27</v>
      </c>
      <c r="H192" s="3">
        <v>315</v>
      </c>
      <c r="I192" s="3">
        <v>308</v>
      </c>
      <c r="K192" s="3">
        <f t="shared" si="11"/>
        <v>0.892063492063492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26</v>
      </c>
      <c r="F193" s="3">
        <v>0</v>
      </c>
      <c r="G193" s="3">
        <v>31</v>
      </c>
      <c r="H193" s="3">
        <v>322</v>
      </c>
      <c r="I193" s="3">
        <v>296</v>
      </c>
      <c r="K193" s="3">
        <f t="shared" si="11"/>
        <v>0.82298136645962727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0.75922419233481819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127</v>
      </c>
      <c r="F195" s="3">
        <v>2</v>
      </c>
      <c r="G195" s="3">
        <v>18</v>
      </c>
      <c r="H195" s="3">
        <v>200</v>
      </c>
      <c r="I195" s="3">
        <v>73</v>
      </c>
      <c r="K195" s="3">
        <f t="shared" ref="K195:K209" si="12">1-(E195+F195+G195)/H195</f>
        <v>0.26500000000000001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89</v>
      </c>
      <c r="F196" s="3">
        <v>3</v>
      </c>
      <c r="G196" s="3">
        <v>35</v>
      </c>
      <c r="H196" s="3">
        <v>200</v>
      </c>
      <c r="I196" s="3">
        <v>111</v>
      </c>
      <c r="K196" s="3">
        <f t="shared" si="12"/>
        <v>0.36499999999999999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20</v>
      </c>
      <c r="F197" s="3">
        <v>2</v>
      </c>
      <c r="G197" s="3">
        <v>28</v>
      </c>
      <c r="H197" s="3">
        <v>192</v>
      </c>
      <c r="I197" s="3">
        <v>172</v>
      </c>
      <c r="K197" s="3">
        <f t="shared" si="12"/>
        <v>0.73958333333333326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46</v>
      </c>
      <c r="F198" s="3">
        <v>5</v>
      </c>
      <c r="G198" s="3">
        <v>14</v>
      </c>
      <c r="H198" s="3">
        <v>226</v>
      </c>
      <c r="I198" s="3">
        <v>180</v>
      </c>
      <c r="K198" s="3">
        <f t="shared" si="12"/>
        <v>0.71238938053097345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99</v>
      </c>
      <c r="F199" s="3">
        <v>3</v>
      </c>
      <c r="G199" s="3">
        <v>31</v>
      </c>
      <c r="H199" s="3">
        <v>240</v>
      </c>
      <c r="I199" s="3">
        <v>141</v>
      </c>
      <c r="K199" s="3">
        <f t="shared" si="12"/>
        <v>0.4458333333333333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104</v>
      </c>
      <c r="F200" s="3">
        <v>4</v>
      </c>
      <c r="G200" s="3">
        <v>14</v>
      </c>
      <c r="H200" s="3">
        <v>251</v>
      </c>
      <c r="I200" s="3">
        <v>147</v>
      </c>
      <c r="K200" s="3">
        <f t="shared" si="12"/>
        <v>0.51394422310756971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32</v>
      </c>
      <c r="F201" s="3">
        <v>2</v>
      </c>
      <c r="G201" s="3">
        <v>23</v>
      </c>
      <c r="H201" s="3">
        <v>188</v>
      </c>
      <c r="I201" s="3">
        <v>156</v>
      </c>
      <c r="K201" s="3">
        <f t="shared" si="12"/>
        <v>0.69680851063829785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25</v>
      </c>
      <c r="F202" s="3">
        <v>3</v>
      </c>
      <c r="G202" s="3">
        <v>31</v>
      </c>
      <c r="H202" s="3">
        <v>191</v>
      </c>
      <c r="I202" s="3">
        <v>166</v>
      </c>
      <c r="K202" s="3">
        <f t="shared" si="12"/>
        <v>0.69109947643979064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19</v>
      </c>
      <c r="F203" s="3">
        <v>5</v>
      </c>
      <c r="G203" s="3">
        <v>32</v>
      </c>
      <c r="H203" s="3">
        <v>211</v>
      </c>
      <c r="I203" s="3">
        <v>192</v>
      </c>
      <c r="K203" s="3">
        <f t="shared" si="12"/>
        <v>0.73459715639810419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7</v>
      </c>
      <c r="G204" s="3">
        <v>30</v>
      </c>
      <c r="H204" s="3">
        <v>258</v>
      </c>
      <c r="I204" s="3">
        <v>207</v>
      </c>
      <c r="K204" s="3">
        <f t="shared" si="12"/>
        <v>0.6589147286821706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52</v>
      </c>
      <c r="F205" s="3">
        <v>5</v>
      </c>
      <c r="G205" s="3">
        <v>15</v>
      </c>
      <c r="H205" s="3">
        <v>225</v>
      </c>
      <c r="I205" s="3">
        <v>173</v>
      </c>
      <c r="K205" s="3">
        <f t="shared" si="12"/>
        <v>0.67999999999999994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68</v>
      </c>
      <c r="F206" s="3">
        <v>6</v>
      </c>
      <c r="G206" s="3">
        <v>8</v>
      </c>
      <c r="H206" s="3">
        <v>240</v>
      </c>
      <c r="I206" s="3">
        <v>172</v>
      </c>
      <c r="K206" s="3">
        <f t="shared" si="12"/>
        <v>0.65833333333333333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39</v>
      </c>
      <c r="H207" s="3">
        <v>199</v>
      </c>
      <c r="I207" s="3">
        <v>188</v>
      </c>
      <c r="K207" s="3">
        <f t="shared" si="12"/>
        <v>0.72361809045226133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38</v>
      </c>
      <c r="F208" s="3">
        <v>6</v>
      </c>
      <c r="G208" s="3">
        <v>12</v>
      </c>
      <c r="H208" s="3">
        <v>253</v>
      </c>
      <c r="I208" s="3">
        <v>215</v>
      </c>
      <c r="K208" s="3">
        <f t="shared" si="12"/>
        <v>0.77865612648221338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30</v>
      </c>
      <c r="H209" s="3">
        <v>199</v>
      </c>
      <c r="I209" s="3">
        <v>187</v>
      </c>
      <c r="K209" s="3">
        <f t="shared" si="12"/>
        <v>0.76381909547738691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0.62850645254725124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2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46</v>
      </c>
      <c r="F213" s="3">
        <v>0</v>
      </c>
      <c r="G213" s="3">
        <v>0</v>
      </c>
      <c r="H213" s="3">
        <v>70</v>
      </c>
      <c r="I213" s="3">
        <v>24</v>
      </c>
      <c r="K213" s="3">
        <f t="shared" si="13"/>
        <v>0.34285714285714286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17</v>
      </c>
      <c r="F214" s="3">
        <v>0</v>
      </c>
      <c r="G214" s="3">
        <v>2</v>
      </c>
      <c r="H214" s="3">
        <v>59</v>
      </c>
      <c r="I214" s="3">
        <v>42</v>
      </c>
      <c r="K214" s="3">
        <f t="shared" si="13"/>
        <v>0.67796610169491522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6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1</v>
      </c>
      <c r="G219" s="3">
        <v>23</v>
      </c>
      <c r="H219" s="3">
        <v>66</v>
      </c>
      <c r="I219" s="3">
        <v>26</v>
      </c>
      <c r="K219" s="3">
        <f t="shared" si="13"/>
        <v>3.0303030303030276E-2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29</v>
      </c>
      <c r="F220" s="3">
        <v>1</v>
      </c>
      <c r="G220" s="3">
        <v>2</v>
      </c>
      <c r="H220" s="3">
        <v>80</v>
      </c>
      <c r="I220" s="3">
        <v>51</v>
      </c>
      <c r="K220" s="3">
        <f t="shared" si="13"/>
        <v>0.6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2</v>
      </c>
      <c r="H221" s="3">
        <v>57</v>
      </c>
      <c r="I221" s="3">
        <v>49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1</v>
      </c>
      <c r="G222" s="3">
        <v>5</v>
      </c>
      <c r="H222" s="3">
        <v>54</v>
      </c>
      <c r="I222" s="3">
        <v>46</v>
      </c>
      <c r="K222" s="3">
        <f t="shared" si="13"/>
        <v>0.7407407407407407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16</v>
      </c>
      <c r="F223" s="3">
        <v>2</v>
      </c>
      <c r="G223" s="3">
        <v>3</v>
      </c>
      <c r="H223" s="3">
        <v>66</v>
      </c>
      <c r="I223" s="3">
        <v>50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29</v>
      </c>
      <c r="F224" s="3">
        <v>2</v>
      </c>
      <c r="G224" s="3">
        <v>4</v>
      </c>
      <c r="H224" s="3">
        <v>79</v>
      </c>
      <c r="I224" s="3">
        <v>50</v>
      </c>
      <c r="K224" s="3">
        <f t="shared" si="13"/>
        <v>0.55696202531645578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25</v>
      </c>
      <c r="F225" s="3">
        <v>2</v>
      </c>
      <c r="G225" s="3">
        <v>4</v>
      </c>
      <c r="H225" s="3">
        <v>66</v>
      </c>
      <c r="I225" s="3">
        <v>41</v>
      </c>
      <c r="K225" s="3">
        <f t="shared" si="13"/>
        <v>0.53030303030303028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30</v>
      </c>
      <c r="F227" s="3">
        <v>2</v>
      </c>
      <c r="G227" s="3">
        <v>0</v>
      </c>
      <c r="H227" s="3">
        <v>220</v>
      </c>
      <c r="I227" s="3">
        <v>190</v>
      </c>
      <c r="K227" s="3">
        <f t="shared" ref="K227:K241" si="14">1-(E227+F227+G227)/H227</f>
        <v>0.8545454545454545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38</v>
      </c>
      <c r="F228" s="3">
        <v>2</v>
      </c>
      <c r="G228" s="3">
        <v>1</v>
      </c>
      <c r="H228" s="3">
        <v>220</v>
      </c>
      <c r="I228" s="3">
        <v>182</v>
      </c>
      <c r="K228" s="3">
        <f t="shared" si="14"/>
        <v>0.8136363636363636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16</v>
      </c>
      <c r="F229" s="3">
        <v>2</v>
      </c>
      <c r="G229" s="3">
        <v>0</v>
      </c>
      <c r="H229" s="3">
        <v>220</v>
      </c>
      <c r="I229" s="3">
        <v>204</v>
      </c>
      <c r="K229" s="3">
        <f t="shared" si="14"/>
        <v>0.91818181818181821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41</v>
      </c>
      <c r="F230" s="3">
        <v>1</v>
      </c>
      <c r="G230" s="3">
        <v>22</v>
      </c>
      <c r="H230" s="3">
        <v>220</v>
      </c>
      <c r="I230" s="3">
        <v>179</v>
      </c>
      <c r="K230" s="3">
        <f t="shared" si="14"/>
        <v>0.70909090909090911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12</v>
      </c>
      <c r="F231" s="3">
        <v>0</v>
      </c>
      <c r="G231" s="3">
        <v>20</v>
      </c>
      <c r="H231" s="3">
        <v>170</v>
      </c>
      <c r="I231" s="3">
        <v>158</v>
      </c>
      <c r="K231" s="3">
        <f t="shared" si="14"/>
        <v>0.81176470588235294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68</v>
      </c>
      <c r="F232" s="3">
        <v>0</v>
      </c>
      <c r="G232" s="3">
        <v>10</v>
      </c>
      <c r="H232" s="3">
        <v>220</v>
      </c>
      <c r="I232" s="3">
        <v>152</v>
      </c>
      <c r="K232" s="3">
        <f t="shared" si="14"/>
        <v>0.6454545454545455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12</v>
      </c>
      <c r="F233" s="3">
        <v>0</v>
      </c>
      <c r="G233" s="3">
        <v>20</v>
      </c>
      <c r="H233" s="3">
        <v>116</v>
      </c>
      <c r="I233" s="3">
        <v>104</v>
      </c>
      <c r="K233" s="3">
        <f t="shared" si="14"/>
        <v>0.72413793103448276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18</v>
      </c>
      <c r="F234" s="3">
        <v>0</v>
      </c>
      <c r="G234" s="3">
        <v>12</v>
      </c>
      <c r="H234" s="3">
        <v>142</v>
      </c>
      <c r="I234" s="3">
        <v>124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2</v>
      </c>
      <c r="G235" s="3">
        <v>15</v>
      </c>
      <c r="H235" s="3">
        <v>218</v>
      </c>
      <c r="I235" s="3">
        <v>200</v>
      </c>
      <c r="K235" s="3">
        <f t="shared" si="14"/>
        <v>0.83944954128440363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21</v>
      </c>
      <c r="F236" s="3">
        <v>2</v>
      </c>
      <c r="G236" s="3">
        <v>2</v>
      </c>
      <c r="H236" s="3">
        <v>220</v>
      </c>
      <c r="I236" s="3">
        <v>199</v>
      </c>
      <c r="K236" s="3">
        <f t="shared" si="14"/>
        <v>0.88636363636363635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44</v>
      </c>
      <c r="F237" s="3">
        <v>0</v>
      </c>
      <c r="G237" s="3">
        <v>6</v>
      </c>
      <c r="H237" s="3">
        <v>110</v>
      </c>
      <c r="I237" s="3">
        <v>66</v>
      </c>
      <c r="K237" s="3">
        <f t="shared" si="14"/>
        <v>0.54545454545454541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96</v>
      </c>
      <c r="F238" s="3">
        <v>0</v>
      </c>
      <c r="G238" s="3">
        <v>2</v>
      </c>
      <c r="H238" s="3">
        <v>154</v>
      </c>
      <c r="I238" s="3">
        <v>58</v>
      </c>
      <c r="K238" s="3">
        <f t="shared" si="14"/>
        <v>0.36363636363636365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16</v>
      </c>
      <c r="F241" s="3">
        <v>2</v>
      </c>
      <c r="G241" s="3">
        <v>12</v>
      </c>
      <c r="H241" s="3">
        <v>218</v>
      </c>
      <c r="I241" s="3">
        <v>202</v>
      </c>
      <c r="K241" s="3">
        <f t="shared" si="14"/>
        <v>0.86238532110091737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0.77161826261882682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49</v>
      </c>
      <c r="F243" s="3">
        <v>3</v>
      </c>
      <c r="G243" s="3">
        <v>9</v>
      </c>
      <c r="H243" s="3">
        <v>102</v>
      </c>
      <c r="I243" s="3">
        <v>53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19</v>
      </c>
      <c r="F244" s="3">
        <v>2</v>
      </c>
      <c r="G244" s="3">
        <v>10</v>
      </c>
      <c r="H244" s="3">
        <v>102</v>
      </c>
      <c r="I244" s="3">
        <v>83</v>
      </c>
      <c r="K244" s="3">
        <f t="shared" si="15"/>
        <v>0.69607843137254899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8</v>
      </c>
      <c r="H245" s="3">
        <v>102</v>
      </c>
      <c r="I245" s="3">
        <v>92</v>
      </c>
      <c r="K245" s="3">
        <f t="shared" si="15"/>
        <v>0.79411764705882359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14</v>
      </c>
      <c r="F246" s="3">
        <v>3</v>
      </c>
      <c r="G246" s="3">
        <v>9</v>
      </c>
      <c r="H246" s="3">
        <v>102</v>
      </c>
      <c r="I246" s="3">
        <v>88</v>
      </c>
      <c r="K246" s="3">
        <f t="shared" si="15"/>
        <v>0.74509803921568629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19</v>
      </c>
      <c r="F247" s="3">
        <v>2</v>
      </c>
      <c r="G247" s="3">
        <v>8</v>
      </c>
      <c r="H247" s="3">
        <v>102</v>
      </c>
      <c r="I247" s="3">
        <v>83</v>
      </c>
      <c r="K247" s="3">
        <f t="shared" si="15"/>
        <v>0.71568627450980393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33</v>
      </c>
      <c r="F248" s="3">
        <v>2</v>
      </c>
      <c r="G248" s="3">
        <v>3</v>
      </c>
      <c r="H248" s="3">
        <v>102</v>
      </c>
      <c r="I248" s="3">
        <v>69</v>
      </c>
      <c r="K248" s="3">
        <f t="shared" si="15"/>
        <v>0.62745098039215685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10</v>
      </c>
      <c r="F249" s="3">
        <v>2</v>
      </c>
      <c r="G249" s="3">
        <v>23</v>
      </c>
      <c r="H249" s="3">
        <v>84</v>
      </c>
      <c r="I249" s="3">
        <v>74</v>
      </c>
      <c r="K249" s="3">
        <f t="shared" si="15"/>
        <v>0.58333333333333326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12</v>
      </c>
      <c r="F251" s="3">
        <v>3</v>
      </c>
      <c r="G251" s="3">
        <v>10</v>
      </c>
      <c r="H251" s="3">
        <v>102</v>
      </c>
      <c r="I251" s="3">
        <v>90</v>
      </c>
      <c r="K251" s="3">
        <f t="shared" si="15"/>
        <v>0.75490196078431371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13</v>
      </c>
      <c r="F252" s="3">
        <v>3</v>
      </c>
      <c r="G252" s="3">
        <v>8</v>
      </c>
      <c r="H252" s="3">
        <v>102</v>
      </c>
      <c r="I252" s="3">
        <v>89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17</v>
      </c>
      <c r="F253" s="3">
        <v>2</v>
      </c>
      <c r="G253" s="3">
        <v>10</v>
      </c>
      <c r="H253" s="3">
        <v>98</v>
      </c>
      <c r="I253" s="3">
        <v>81</v>
      </c>
      <c r="K253" s="3">
        <f t="shared" si="15"/>
        <v>0.70408163265306123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18</v>
      </c>
      <c r="F254" s="3">
        <v>2</v>
      </c>
      <c r="G254" s="3">
        <v>8</v>
      </c>
      <c r="H254" s="3">
        <v>99</v>
      </c>
      <c r="I254" s="3">
        <v>81</v>
      </c>
      <c r="K254" s="3">
        <f t="shared" si="15"/>
        <v>0.71717171717171713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11</v>
      </c>
      <c r="F255" s="3">
        <v>3</v>
      </c>
      <c r="G255" s="3">
        <v>9</v>
      </c>
      <c r="H255" s="3">
        <v>102</v>
      </c>
      <c r="I255" s="3">
        <v>91</v>
      </c>
      <c r="K255" s="3">
        <f t="shared" si="15"/>
        <v>0.77450980392156865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9</v>
      </c>
      <c r="H256" s="3">
        <v>99</v>
      </c>
      <c r="I256" s="3">
        <v>90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11</v>
      </c>
      <c r="F257" s="3">
        <v>3</v>
      </c>
      <c r="G257" s="3">
        <v>9</v>
      </c>
      <c r="H257" s="3">
        <v>102</v>
      </c>
      <c r="I257" s="3">
        <v>91</v>
      </c>
      <c r="K257" s="3">
        <f t="shared" si="15"/>
        <v>0.77450980392156865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0.7083865869580156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255</v>
      </c>
      <c r="F259" s="3">
        <v>19</v>
      </c>
      <c r="G259" s="3">
        <v>42</v>
      </c>
      <c r="H259" s="3">
        <v>729</v>
      </c>
      <c r="I259" s="3">
        <v>474</v>
      </c>
      <c r="K259" s="3">
        <f t="shared" ref="K259:K273" si="16">1-(E259+F259+G259)/H259</f>
        <v>0.56652949245541839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192</v>
      </c>
      <c r="F260" s="3">
        <v>18</v>
      </c>
      <c r="G260" s="3">
        <v>45</v>
      </c>
      <c r="H260" s="3">
        <v>686</v>
      </c>
      <c r="I260" s="3">
        <v>494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275</v>
      </c>
      <c r="F261" s="3">
        <v>18</v>
      </c>
      <c r="G261" s="3">
        <v>56</v>
      </c>
      <c r="H261" s="3">
        <v>796</v>
      </c>
      <c r="I261" s="3">
        <v>521</v>
      </c>
      <c r="K261" s="3">
        <f t="shared" si="16"/>
        <v>0.56155778894472363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284</v>
      </c>
      <c r="F262" s="3">
        <v>19</v>
      </c>
      <c r="G262" s="3">
        <v>94</v>
      </c>
      <c r="H262" s="3">
        <v>760</v>
      </c>
      <c r="I262" s="3">
        <v>476</v>
      </c>
      <c r="K262" s="3">
        <f t="shared" si="16"/>
        <v>0.47763157894736841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269</v>
      </c>
      <c r="F263" s="3">
        <v>21</v>
      </c>
      <c r="G263" s="3">
        <v>66</v>
      </c>
      <c r="H263" s="3">
        <v>748</v>
      </c>
      <c r="I263" s="3">
        <v>479</v>
      </c>
      <c r="K263" s="3">
        <f t="shared" si="16"/>
        <v>0.52406417112299464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273</v>
      </c>
      <c r="F264" s="3">
        <v>17</v>
      </c>
      <c r="G264" s="3">
        <v>50</v>
      </c>
      <c r="H264" s="3">
        <v>732</v>
      </c>
      <c r="I264" s="3">
        <v>459</v>
      </c>
      <c r="K264" s="3">
        <f t="shared" si="16"/>
        <v>0.53551912568306004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175</v>
      </c>
      <c r="F265" s="3">
        <v>12</v>
      </c>
      <c r="G265" s="3">
        <v>74</v>
      </c>
      <c r="H265" s="3">
        <v>589</v>
      </c>
      <c r="I265" s="3">
        <v>414</v>
      </c>
      <c r="K265" s="3">
        <f t="shared" si="16"/>
        <v>0.55687606112054322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97</v>
      </c>
      <c r="F266" s="3">
        <v>11</v>
      </c>
      <c r="G266" s="3">
        <v>115</v>
      </c>
      <c r="H266" s="3">
        <v>530</v>
      </c>
      <c r="I266" s="3">
        <v>433</v>
      </c>
      <c r="K266" s="3">
        <f t="shared" si="16"/>
        <v>0.57924528301886791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204</v>
      </c>
      <c r="F267" s="3">
        <v>31</v>
      </c>
      <c r="G267" s="3">
        <v>49</v>
      </c>
      <c r="H267" s="3">
        <v>785</v>
      </c>
      <c r="I267" s="3">
        <v>581</v>
      </c>
      <c r="K267" s="3">
        <f t="shared" si="16"/>
        <v>0.63821656050955422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214</v>
      </c>
      <c r="F268" s="3">
        <v>32</v>
      </c>
      <c r="G268" s="3">
        <v>34</v>
      </c>
      <c r="H268" s="3">
        <v>794</v>
      </c>
      <c r="I268" s="3">
        <v>580</v>
      </c>
      <c r="K268" s="3">
        <f t="shared" si="16"/>
        <v>0.64735516372795976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180</v>
      </c>
      <c r="F269" s="3">
        <v>22</v>
      </c>
      <c r="G269" s="3">
        <v>194</v>
      </c>
      <c r="H269" s="3">
        <v>491</v>
      </c>
      <c r="I269" s="3">
        <v>311</v>
      </c>
      <c r="K269" s="3">
        <f t="shared" si="16"/>
        <v>0.19348268839103866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269</v>
      </c>
      <c r="F270" s="3">
        <v>20</v>
      </c>
      <c r="G270" s="3">
        <v>84</v>
      </c>
      <c r="H270" s="3">
        <v>646</v>
      </c>
      <c r="I270" s="3">
        <v>377</v>
      </c>
      <c r="K270" s="3">
        <f t="shared" si="16"/>
        <v>0.42260061919504643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196</v>
      </c>
      <c r="F271" s="3">
        <v>33</v>
      </c>
      <c r="G271" s="3">
        <v>71</v>
      </c>
      <c r="H271" s="3">
        <v>754</v>
      </c>
      <c r="I271" s="3">
        <v>558</v>
      </c>
      <c r="K271" s="3">
        <f t="shared" si="16"/>
        <v>0.60212201591511938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40</v>
      </c>
      <c r="G272" s="3">
        <v>41</v>
      </c>
      <c r="H272" s="3">
        <v>794</v>
      </c>
      <c r="I272" s="3">
        <v>590</v>
      </c>
      <c r="K272" s="3">
        <f t="shared" si="16"/>
        <v>0.6410579345088161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204</v>
      </c>
      <c r="F273" s="3">
        <v>31</v>
      </c>
      <c r="G273" s="3">
        <v>68</v>
      </c>
      <c r="H273" s="3">
        <v>754</v>
      </c>
      <c r="I273" s="3">
        <v>550</v>
      </c>
      <c r="K273" s="3">
        <f t="shared" si="16"/>
        <v>0.59814323607427056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0.54484544019978043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37</v>
      </c>
      <c r="F275" s="3">
        <v>2</v>
      </c>
      <c r="G275" s="3">
        <v>19</v>
      </c>
      <c r="H275" s="3">
        <v>211</v>
      </c>
      <c r="I275" s="3">
        <v>174</v>
      </c>
      <c r="K275" s="3">
        <f t="shared" ref="K275:K289" si="17">1-(E275+F275+G275)/H275</f>
        <v>0.72511848341232232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40</v>
      </c>
      <c r="F276" s="3">
        <v>2</v>
      </c>
      <c r="G276" s="3">
        <v>19</v>
      </c>
      <c r="H276" s="3">
        <v>229</v>
      </c>
      <c r="I276" s="3">
        <v>189</v>
      </c>
      <c r="K276" s="3">
        <f t="shared" si="17"/>
        <v>0.73362445414847155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59</v>
      </c>
      <c r="F277" s="3">
        <v>4</v>
      </c>
      <c r="G277" s="3">
        <v>7</v>
      </c>
      <c r="H277" s="3">
        <v>269</v>
      </c>
      <c r="I277" s="3">
        <v>210</v>
      </c>
      <c r="K277" s="3">
        <f t="shared" si="17"/>
        <v>0.7397769516728625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61</v>
      </c>
      <c r="F278" s="3">
        <v>2</v>
      </c>
      <c r="G278" s="3">
        <v>4</v>
      </c>
      <c r="H278" s="3">
        <v>274</v>
      </c>
      <c r="I278" s="3">
        <v>213</v>
      </c>
      <c r="K278" s="3">
        <f t="shared" si="17"/>
        <v>0.75547445255474455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34</v>
      </c>
      <c r="F279" s="3">
        <v>2</v>
      </c>
      <c r="G279" s="3">
        <v>6</v>
      </c>
      <c r="H279" s="3">
        <v>239</v>
      </c>
      <c r="I279" s="3">
        <v>205</v>
      </c>
      <c r="K279" s="3">
        <f t="shared" si="17"/>
        <v>0.82426778242677823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39</v>
      </c>
      <c r="F280" s="3">
        <v>2</v>
      </c>
      <c r="G280" s="3">
        <v>19</v>
      </c>
      <c r="H280" s="3">
        <v>218</v>
      </c>
      <c r="I280" s="3">
        <v>179</v>
      </c>
      <c r="K280" s="3">
        <f t="shared" si="17"/>
        <v>0.72477064220183485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1</v>
      </c>
      <c r="G281" s="3">
        <v>23</v>
      </c>
      <c r="H281" s="3">
        <v>241</v>
      </c>
      <c r="I281" s="3">
        <v>174</v>
      </c>
      <c r="K281" s="3">
        <f t="shared" si="17"/>
        <v>0.62240663900414939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41</v>
      </c>
      <c r="F282" s="3">
        <v>3</v>
      </c>
      <c r="G282" s="3">
        <v>39</v>
      </c>
      <c r="H282" s="3">
        <v>215</v>
      </c>
      <c r="I282" s="3">
        <v>174</v>
      </c>
      <c r="K282" s="3">
        <f t="shared" si="17"/>
        <v>0.61395348837209296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52</v>
      </c>
      <c r="F283" s="3">
        <v>2</v>
      </c>
      <c r="G283" s="3">
        <v>36</v>
      </c>
      <c r="H283" s="3">
        <v>243</v>
      </c>
      <c r="I283" s="3">
        <v>191</v>
      </c>
      <c r="K283" s="3">
        <f t="shared" si="17"/>
        <v>0.62962962962962965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59</v>
      </c>
      <c r="F284" s="3">
        <v>4</v>
      </c>
      <c r="G284" s="3">
        <v>14</v>
      </c>
      <c r="H284" s="3">
        <v>270</v>
      </c>
      <c r="I284" s="3">
        <v>211</v>
      </c>
      <c r="K284" s="3">
        <f t="shared" si="17"/>
        <v>0.71481481481481479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49</v>
      </c>
      <c r="F285" s="3">
        <v>3</v>
      </c>
      <c r="G285" s="3">
        <v>19</v>
      </c>
      <c r="H285" s="3">
        <v>254</v>
      </c>
      <c r="I285" s="3">
        <v>205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65</v>
      </c>
      <c r="F286" s="3">
        <v>1</v>
      </c>
      <c r="G286" s="3">
        <v>17</v>
      </c>
      <c r="H286" s="3">
        <v>260</v>
      </c>
      <c r="I286" s="3">
        <v>195</v>
      </c>
      <c r="K286" s="3">
        <f t="shared" si="17"/>
        <v>0.68076923076923079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53</v>
      </c>
      <c r="F287" s="3">
        <v>2</v>
      </c>
      <c r="G287" s="3">
        <v>36</v>
      </c>
      <c r="H287" s="3">
        <v>241</v>
      </c>
      <c r="I287" s="3">
        <v>188</v>
      </c>
      <c r="K287" s="3">
        <f t="shared" si="17"/>
        <v>0.62240663900414939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70</v>
      </c>
      <c r="F288" s="3">
        <v>4</v>
      </c>
      <c r="G288" s="3">
        <v>11</v>
      </c>
      <c r="H288" s="3">
        <v>284</v>
      </c>
      <c r="I288" s="3">
        <v>214</v>
      </c>
      <c r="K288" s="3">
        <f t="shared" si="17"/>
        <v>0.70070422535211274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53</v>
      </c>
      <c r="F289" s="3">
        <v>3</v>
      </c>
      <c r="G289" s="3">
        <v>33</v>
      </c>
      <c r="H289" s="3">
        <v>241</v>
      </c>
      <c r="I289" s="3">
        <v>188</v>
      </c>
      <c r="K289" s="3">
        <f t="shared" si="17"/>
        <v>0.63070539419087135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0.69592635123326307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24</v>
      </c>
      <c r="F291" s="3">
        <v>16</v>
      </c>
      <c r="G291" s="3">
        <v>51</v>
      </c>
      <c r="H291" s="3">
        <v>172</v>
      </c>
      <c r="I291" s="3">
        <v>148</v>
      </c>
      <c r="K291" s="3">
        <f t="shared" ref="K291:K305" si="18">1-(E291+F291+G291)/H291</f>
        <v>0.47093023255813948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19</v>
      </c>
      <c r="F292" s="3">
        <v>16</v>
      </c>
      <c r="G292" s="3">
        <v>50</v>
      </c>
      <c r="H292" s="3">
        <v>187</v>
      </c>
      <c r="I292" s="3">
        <v>168</v>
      </c>
      <c r="K292" s="3">
        <f t="shared" si="18"/>
        <v>0.54545454545454541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38</v>
      </c>
      <c r="F293" s="3">
        <v>17</v>
      </c>
      <c r="G293" s="3">
        <v>54</v>
      </c>
      <c r="H293" s="3">
        <v>186</v>
      </c>
      <c r="I293" s="3">
        <v>148</v>
      </c>
      <c r="K293" s="3">
        <f t="shared" si="18"/>
        <v>0.41397849462365588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25</v>
      </c>
      <c r="F294" s="3">
        <v>16</v>
      </c>
      <c r="G294" s="3">
        <v>51</v>
      </c>
      <c r="H294" s="3">
        <v>181</v>
      </c>
      <c r="I294" s="3">
        <v>156</v>
      </c>
      <c r="K294" s="3">
        <f t="shared" si="18"/>
        <v>0.49171270718232041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15</v>
      </c>
      <c r="F295" s="3">
        <v>18</v>
      </c>
      <c r="G295" s="3">
        <v>50</v>
      </c>
      <c r="H295" s="3">
        <v>182</v>
      </c>
      <c r="I295" s="3">
        <v>167</v>
      </c>
      <c r="K295" s="3">
        <f t="shared" si="18"/>
        <v>0.54395604395604402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16</v>
      </c>
      <c r="F296" s="3">
        <v>16</v>
      </c>
      <c r="G296" s="3">
        <v>61</v>
      </c>
      <c r="H296" s="3">
        <v>166</v>
      </c>
      <c r="I296" s="3">
        <v>150</v>
      </c>
      <c r="K296" s="3">
        <f t="shared" si="18"/>
        <v>0.43975903614457834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25</v>
      </c>
      <c r="F297" s="3">
        <v>15</v>
      </c>
      <c r="G297" s="3">
        <v>41</v>
      </c>
      <c r="H297" s="3">
        <v>152</v>
      </c>
      <c r="I297" s="3">
        <v>127</v>
      </c>
      <c r="K297" s="3">
        <f t="shared" si="18"/>
        <v>0.46710526315789469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15</v>
      </c>
      <c r="G298" s="3">
        <v>63</v>
      </c>
      <c r="H298" s="3">
        <v>153</v>
      </c>
      <c r="I298" s="3">
        <v>142</v>
      </c>
      <c r="K298" s="3">
        <f t="shared" si="18"/>
        <v>0.4183006535947712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20</v>
      </c>
      <c r="F299" s="3">
        <v>21</v>
      </c>
      <c r="G299" s="3">
        <v>57</v>
      </c>
      <c r="H299" s="3">
        <v>195</v>
      </c>
      <c r="I299" s="3">
        <v>175</v>
      </c>
      <c r="K299" s="3">
        <f t="shared" si="18"/>
        <v>0.49743589743589745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28</v>
      </c>
      <c r="F300" s="3">
        <v>19</v>
      </c>
      <c r="G300" s="3">
        <v>63</v>
      </c>
      <c r="H300" s="3">
        <v>203</v>
      </c>
      <c r="I300" s="3">
        <v>175</v>
      </c>
      <c r="K300" s="3">
        <f t="shared" si="18"/>
        <v>0.45812807881773399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6</v>
      </c>
      <c r="F301" s="3">
        <v>17</v>
      </c>
      <c r="G301" s="3">
        <v>53</v>
      </c>
      <c r="H301" s="3">
        <v>167</v>
      </c>
      <c r="I301" s="3">
        <v>161</v>
      </c>
      <c r="K301" s="3">
        <f t="shared" si="18"/>
        <v>0.54491017964071853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15</v>
      </c>
      <c r="F302" s="3">
        <v>13</v>
      </c>
      <c r="G302" s="3">
        <v>36</v>
      </c>
      <c r="H302" s="3">
        <v>177</v>
      </c>
      <c r="I302" s="3">
        <v>162</v>
      </c>
      <c r="K302" s="3">
        <f t="shared" si="18"/>
        <v>0.6384180790960452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72</v>
      </c>
      <c r="H303" s="3">
        <v>181</v>
      </c>
      <c r="I303" s="3">
        <v>173</v>
      </c>
      <c r="K303" s="3">
        <f t="shared" si="18"/>
        <v>0.45303867403314912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11</v>
      </c>
      <c r="F304" s="3">
        <v>23</v>
      </c>
      <c r="G304" s="3">
        <v>60</v>
      </c>
      <c r="H304" s="3">
        <v>195</v>
      </c>
      <c r="I304" s="3">
        <v>184</v>
      </c>
      <c r="K304" s="3">
        <f t="shared" si="18"/>
        <v>0.51794871794871788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12</v>
      </c>
      <c r="F305" s="3">
        <v>18</v>
      </c>
      <c r="G305" s="3">
        <v>68</v>
      </c>
      <c r="H305" s="3">
        <v>181</v>
      </c>
      <c r="I305" s="3">
        <v>169</v>
      </c>
      <c r="K305" s="3">
        <f t="shared" si="18"/>
        <v>0.45856353591160226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0.49064267597038758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14</v>
      </c>
      <c r="G307" s="3">
        <v>51</v>
      </c>
      <c r="H307" s="3">
        <v>450</v>
      </c>
      <c r="I307" s="3">
        <v>83</v>
      </c>
      <c r="K307" s="3">
        <f t="shared" ref="K307:K321" si="19">1-(E307+F307+G307)/H307</f>
        <v>4.0000000000000036E-2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292</v>
      </c>
      <c r="F308" s="3">
        <v>20</v>
      </c>
      <c r="G308" s="3">
        <v>41</v>
      </c>
      <c r="H308" s="3">
        <v>455</v>
      </c>
      <c r="I308" s="3">
        <v>163</v>
      </c>
      <c r="K308" s="3">
        <f t="shared" si="19"/>
        <v>0.22417582417582416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240</v>
      </c>
      <c r="F309" s="3">
        <v>24</v>
      </c>
      <c r="G309" s="3">
        <v>28</v>
      </c>
      <c r="H309" s="3">
        <v>464</v>
      </c>
      <c r="I309" s="3">
        <v>224</v>
      </c>
      <c r="K309" s="3">
        <f t="shared" si="19"/>
        <v>0.37068965517241381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244</v>
      </c>
      <c r="F310" s="3">
        <v>23</v>
      </c>
      <c r="G310" s="3">
        <v>26</v>
      </c>
      <c r="H310" s="3">
        <v>464</v>
      </c>
      <c r="I310" s="3">
        <v>220</v>
      </c>
      <c r="K310" s="3">
        <f t="shared" si="19"/>
        <v>0.36853448275862066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283</v>
      </c>
      <c r="F311" s="3">
        <v>23</v>
      </c>
      <c r="G311" s="3">
        <v>44</v>
      </c>
      <c r="H311" s="3">
        <v>458</v>
      </c>
      <c r="I311" s="3">
        <v>175</v>
      </c>
      <c r="K311" s="3">
        <f t="shared" si="19"/>
        <v>0.23580786026200873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323</v>
      </c>
      <c r="F312" s="3">
        <v>20</v>
      </c>
      <c r="G312" s="3">
        <v>34</v>
      </c>
      <c r="H312" s="3">
        <v>426</v>
      </c>
      <c r="I312" s="3">
        <v>103</v>
      </c>
      <c r="K312" s="3">
        <f t="shared" si="19"/>
        <v>0.11502347417840375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346</v>
      </c>
      <c r="F313" s="3">
        <v>12</v>
      </c>
      <c r="G313" s="3">
        <v>44</v>
      </c>
      <c r="H313" s="3">
        <v>416</v>
      </c>
      <c r="I313" s="3">
        <v>70</v>
      </c>
      <c r="K313" s="3">
        <f t="shared" si="19"/>
        <v>3.3653846153846145E-2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285</v>
      </c>
      <c r="F314" s="3">
        <v>20</v>
      </c>
      <c r="G314" s="3">
        <v>56</v>
      </c>
      <c r="H314" s="3">
        <v>426</v>
      </c>
      <c r="I314" s="3">
        <v>141</v>
      </c>
      <c r="K314" s="3">
        <f t="shared" si="19"/>
        <v>0.15258215962441313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209</v>
      </c>
      <c r="F315" s="3">
        <v>28</v>
      </c>
      <c r="G315" s="3">
        <v>12</v>
      </c>
      <c r="H315" s="3">
        <v>465</v>
      </c>
      <c r="I315" s="3">
        <v>256</v>
      </c>
      <c r="K315" s="3">
        <f t="shared" si="19"/>
        <v>0.46451612903225803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208</v>
      </c>
      <c r="F316" s="3">
        <v>26</v>
      </c>
      <c r="G316" s="3">
        <v>29</v>
      </c>
      <c r="H316" s="3">
        <v>434</v>
      </c>
      <c r="I316" s="3">
        <v>226</v>
      </c>
      <c r="K316" s="3">
        <f t="shared" si="19"/>
        <v>0.39400921658986177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259</v>
      </c>
      <c r="F317" s="3">
        <v>22</v>
      </c>
      <c r="G317" s="3">
        <v>50</v>
      </c>
      <c r="H317" s="3">
        <v>394</v>
      </c>
      <c r="I317" s="3">
        <v>135</v>
      </c>
      <c r="K317" s="3">
        <f t="shared" si="19"/>
        <v>0.15989847715736039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323</v>
      </c>
      <c r="F318" s="3">
        <v>20</v>
      </c>
      <c r="G318" s="3">
        <v>28</v>
      </c>
      <c r="H318" s="3">
        <v>393</v>
      </c>
      <c r="I318" s="3">
        <v>70</v>
      </c>
      <c r="K318" s="3">
        <f t="shared" si="19"/>
        <v>5.5979643765903253E-2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173</v>
      </c>
      <c r="F319" s="3">
        <v>28</v>
      </c>
      <c r="G319" s="3">
        <v>27</v>
      </c>
      <c r="H319" s="3">
        <v>434</v>
      </c>
      <c r="I319" s="3">
        <v>261</v>
      </c>
      <c r="K319" s="3">
        <f t="shared" si="19"/>
        <v>0.47465437788018439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189</v>
      </c>
      <c r="F320" s="3">
        <v>29</v>
      </c>
      <c r="G320" s="3">
        <v>8</v>
      </c>
      <c r="H320" s="3">
        <v>465</v>
      </c>
      <c r="I320" s="3">
        <v>276</v>
      </c>
      <c r="K320" s="3">
        <f t="shared" si="19"/>
        <v>0.51397849462365586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176</v>
      </c>
      <c r="F321" s="3">
        <v>31</v>
      </c>
      <c r="G321" s="3">
        <v>30</v>
      </c>
      <c r="H321" s="3">
        <v>431</v>
      </c>
      <c r="I321" s="3">
        <v>255</v>
      </c>
      <c r="K321" s="3">
        <f t="shared" si="19"/>
        <v>0.45011600928074247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0.27024131004369972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196</v>
      </c>
      <c r="F323" s="3">
        <v>3</v>
      </c>
      <c r="G323" s="3">
        <v>48</v>
      </c>
      <c r="H323" s="3">
        <v>344</v>
      </c>
      <c r="I323" s="3">
        <v>148</v>
      </c>
      <c r="K323" s="3">
        <f t="shared" ref="K323:K337" si="20">1-(E323+F323+G323)/H323</f>
        <v>0.28197674418604646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188</v>
      </c>
      <c r="F324" s="3">
        <v>10</v>
      </c>
      <c r="G324" s="3">
        <v>53</v>
      </c>
      <c r="H324" s="3">
        <v>387</v>
      </c>
      <c r="I324" s="3">
        <v>199</v>
      </c>
      <c r="K324" s="3">
        <f t="shared" si="20"/>
        <v>0.35142118863049099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180</v>
      </c>
      <c r="F325" s="3">
        <v>8</v>
      </c>
      <c r="G325" s="3">
        <v>42</v>
      </c>
      <c r="H325" s="3">
        <v>419</v>
      </c>
      <c r="I325" s="3">
        <v>239</v>
      </c>
      <c r="K325" s="3">
        <f t="shared" si="20"/>
        <v>0.45107398568019097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153</v>
      </c>
      <c r="F326" s="3">
        <v>16</v>
      </c>
      <c r="G326" s="3">
        <v>38</v>
      </c>
      <c r="H326" s="3">
        <v>411</v>
      </c>
      <c r="I326" s="3">
        <v>258</v>
      </c>
      <c r="K326" s="3">
        <f t="shared" si="20"/>
        <v>0.4963503649635036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138</v>
      </c>
      <c r="F327" s="3">
        <v>12</v>
      </c>
      <c r="G327" s="3">
        <v>55</v>
      </c>
      <c r="H327" s="3">
        <v>356</v>
      </c>
      <c r="I327" s="3">
        <v>218</v>
      </c>
      <c r="K327" s="3">
        <f t="shared" si="20"/>
        <v>0.4241573033707865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147</v>
      </c>
      <c r="F328" s="3">
        <v>10</v>
      </c>
      <c r="G328" s="3">
        <v>70</v>
      </c>
      <c r="H328" s="3">
        <v>317</v>
      </c>
      <c r="I328" s="3">
        <v>170</v>
      </c>
      <c r="K328" s="3">
        <f t="shared" si="20"/>
        <v>0.28391167192429023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145</v>
      </c>
      <c r="F329" s="3">
        <v>10</v>
      </c>
      <c r="G329" s="3">
        <v>61</v>
      </c>
      <c r="H329" s="3">
        <v>324</v>
      </c>
      <c r="I329" s="3">
        <v>179</v>
      </c>
      <c r="K329" s="3">
        <f t="shared" si="20"/>
        <v>0.33333333333333337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139</v>
      </c>
      <c r="F330" s="3">
        <v>6</v>
      </c>
      <c r="G330" s="3">
        <v>53</v>
      </c>
      <c r="H330" s="3">
        <v>374</v>
      </c>
      <c r="I330" s="3">
        <v>235</v>
      </c>
      <c r="K330" s="3">
        <f t="shared" si="20"/>
        <v>0.47058823529411764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126</v>
      </c>
      <c r="F331" s="3">
        <v>11</v>
      </c>
      <c r="G331" s="3">
        <v>50</v>
      </c>
      <c r="H331" s="3">
        <v>435</v>
      </c>
      <c r="I331" s="3">
        <v>309</v>
      </c>
      <c r="K331" s="3">
        <f t="shared" si="20"/>
        <v>0.57011494252873562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125</v>
      </c>
      <c r="F332" s="3">
        <v>13</v>
      </c>
      <c r="G332" s="3">
        <v>53</v>
      </c>
      <c r="H332" s="3">
        <v>438</v>
      </c>
      <c r="I332" s="3">
        <v>313</v>
      </c>
      <c r="K332" s="3">
        <f t="shared" si="20"/>
        <v>0.5639269406392694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138</v>
      </c>
      <c r="F333" s="3">
        <v>12</v>
      </c>
      <c r="G333" s="3">
        <v>44</v>
      </c>
      <c r="H333" s="3">
        <v>395</v>
      </c>
      <c r="I333" s="3">
        <v>257</v>
      </c>
      <c r="K333" s="3">
        <f t="shared" si="20"/>
        <v>0.50886075949367093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145</v>
      </c>
      <c r="F334" s="3">
        <v>14</v>
      </c>
      <c r="G334" s="3">
        <v>35</v>
      </c>
      <c r="H334" s="3">
        <v>334</v>
      </c>
      <c r="I334" s="3">
        <v>189</v>
      </c>
      <c r="K334" s="3">
        <f t="shared" si="20"/>
        <v>0.41916167664670656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76</v>
      </c>
      <c r="F335" s="3">
        <v>10</v>
      </c>
      <c r="G335" s="3">
        <v>64</v>
      </c>
      <c r="H335" s="3">
        <v>372</v>
      </c>
      <c r="I335" s="3">
        <v>296</v>
      </c>
      <c r="K335" s="3">
        <f t="shared" si="20"/>
        <v>0.59677419354838712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115</v>
      </c>
      <c r="F336" s="3">
        <v>15</v>
      </c>
      <c r="G336" s="3">
        <v>64</v>
      </c>
      <c r="H336" s="3">
        <v>385</v>
      </c>
      <c r="I336" s="3">
        <v>270</v>
      </c>
      <c r="K336" s="3">
        <f t="shared" si="20"/>
        <v>0.49610389610389616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158</v>
      </c>
      <c r="F337" s="3">
        <v>7</v>
      </c>
      <c r="G337" s="3">
        <v>61</v>
      </c>
      <c r="H337" s="3">
        <v>372</v>
      </c>
      <c r="I337" s="3">
        <v>214</v>
      </c>
      <c r="K337" s="3">
        <f t="shared" si="20"/>
        <v>0.39247311827956988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0.44268189030819977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86</v>
      </c>
      <c r="F339" s="3">
        <v>4</v>
      </c>
      <c r="G339" s="3">
        <v>39</v>
      </c>
      <c r="H339" s="3">
        <v>180</v>
      </c>
      <c r="I339" s="3">
        <v>94</v>
      </c>
      <c r="K339" s="3">
        <f t="shared" ref="K339:K353" si="21">1-(E339+F339+G339)/H339</f>
        <v>0.28333333333333333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87</v>
      </c>
      <c r="F340" s="3">
        <v>4</v>
      </c>
      <c r="G340" s="3">
        <v>27</v>
      </c>
      <c r="H340" s="3">
        <v>189</v>
      </c>
      <c r="I340" s="3">
        <v>102</v>
      </c>
      <c r="K340" s="3">
        <f t="shared" si="21"/>
        <v>0.3756613756613757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72</v>
      </c>
      <c r="F341" s="3">
        <v>3</v>
      </c>
      <c r="G341" s="3">
        <v>13</v>
      </c>
      <c r="H341" s="3">
        <v>188</v>
      </c>
      <c r="I341" s="3">
        <v>116</v>
      </c>
      <c r="K341" s="3">
        <f t="shared" si="21"/>
        <v>0.53191489361702127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52</v>
      </c>
      <c r="F342" s="3">
        <v>6</v>
      </c>
      <c r="G342" s="3">
        <v>19</v>
      </c>
      <c r="H342" s="3">
        <v>197</v>
      </c>
      <c r="I342" s="3">
        <v>145</v>
      </c>
      <c r="K342" s="3">
        <f t="shared" si="21"/>
        <v>0.6091370558375635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83</v>
      </c>
      <c r="F343" s="3">
        <v>4</v>
      </c>
      <c r="G343" s="3">
        <v>15</v>
      </c>
      <c r="H343" s="3">
        <v>202</v>
      </c>
      <c r="I343" s="3">
        <v>119</v>
      </c>
      <c r="K343" s="3">
        <f t="shared" si="21"/>
        <v>0.49504950495049505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78</v>
      </c>
      <c r="F344" s="3">
        <v>3</v>
      </c>
      <c r="G344" s="3">
        <v>22</v>
      </c>
      <c r="H344" s="3">
        <v>186</v>
      </c>
      <c r="I344" s="3">
        <v>108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94</v>
      </c>
      <c r="F345" s="3">
        <v>2</v>
      </c>
      <c r="G345" s="3">
        <v>9</v>
      </c>
      <c r="H345" s="3">
        <v>142</v>
      </c>
      <c r="I345" s="3">
        <v>48</v>
      </c>
      <c r="K345" s="3">
        <f t="shared" si="21"/>
        <v>0.26056338028169013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72</v>
      </c>
      <c r="F346" s="3">
        <v>4</v>
      </c>
      <c r="G346" s="3">
        <v>10</v>
      </c>
      <c r="H346" s="3">
        <v>139</v>
      </c>
      <c r="I346" s="3">
        <v>67</v>
      </c>
      <c r="K346" s="3">
        <f t="shared" si="21"/>
        <v>0.38129496402877694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74</v>
      </c>
      <c r="F347" s="3">
        <v>8</v>
      </c>
      <c r="G347" s="3">
        <v>2</v>
      </c>
      <c r="H347" s="3">
        <v>209</v>
      </c>
      <c r="I347" s="3">
        <v>135</v>
      </c>
      <c r="K347" s="3">
        <f t="shared" si="21"/>
        <v>0.59808612440191389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77</v>
      </c>
      <c r="F348" s="3">
        <v>7</v>
      </c>
      <c r="G348" s="3">
        <v>16</v>
      </c>
      <c r="H348" s="3">
        <v>212</v>
      </c>
      <c r="I348" s="3">
        <v>135</v>
      </c>
      <c r="K348" s="3">
        <f t="shared" si="21"/>
        <v>0.52830188679245282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93</v>
      </c>
      <c r="F349" s="3">
        <v>8</v>
      </c>
      <c r="G349" s="3">
        <v>14</v>
      </c>
      <c r="H349" s="3">
        <v>196</v>
      </c>
      <c r="I349" s="3">
        <v>103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7</v>
      </c>
      <c r="G350" s="3">
        <v>10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48</v>
      </c>
      <c r="F351" s="3">
        <v>10</v>
      </c>
      <c r="G351" s="3">
        <v>4</v>
      </c>
      <c r="H351" s="3">
        <v>203</v>
      </c>
      <c r="I351" s="3">
        <v>155</v>
      </c>
      <c r="K351" s="3">
        <f t="shared" si="21"/>
        <v>0.69458128078817727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56</v>
      </c>
      <c r="F352" s="3">
        <v>12</v>
      </c>
      <c r="G352" s="3">
        <v>3</v>
      </c>
      <c r="H352" s="3">
        <v>217</v>
      </c>
      <c r="I352" s="3">
        <v>161</v>
      </c>
      <c r="K352" s="3">
        <f t="shared" si="21"/>
        <v>0.67281105990783407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53</v>
      </c>
      <c r="F353" s="3">
        <v>10</v>
      </c>
      <c r="G353" s="3">
        <v>14</v>
      </c>
      <c r="H353" s="3">
        <v>203</v>
      </c>
      <c r="I353" s="3">
        <v>150</v>
      </c>
      <c r="K353" s="3">
        <f t="shared" si="21"/>
        <v>0.62068965517241381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0.48591361052087056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43</v>
      </c>
      <c r="F355" s="3">
        <v>1</v>
      </c>
      <c r="G355" s="3">
        <v>50</v>
      </c>
      <c r="H355" s="3">
        <v>254</v>
      </c>
      <c r="I355" s="3">
        <v>211</v>
      </c>
      <c r="K355" s="3">
        <f t="shared" ref="K355:K369" si="22">1-(E355+F355+G355)/H355</f>
        <v>0.62992125984251968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39</v>
      </c>
      <c r="F356" s="3">
        <v>1</v>
      </c>
      <c r="G356" s="3">
        <v>30</v>
      </c>
      <c r="H356" s="3">
        <v>278</v>
      </c>
      <c r="I356" s="3">
        <v>239</v>
      </c>
      <c r="K356" s="3">
        <f t="shared" si="22"/>
        <v>0.74820143884892087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44</v>
      </c>
      <c r="F357" s="3">
        <v>1</v>
      </c>
      <c r="G357" s="3">
        <v>23</v>
      </c>
      <c r="H357" s="3">
        <v>285</v>
      </c>
      <c r="I357" s="3">
        <v>241</v>
      </c>
      <c r="K357" s="3">
        <f t="shared" si="22"/>
        <v>0.76140350877192986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39</v>
      </c>
      <c r="F358" s="3">
        <v>1</v>
      </c>
      <c r="G358" s="3">
        <v>17</v>
      </c>
      <c r="H358" s="3">
        <v>285</v>
      </c>
      <c r="I358" s="3">
        <v>246</v>
      </c>
      <c r="K358" s="3">
        <f t="shared" si="22"/>
        <v>0.8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33</v>
      </c>
      <c r="F359" s="3">
        <v>1</v>
      </c>
      <c r="G359" s="3">
        <v>21</v>
      </c>
      <c r="H359" s="3">
        <v>284</v>
      </c>
      <c r="I359" s="3">
        <v>251</v>
      </c>
      <c r="K359" s="3">
        <f t="shared" si="22"/>
        <v>0.80633802816901412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1</v>
      </c>
      <c r="G360" s="3">
        <v>51</v>
      </c>
      <c r="H360" s="3">
        <v>262</v>
      </c>
      <c r="I360" s="3">
        <v>208</v>
      </c>
      <c r="K360" s="3">
        <f t="shared" si="22"/>
        <v>0.59541984732824427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125</v>
      </c>
      <c r="F361" s="3">
        <v>0</v>
      </c>
      <c r="G361" s="3">
        <v>30</v>
      </c>
      <c r="H361" s="3">
        <v>240</v>
      </c>
      <c r="I361" s="3">
        <v>115</v>
      </c>
      <c r="K361" s="3">
        <f t="shared" si="22"/>
        <v>0.35416666666666663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29</v>
      </c>
      <c r="F362" s="3">
        <v>0</v>
      </c>
      <c r="G362" s="3">
        <v>37</v>
      </c>
      <c r="H362" s="3">
        <v>239</v>
      </c>
      <c r="I362" s="3">
        <v>210</v>
      </c>
      <c r="K362" s="3">
        <f t="shared" si="22"/>
        <v>0.7238493723849373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34</v>
      </c>
      <c r="F363" s="3">
        <v>0</v>
      </c>
      <c r="G363" s="3">
        <v>40</v>
      </c>
      <c r="H363" s="3">
        <v>263</v>
      </c>
      <c r="I363" s="3">
        <v>229</v>
      </c>
      <c r="K363" s="3">
        <f t="shared" si="22"/>
        <v>0.71863117870722437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26</v>
      </c>
      <c r="F364" s="3">
        <v>1</v>
      </c>
      <c r="G364" s="3">
        <v>26</v>
      </c>
      <c r="H364" s="3">
        <v>269</v>
      </c>
      <c r="I364" s="3">
        <v>243</v>
      </c>
      <c r="K364" s="3">
        <f t="shared" si="22"/>
        <v>0.80297397769516732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50</v>
      </c>
      <c r="F365" s="3">
        <v>1</v>
      </c>
      <c r="G365" s="3">
        <v>50</v>
      </c>
      <c r="H365" s="3">
        <v>260</v>
      </c>
      <c r="I365" s="3">
        <v>210</v>
      </c>
      <c r="K365" s="3">
        <f t="shared" si="22"/>
        <v>0.61153846153846159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156</v>
      </c>
      <c r="F366" s="3">
        <v>3</v>
      </c>
      <c r="G366" s="3">
        <v>45</v>
      </c>
      <c r="H366" s="3">
        <v>261</v>
      </c>
      <c r="I366" s="3">
        <v>105</v>
      </c>
      <c r="K366" s="3">
        <f t="shared" si="22"/>
        <v>0.2183908045977011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4</v>
      </c>
      <c r="F367" s="3">
        <v>0</v>
      </c>
      <c r="G367" s="3">
        <v>33</v>
      </c>
      <c r="H367" s="3">
        <v>247</v>
      </c>
      <c r="I367" s="3">
        <v>243</v>
      </c>
      <c r="K367" s="3">
        <f t="shared" si="22"/>
        <v>0.8502024291497976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15</v>
      </c>
      <c r="F368" s="3">
        <v>2</v>
      </c>
      <c r="G368" s="3">
        <v>12</v>
      </c>
      <c r="H368" s="3">
        <v>278</v>
      </c>
      <c r="I368" s="3">
        <v>263</v>
      </c>
      <c r="K368" s="3">
        <f t="shared" si="22"/>
        <v>0.89568345323741005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6</v>
      </c>
      <c r="F369" s="3">
        <v>0</v>
      </c>
      <c r="G369" s="3">
        <v>28</v>
      </c>
      <c r="H369" s="3">
        <v>247</v>
      </c>
      <c r="I369" s="3">
        <v>241</v>
      </c>
      <c r="K369" s="3">
        <f t="shared" si="22"/>
        <v>0.86234817813765186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0.6919379070050431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69</v>
      </c>
      <c r="F371" s="3">
        <v>3</v>
      </c>
      <c r="G371" s="3">
        <v>15</v>
      </c>
      <c r="H371" s="3">
        <v>496</v>
      </c>
      <c r="I371" s="3">
        <v>427</v>
      </c>
      <c r="K371" s="3">
        <f t="shared" ref="K371:K385" si="23">1-(E371+F371+G371)/H371</f>
        <v>0.82459677419354838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38</v>
      </c>
      <c r="F372" s="3">
        <v>5</v>
      </c>
      <c r="G372" s="3">
        <v>14</v>
      </c>
      <c r="H372" s="3">
        <v>506</v>
      </c>
      <c r="I372" s="3">
        <v>468</v>
      </c>
      <c r="K372" s="3">
        <f t="shared" si="23"/>
        <v>0.88735177865612647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67</v>
      </c>
      <c r="F373" s="3">
        <v>6</v>
      </c>
      <c r="G373" s="3">
        <v>27</v>
      </c>
      <c r="H373" s="3">
        <v>562</v>
      </c>
      <c r="I373" s="3">
        <v>495</v>
      </c>
      <c r="K373" s="3">
        <f t="shared" si="23"/>
        <v>0.8220640569395018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60</v>
      </c>
      <c r="F374" s="3">
        <v>4</v>
      </c>
      <c r="G374" s="3">
        <v>32</v>
      </c>
      <c r="H374" s="3">
        <v>554</v>
      </c>
      <c r="I374" s="3">
        <v>494</v>
      </c>
      <c r="K374" s="3">
        <f t="shared" si="23"/>
        <v>0.8267148014440433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48</v>
      </c>
      <c r="F375" s="3">
        <v>4</v>
      </c>
      <c r="G375" s="3">
        <v>25</v>
      </c>
      <c r="H375" s="3">
        <v>500</v>
      </c>
      <c r="I375" s="3">
        <v>452</v>
      </c>
      <c r="K375" s="3">
        <f t="shared" si="23"/>
        <v>0.84599999999999997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68</v>
      </c>
      <c r="F376" s="3">
        <v>3</v>
      </c>
      <c r="G376" s="3">
        <v>19</v>
      </c>
      <c r="H376" s="3">
        <v>495</v>
      </c>
      <c r="I376" s="3">
        <v>427</v>
      </c>
      <c r="K376" s="3">
        <f t="shared" si="23"/>
        <v>0.81818181818181812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66</v>
      </c>
      <c r="F377" s="3">
        <v>5</v>
      </c>
      <c r="G377" s="3">
        <v>25</v>
      </c>
      <c r="H377" s="3">
        <v>568</v>
      </c>
      <c r="I377" s="3">
        <v>502</v>
      </c>
      <c r="K377" s="3">
        <f t="shared" si="23"/>
        <v>0.83098591549295775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53</v>
      </c>
      <c r="F378" s="3">
        <v>9</v>
      </c>
      <c r="G378" s="3">
        <v>16</v>
      </c>
      <c r="H378" s="3">
        <v>610</v>
      </c>
      <c r="I378" s="3">
        <v>557</v>
      </c>
      <c r="K378" s="3">
        <f t="shared" si="23"/>
        <v>0.87213114754098364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61</v>
      </c>
      <c r="F379" s="3">
        <v>13</v>
      </c>
      <c r="G379" s="3">
        <v>5</v>
      </c>
      <c r="H379" s="3">
        <v>646</v>
      </c>
      <c r="I379" s="3">
        <v>585</v>
      </c>
      <c r="K379" s="3">
        <f t="shared" si="23"/>
        <v>0.87770897832817341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54</v>
      </c>
      <c r="F380" s="3">
        <v>13</v>
      </c>
      <c r="G380" s="3">
        <v>26</v>
      </c>
      <c r="H380" s="3">
        <v>633</v>
      </c>
      <c r="I380" s="3">
        <v>579</v>
      </c>
      <c r="K380" s="3">
        <f t="shared" si="23"/>
        <v>0.85308056872037918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50</v>
      </c>
      <c r="F381" s="3">
        <v>8</v>
      </c>
      <c r="G381" s="3">
        <v>55</v>
      </c>
      <c r="H381" s="3">
        <v>483</v>
      </c>
      <c r="I381" s="3">
        <v>433</v>
      </c>
      <c r="K381" s="3">
        <f t="shared" si="23"/>
        <v>0.76604554865424435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108</v>
      </c>
      <c r="F382" s="3">
        <v>7</v>
      </c>
      <c r="G382" s="3">
        <v>40</v>
      </c>
      <c r="H382" s="3">
        <v>492</v>
      </c>
      <c r="I382" s="3">
        <v>384</v>
      </c>
      <c r="K382" s="3">
        <f t="shared" si="23"/>
        <v>0.68495934959349591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30</v>
      </c>
      <c r="F383" s="3">
        <v>9</v>
      </c>
      <c r="G383" s="3">
        <v>31</v>
      </c>
      <c r="H383" s="3">
        <v>605</v>
      </c>
      <c r="I383" s="3">
        <v>575</v>
      </c>
      <c r="K383" s="3">
        <f t="shared" si="23"/>
        <v>0.88429752066115697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50</v>
      </c>
      <c r="F384" s="3">
        <v>13</v>
      </c>
      <c r="G384" s="3">
        <v>2</v>
      </c>
      <c r="H384" s="3">
        <v>655</v>
      </c>
      <c r="I384" s="3">
        <v>605</v>
      </c>
      <c r="K384" s="3">
        <f t="shared" si="23"/>
        <v>0.9007633587786259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63</v>
      </c>
      <c r="F385" s="3">
        <v>8</v>
      </c>
      <c r="G385" s="3">
        <v>27</v>
      </c>
      <c r="H385" s="3">
        <v>605</v>
      </c>
      <c r="I385" s="3">
        <v>542</v>
      </c>
      <c r="K385" s="3">
        <f t="shared" si="23"/>
        <v>0.83801652892561984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0.83552654307404495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65</v>
      </c>
      <c r="F387" s="3">
        <v>0</v>
      </c>
      <c r="G387" s="3">
        <v>24</v>
      </c>
      <c r="H387" s="3">
        <v>176</v>
      </c>
      <c r="I387" s="3">
        <v>111</v>
      </c>
      <c r="K387" s="3">
        <f t="shared" ref="K387:K401" si="24">1-(E387+F387+G387)/H387</f>
        <v>0.49431818181818177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0</v>
      </c>
      <c r="G388" s="3">
        <v>4</v>
      </c>
      <c r="H388" s="3">
        <v>168</v>
      </c>
      <c r="I388" s="3">
        <v>132</v>
      </c>
      <c r="K388" s="3">
        <f t="shared" si="24"/>
        <v>0.76190476190476186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146</v>
      </c>
      <c r="F389" s="3">
        <v>0</v>
      </c>
      <c r="G389" s="3">
        <v>51</v>
      </c>
      <c r="H389" s="3">
        <v>332</v>
      </c>
      <c r="I389" s="3">
        <v>186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126</v>
      </c>
      <c r="F390" s="3">
        <v>0</v>
      </c>
      <c r="G390" s="3">
        <v>88</v>
      </c>
      <c r="H390" s="3">
        <v>264</v>
      </c>
      <c r="I390" s="3">
        <v>138</v>
      </c>
      <c r="K390" s="3">
        <f t="shared" si="24"/>
        <v>0.18939393939393945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32</v>
      </c>
      <c r="F391" s="3">
        <v>0</v>
      </c>
      <c r="G391" s="3">
        <v>19</v>
      </c>
      <c r="H391" s="3">
        <v>154</v>
      </c>
      <c r="I391" s="3">
        <v>122</v>
      </c>
      <c r="K391" s="3">
        <f t="shared" si="24"/>
        <v>0.66883116883116878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136</v>
      </c>
      <c r="F392" s="3">
        <v>0</v>
      </c>
      <c r="G392" s="3">
        <v>18</v>
      </c>
      <c r="H392" s="3">
        <v>206</v>
      </c>
      <c r="I392" s="3">
        <v>70</v>
      </c>
      <c r="K392" s="3">
        <f t="shared" si="24"/>
        <v>0.25242718446601942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81</v>
      </c>
      <c r="H393" s="3">
        <v>151</v>
      </c>
      <c r="I393" s="3">
        <v>125</v>
      </c>
      <c r="K393" s="3">
        <f t="shared" si="24"/>
        <v>0.29139072847682124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67</v>
      </c>
      <c r="F394" s="3">
        <v>0</v>
      </c>
      <c r="G394" s="3">
        <v>8</v>
      </c>
      <c r="H394" s="3">
        <v>299</v>
      </c>
      <c r="I394" s="3">
        <v>232</v>
      </c>
      <c r="K394" s="3">
        <f t="shared" si="24"/>
        <v>0.74916387959866215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94</v>
      </c>
      <c r="F395" s="3">
        <v>0</v>
      </c>
      <c r="G395" s="3">
        <v>17</v>
      </c>
      <c r="H395" s="3">
        <v>331</v>
      </c>
      <c r="I395" s="3">
        <v>237</v>
      </c>
      <c r="K395" s="3">
        <f t="shared" si="24"/>
        <v>0.66465256797583083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135</v>
      </c>
      <c r="F396" s="3">
        <v>0</v>
      </c>
      <c r="G396" s="3">
        <v>12</v>
      </c>
      <c r="H396" s="3">
        <v>370</v>
      </c>
      <c r="I396" s="3">
        <v>235</v>
      </c>
      <c r="K396" s="3">
        <f t="shared" si="24"/>
        <v>0.60270270270270276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69</v>
      </c>
      <c r="F397" s="3">
        <v>0</v>
      </c>
      <c r="G397" s="3">
        <v>40</v>
      </c>
      <c r="H397" s="3">
        <v>226</v>
      </c>
      <c r="I397" s="3">
        <v>157</v>
      </c>
      <c r="K397" s="3">
        <f t="shared" si="24"/>
        <v>0.51769911504424782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139</v>
      </c>
      <c r="H398" s="3">
        <v>109</v>
      </c>
      <c r="I398" s="3">
        <v>59</v>
      </c>
      <c r="K398" s="3">
        <f t="shared" si="24"/>
        <v>-0.73394495412844041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15</v>
      </c>
      <c r="H399" s="3">
        <v>323</v>
      </c>
      <c r="I399" s="3">
        <v>245</v>
      </c>
      <c r="K399" s="3">
        <f t="shared" si="24"/>
        <v>0.71207430340557276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170</v>
      </c>
      <c r="F400" s="3">
        <v>0</v>
      </c>
      <c r="G400" s="3">
        <v>11</v>
      </c>
      <c r="H400" s="3">
        <v>418</v>
      </c>
      <c r="I400" s="3">
        <v>248</v>
      </c>
      <c r="K400" s="3">
        <f t="shared" si="24"/>
        <v>0.56698564593301437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1</v>
      </c>
      <c r="G401" s="3">
        <v>16</v>
      </c>
      <c r="H401" s="3">
        <v>323</v>
      </c>
      <c r="I401" s="3">
        <v>251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0.45791226238539634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8</v>
      </c>
      <c r="F403" s="3">
        <v>2</v>
      </c>
      <c r="G403" s="3">
        <v>11</v>
      </c>
      <c r="H403" s="3">
        <v>19</v>
      </c>
      <c r="I403" s="3">
        <v>11</v>
      </c>
      <c r="K403" s="3">
        <f t="shared" ref="K403:K417" si="25">1-(E403+F403+G403)/H403</f>
        <v>-0.10526315789473695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37</v>
      </c>
      <c r="F404" s="3">
        <v>2</v>
      </c>
      <c r="G404" s="3">
        <v>3</v>
      </c>
      <c r="H404" s="3">
        <v>66</v>
      </c>
      <c r="I404" s="3">
        <v>29</v>
      </c>
      <c r="K404" s="3">
        <f t="shared" si="25"/>
        <v>0.36363636363636365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61</v>
      </c>
      <c r="F405" s="3">
        <v>4</v>
      </c>
      <c r="G405" s="3">
        <v>10</v>
      </c>
      <c r="H405" s="3">
        <v>113</v>
      </c>
      <c r="I405" s="3">
        <v>52</v>
      </c>
      <c r="K405" s="3">
        <f t="shared" si="25"/>
        <v>0.33628318584070793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6</v>
      </c>
      <c r="F406" s="3">
        <v>2</v>
      </c>
      <c r="G406" s="3">
        <v>12</v>
      </c>
      <c r="H406" s="3">
        <v>43</v>
      </c>
      <c r="I406" s="3">
        <v>37</v>
      </c>
      <c r="K406" s="3">
        <f t="shared" si="25"/>
        <v>0.53488372093023262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1</v>
      </c>
      <c r="G407" s="3">
        <v>1</v>
      </c>
      <c r="H407" s="3">
        <v>33</v>
      </c>
      <c r="I407" s="3">
        <v>29</v>
      </c>
      <c r="K407" s="3">
        <f t="shared" si="25"/>
        <v>0.81818181818181812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2</v>
      </c>
      <c r="H408" s="3">
        <v>28</v>
      </c>
      <c r="I408" s="3">
        <v>27</v>
      </c>
      <c r="K408" s="3">
        <f t="shared" si="25"/>
        <v>0.8928571428571429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47</v>
      </c>
      <c r="F409" s="3">
        <v>3</v>
      </c>
      <c r="G409" s="3">
        <v>8</v>
      </c>
      <c r="H409" s="3">
        <v>118</v>
      </c>
      <c r="I409" s="3">
        <v>71</v>
      </c>
      <c r="K409" s="3">
        <f t="shared" si="25"/>
        <v>0.50847457627118642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60</v>
      </c>
      <c r="F410" s="3">
        <v>3</v>
      </c>
      <c r="G410" s="3">
        <v>29</v>
      </c>
      <c r="H410" s="3">
        <v>129</v>
      </c>
      <c r="I410" s="3">
        <v>69</v>
      </c>
      <c r="K410" s="3">
        <f t="shared" si="25"/>
        <v>0.28682170542635654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55</v>
      </c>
      <c r="F411" s="3">
        <v>5</v>
      </c>
      <c r="G411" s="3">
        <v>7</v>
      </c>
      <c r="H411" s="3">
        <v>161</v>
      </c>
      <c r="I411" s="3">
        <v>106</v>
      </c>
      <c r="K411" s="3">
        <f t="shared" si="25"/>
        <v>0.58385093167701863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44</v>
      </c>
      <c r="F412" s="3">
        <v>5</v>
      </c>
      <c r="G412" s="3">
        <v>8</v>
      </c>
      <c r="H412" s="3">
        <v>145</v>
      </c>
      <c r="I412" s="3">
        <v>101</v>
      </c>
      <c r="K412" s="3">
        <f t="shared" si="25"/>
        <v>0.60689655172413792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10</v>
      </c>
      <c r="F413" s="3">
        <v>3</v>
      </c>
      <c r="G413" s="3">
        <v>16</v>
      </c>
      <c r="H413" s="3">
        <v>81</v>
      </c>
      <c r="I413" s="3">
        <v>71</v>
      </c>
      <c r="K413" s="3">
        <f t="shared" si="25"/>
        <v>0.64197530864197527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21</v>
      </c>
      <c r="F414" s="3">
        <v>1</v>
      </c>
      <c r="G414" s="3">
        <v>7</v>
      </c>
      <c r="H414" s="3">
        <v>63</v>
      </c>
      <c r="I414" s="3">
        <v>42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20</v>
      </c>
      <c r="F415" s="3">
        <v>3</v>
      </c>
      <c r="G415" s="3">
        <v>24</v>
      </c>
      <c r="H415" s="3">
        <v>125</v>
      </c>
      <c r="I415" s="3">
        <v>105</v>
      </c>
      <c r="K415" s="3">
        <f t="shared" si="25"/>
        <v>0.624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6</v>
      </c>
      <c r="G416" s="3">
        <v>7</v>
      </c>
      <c r="H416" s="3">
        <v>169</v>
      </c>
      <c r="I416" s="3">
        <v>129</v>
      </c>
      <c r="K416" s="3">
        <f t="shared" si="25"/>
        <v>0.68639053254437865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3</v>
      </c>
      <c r="G417" s="3">
        <v>25</v>
      </c>
      <c r="H417" s="3">
        <v>125</v>
      </c>
      <c r="I417" s="3">
        <v>104</v>
      </c>
      <c r="K417" s="3">
        <f t="shared" si="25"/>
        <v>0.60799999999999998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0.52844474796794139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40</v>
      </c>
      <c r="F419" s="3">
        <v>5</v>
      </c>
      <c r="G419" s="3">
        <v>41</v>
      </c>
      <c r="H419" s="3">
        <v>275</v>
      </c>
      <c r="I419" s="3">
        <v>235</v>
      </c>
      <c r="K419" s="3">
        <f t="shared" ref="K419:K433" si="26">1-(E419+F419+G419)/H419</f>
        <v>0.68727272727272726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40</v>
      </c>
      <c r="F420" s="3">
        <v>7</v>
      </c>
      <c r="G420" s="3">
        <v>50</v>
      </c>
      <c r="H420" s="3">
        <v>261</v>
      </c>
      <c r="I420" s="3">
        <v>221</v>
      </c>
      <c r="K420" s="3">
        <f t="shared" si="26"/>
        <v>0.62835249042145591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36</v>
      </c>
      <c r="F421" s="3">
        <v>7</v>
      </c>
      <c r="G421" s="3">
        <v>39</v>
      </c>
      <c r="H421" s="3">
        <v>252</v>
      </c>
      <c r="I421" s="3">
        <v>216</v>
      </c>
      <c r="K421" s="3">
        <f t="shared" si="26"/>
        <v>0.67460317460317465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34</v>
      </c>
      <c r="F422" s="3">
        <v>8</v>
      </c>
      <c r="G422" s="3">
        <v>70</v>
      </c>
      <c r="H422" s="3">
        <v>252</v>
      </c>
      <c r="I422" s="3">
        <v>218</v>
      </c>
      <c r="K422" s="3">
        <f t="shared" si="26"/>
        <v>0.55555555555555558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43</v>
      </c>
      <c r="F423" s="3">
        <v>3</v>
      </c>
      <c r="G423" s="3">
        <v>35</v>
      </c>
      <c r="H423" s="3">
        <v>292</v>
      </c>
      <c r="I423" s="3">
        <v>249</v>
      </c>
      <c r="K423" s="3">
        <f t="shared" si="26"/>
        <v>0.7226027397260274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35</v>
      </c>
      <c r="F424" s="3">
        <v>3</v>
      </c>
      <c r="G424" s="3">
        <v>46</v>
      </c>
      <c r="H424" s="3">
        <v>229</v>
      </c>
      <c r="I424" s="3">
        <v>194</v>
      </c>
      <c r="K424" s="3">
        <f t="shared" si="26"/>
        <v>0.63318777292576423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114</v>
      </c>
      <c r="F425" s="3">
        <v>3</v>
      </c>
      <c r="G425" s="3">
        <v>22</v>
      </c>
      <c r="H425" s="3">
        <v>242</v>
      </c>
      <c r="I425" s="3">
        <v>128</v>
      </c>
      <c r="K425" s="3">
        <f t="shared" si="26"/>
        <v>0.42561983471074383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79</v>
      </c>
      <c r="F426" s="3">
        <v>4</v>
      </c>
      <c r="G426" s="3">
        <v>71</v>
      </c>
      <c r="H426" s="3">
        <v>249</v>
      </c>
      <c r="I426" s="3">
        <v>170</v>
      </c>
      <c r="K426" s="3">
        <f t="shared" si="26"/>
        <v>0.38152610441767065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10</v>
      </c>
      <c r="F427" s="3">
        <v>4</v>
      </c>
      <c r="G427" s="3">
        <v>77</v>
      </c>
      <c r="H427" s="3">
        <v>250</v>
      </c>
      <c r="I427" s="3">
        <v>240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9</v>
      </c>
      <c r="F428" s="3">
        <v>5</v>
      </c>
      <c r="G428" s="3">
        <v>61</v>
      </c>
      <c r="H428" s="3">
        <v>253</v>
      </c>
      <c r="I428" s="3">
        <v>244</v>
      </c>
      <c r="K428" s="3">
        <f t="shared" si="26"/>
        <v>0.70355731225296436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37</v>
      </c>
      <c r="F429" s="3">
        <v>4</v>
      </c>
      <c r="G429" s="3">
        <v>62</v>
      </c>
      <c r="H429" s="3">
        <v>253</v>
      </c>
      <c r="I429" s="3">
        <v>216</v>
      </c>
      <c r="K429" s="3">
        <f t="shared" si="26"/>
        <v>0.59288537549407117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10</v>
      </c>
      <c r="G430" s="3">
        <v>66</v>
      </c>
      <c r="H430" s="3">
        <v>285</v>
      </c>
      <c r="I430" s="3">
        <v>191</v>
      </c>
      <c r="K430" s="3">
        <f t="shared" si="26"/>
        <v>0.40350877192982459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4</v>
      </c>
      <c r="F431" s="3">
        <v>5</v>
      </c>
      <c r="G431" s="3">
        <v>98</v>
      </c>
      <c r="H431" s="3">
        <v>250</v>
      </c>
      <c r="I431" s="3">
        <v>246</v>
      </c>
      <c r="K431" s="3">
        <f t="shared" si="26"/>
        <v>0.57200000000000006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6</v>
      </c>
      <c r="G432" s="3">
        <v>88</v>
      </c>
      <c r="H432" s="3">
        <v>252</v>
      </c>
      <c r="I432" s="3">
        <v>251</v>
      </c>
      <c r="K432" s="3">
        <f t="shared" si="26"/>
        <v>0.62301587301587302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5</v>
      </c>
      <c r="G433" s="3">
        <v>81</v>
      </c>
      <c r="H433" s="3">
        <v>250</v>
      </c>
      <c r="I433" s="3">
        <v>248</v>
      </c>
      <c r="K433" s="3">
        <f t="shared" si="26"/>
        <v>0.64800000000000002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0.59251251548839023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12</v>
      </c>
      <c r="F435" s="3">
        <v>9</v>
      </c>
      <c r="G435" s="3">
        <v>8</v>
      </c>
      <c r="H435" s="3">
        <v>141</v>
      </c>
      <c r="I435" s="3">
        <v>129</v>
      </c>
      <c r="K435" s="3">
        <f t="shared" ref="K435:K449" si="27">1-(E435+F435+G435)/H435</f>
        <v>0.79432624113475181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9</v>
      </c>
      <c r="F436" s="3">
        <v>9</v>
      </c>
      <c r="G436" s="3">
        <v>4</v>
      </c>
      <c r="H436" s="3">
        <v>143</v>
      </c>
      <c r="I436" s="3">
        <v>134</v>
      </c>
      <c r="K436" s="3">
        <f t="shared" si="27"/>
        <v>0.84615384615384615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10</v>
      </c>
      <c r="F437" s="3">
        <v>11</v>
      </c>
      <c r="G437" s="3">
        <v>6</v>
      </c>
      <c r="H437" s="3">
        <v>141</v>
      </c>
      <c r="I437" s="3">
        <v>131</v>
      </c>
      <c r="K437" s="3">
        <f t="shared" si="27"/>
        <v>0.8085106382978724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8</v>
      </c>
      <c r="G438" s="3">
        <v>6</v>
      </c>
      <c r="H438" s="3">
        <v>137</v>
      </c>
      <c r="I438" s="3">
        <v>129</v>
      </c>
      <c r="K438" s="3">
        <f t="shared" si="27"/>
        <v>0.83941605839416056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8</v>
      </c>
      <c r="G439" s="3">
        <v>12</v>
      </c>
      <c r="H439" s="3">
        <v>128</v>
      </c>
      <c r="I439" s="3">
        <v>126</v>
      </c>
      <c r="K439" s="3">
        <f t="shared" si="27"/>
        <v>0.828125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8</v>
      </c>
      <c r="F440" s="3">
        <v>7</v>
      </c>
      <c r="G440" s="3">
        <v>8</v>
      </c>
      <c r="H440" s="3">
        <v>127</v>
      </c>
      <c r="I440" s="3">
        <v>119</v>
      </c>
      <c r="K440" s="3">
        <f t="shared" si="27"/>
        <v>0.81889763779527558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30</v>
      </c>
      <c r="F441" s="3">
        <v>4</v>
      </c>
      <c r="G441" s="3">
        <v>28</v>
      </c>
      <c r="H441" s="3">
        <v>100</v>
      </c>
      <c r="I441" s="3">
        <v>70</v>
      </c>
      <c r="K441" s="3">
        <f t="shared" si="27"/>
        <v>0.38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16</v>
      </c>
      <c r="F442" s="3">
        <v>8</v>
      </c>
      <c r="G442" s="3">
        <v>29</v>
      </c>
      <c r="H442" s="3">
        <v>111</v>
      </c>
      <c r="I442" s="3">
        <v>95</v>
      </c>
      <c r="K442" s="3">
        <f t="shared" si="27"/>
        <v>0.52252252252252251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8</v>
      </c>
      <c r="G443" s="3">
        <v>34</v>
      </c>
      <c r="H443" s="3">
        <v>118</v>
      </c>
      <c r="I443" s="3">
        <v>107</v>
      </c>
      <c r="K443" s="3">
        <f t="shared" si="27"/>
        <v>0.55084745762711862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6</v>
      </c>
      <c r="F444" s="3">
        <v>11</v>
      </c>
      <c r="G444" s="3">
        <v>11</v>
      </c>
      <c r="H444" s="3">
        <v>139</v>
      </c>
      <c r="I444" s="3">
        <v>133</v>
      </c>
      <c r="K444" s="3">
        <f t="shared" si="27"/>
        <v>0.79856115107913672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17</v>
      </c>
      <c r="F445" s="3">
        <v>9</v>
      </c>
      <c r="G445" s="3">
        <v>20</v>
      </c>
      <c r="H445" s="3">
        <v>131</v>
      </c>
      <c r="I445" s="3">
        <v>114</v>
      </c>
      <c r="K445" s="3">
        <f t="shared" si="27"/>
        <v>0.64885496183206115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25</v>
      </c>
      <c r="F446" s="3">
        <v>9</v>
      </c>
      <c r="G446" s="3">
        <v>9</v>
      </c>
      <c r="H446" s="3">
        <v>136</v>
      </c>
      <c r="I446" s="3">
        <v>111</v>
      </c>
      <c r="K446" s="3">
        <f t="shared" si="27"/>
        <v>0.68382352941176472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1</v>
      </c>
      <c r="F447" s="3">
        <v>7</v>
      </c>
      <c r="G447" s="3">
        <v>41</v>
      </c>
      <c r="H447" s="3">
        <v>106</v>
      </c>
      <c r="I447" s="3">
        <v>105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7</v>
      </c>
      <c r="F448" s="3">
        <v>11</v>
      </c>
      <c r="G448" s="3">
        <v>7</v>
      </c>
      <c r="H448" s="3">
        <v>147</v>
      </c>
      <c r="I448" s="3">
        <v>140</v>
      </c>
      <c r="K448" s="3">
        <f t="shared" si="27"/>
        <v>0.82993197278911568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7</v>
      </c>
      <c r="G449" s="3">
        <v>36</v>
      </c>
      <c r="H449" s="3">
        <v>106</v>
      </c>
      <c r="I449" s="3">
        <v>105</v>
      </c>
      <c r="K449" s="3">
        <f t="shared" si="27"/>
        <v>0.58490566037735847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0.69817416843143931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179</v>
      </c>
      <c r="F451" s="3">
        <v>3</v>
      </c>
      <c r="G451" s="3">
        <v>26</v>
      </c>
      <c r="H451" s="3">
        <v>309</v>
      </c>
      <c r="I451" s="3">
        <v>130</v>
      </c>
      <c r="K451" s="3">
        <f t="shared" ref="K451:K465" si="28">1-(E451+F451+G451)/H451</f>
        <v>0.32686084142394822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131</v>
      </c>
      <c r="F452" s="3">
        <v>5</v>
      </c>
      <c r="G452" s="3">
        <v>28</v>
      </c>
      <c r="H452" s="3">
        <v>285</v>
      </c>
      <c r="I452" s="3">
        <v>154</v>
      </c>
      <c r="K452" s="3">
        <f t="shared" si="28"/>
        <v>0.42456140350877192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137</v>
      </c>
      <c r="F453" s="3">
        <v>6</v>
      </c>
      <c r="G453" s="3">
        <v>41</v>
      </c>
      <c r="H453" s="3">
        <v>315</v>
      </c>
      <c r="I453" s="3">
        <v>178</v>
      </c>
      <c r="K453" s="3">
        <f t="shared" si="28"/>
        <v>0.41587301587301584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135</v>
      </c>
      <c r="F454" s="3">
        <v>2</v>
      </c>
      <c r="G454" s="3">
        <v>47</v>
      </c>
      <c r="H454" s="3">
        <v>302</v>
      </c>
      <c r="I454" s="3">
        <v>167</v>
      </c>
      <c r="K454" s="3">
        <f t="shared" si="28"/>
        <v>0.39072847682119205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141</v>
      </c>
      <c r="F455" s="3">
        <v>5</v>
      </c>
      <c r="G455" s="3">
        <v>19</v>
      </c>
      <c r="H455" s="3">
        <v>309</v>
      </c>
      <c r="I455" s="3">
        <v>168</v>
      </c>
      <c r="K455" s="3">
        <f t="shared" si="28"/>
        <v>0.46601941747572817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131</v>
      </c>
      <c r="F456" s="3">
        <v>5</v>
      </c>
      <c r="G456" s="3">
        <v>26</v>
      </c>
      <c r="H456" s="3">
        <v>279</v>
      </c>
      <c r="I456" s="3">
        <v>148</v>
      </c>
      <c r="K456" s="3">
        <f t="shared" si="28"/>
        <v>0.41935483870967738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109</v>
      </c>
      <c r="F457" s="3">
        <v>7</v>
      </c>
      <c r="G457" s="3">
        <v>30</v>
      </c>
      <c r="H457" s="3">
        <v>320</v>
      </c>
      <c r="I457" s="3">
        <v>211</v>
      </c>
      <c r="K457" s="3">
        <f t="shared" si="28"/>
        <v>0.54374999999999996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71</v>
      </c>
      <c r="F458" s="3">
        <v>6</v>
      </c>
      <c r="G458" s="3">
        <v>34</v>
      </c>
      <c r="H458" s="3">
        <v>302</v>
      </c>
      <c r="I458" s="3">
        <v>231</v>
      </c>
      <c r="K458" s="3">
        <f t="shared" si="28"/>
        <v>0.63245033112582782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113</v>
      </c>
      <c r="F459" s="3">
        <v>5</v>
      </c>
      <c r="G459" s="3">
        <v>14</v>
      </c>
      <c r="H459" s="3">
        <v>355</v>
      </c>
      <c r="I459" s="3">
        <v>242</v>
      </c>
      <c r="K459" s="3">
        <f t="shared" si="28"/>
        <v>0.62816901408450709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67</v>
      </c>
      <c r="F460" s="3">
        <v>6</v>
      </c>
      <c r="G460" s="3">
        <v>9</v>
      </c>
      <c r="H460" s="3">
        <v>301</v>
      </c>
      <c r="I460" s="3">
        <v>234</v>
      </c>
      <c r="K460" s="3">
        <f t="shared" si="28"/>
        <v>0.72757475083056478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66</v>
      </c>
      <c r="F461" s="3">
        <v>3</v>
      </c>
      <c r="G461" s="3">
        <v>18</v>
      </c>
      <c r="H461" s="3">
        <v>243</v>
      </c>
      <c r="I461" s="3">
        <v>177</v>
      </c>
      <c r="K461" s="3">
        <f t="shared" si="28"/>
        <v>0.64197530864197527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3</v>
      </c>
      <c r="G462" s="3">
        <v>21</v>
      </c>
      <c r="H462" s="3">
        <v>316</v>
      </c>
      <c r="I462" s="3">
        <v>152</v>
      </c>
      <c r="K462" s="3">
        <f t="shared" si="28"/>
        <v>0.40506329113924056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43</v>
      </c>
      <c r="F463" s="3">
        <v>7</v>
      </c>
      <c r="G463" s="3">
        <v>16</v>
      </c>
      <c r="H463" s="3">
        <v>279</v>
      </c>
      <c r="I463" s="3">
        <v>236</v>
      </c>
      <c r="K463" s="3">
        <f t="shared" si="28"/>
        <v>0.76344086021505375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19</v>
      </c>
      <c r="F464" s="3">
        <v>3</v>
      </c>
      <c r="G464" s="3">
        <v>50</v>
      </c>
      <c r="H464" s="3">
        <v>222</v>
      </c>
      <c r="I464" s="3">
        <v>203</v>
      </c>
      <c r="K464" s="3">
        <f t="shared" si="28"/>
        <v>0.67567567567567566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57</v>
      </c>
      <c r="F465" s="3">
        <v>9</v>
      </c>
      <c r="G465" s="3">
        <v>20</v>
      </c>
      <c r="H465" s="3">
        <v>279</v>
      </c>
      <c r="I465" s="3">
        <v>222</v>
      </c>
      <c r="K465" s="3">
        <f t="shared" si="28"/>
        <v>0.69175627240143367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0.54355023319510742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131</v>
      </c>
      <c r="F467" s="3">
        <v>0</v>
      </c>
      <c r="G467" s="3">
        <v>32</v>
      </c>
      <c r="H467" s="3">
        <v>327</v>
      </c>
      <c r="I467" s="3">
        <v>196</v>
      </c>
      <c r="K467" s="3">
        <f t="shared" ref="K467:K481" si="29">1-(E467+F467+G467)/H467</f>
        <v>0.50152905198776754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117</v>
      </c>
      <c r="F468" s="3">
        <v>6</v>
      </c>
      <c r="G468" s="3">
        <v>36</v>
      </c>
      <c r="H468" s="3">
        <v>378</v>
      </c>
      <c r="I468" s="3">
        <v>261</v>
      </c>
      <c r="K468" s="3">
        <f t="shared" si="29"/>
        <v>0.57936507936507931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128</v>
      </c>
      <c r="F469" s="3">
        <v>8</v>
      </c>
      <c r="G469" s="3">
        <v>40</v>
      </c>
      <c r="H469" s="3">
        <v>437</v>
      </c>
      <c r="I469" s="3">
        <v>309</v>
      </c>
      <c r="K469" s="3">
        <f t="shared" si="29"/>
        <v>0.597254004576659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158</v>
      </c>
      <c r="F470" s="3">
        <v>7</v>
      </c>
      <c r="G470" s="3">
        <v>32</v>
      </c>
      <c r="H470" s="3">
        <v>475</v>
      </c>
      <c r="I470" s="3">
        <v>317</v>
      </c>
      <c r="K470" s="3">
        <f t="shared" si="29"/>
        <v>0.58526315789473682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3</v>
      </c>
      <c r="G471" s="3">
        <v>41</v>
      </c>
      <c r="H471" s="3">
        <v>390</v>
      </c>
      <c r="I471" s="3">
        <v>251</v>
      </c>
      <c r="K471" s="3">
        <f t="shared" si="29"/>
        <v>0.53076923076923077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136</v>
      </c>
      <c r="F472" s="3">
        <v>0</v>
      </c>
      <c r="G472" s="3">
        <v>21</v>
      </c>
      <c r="H472" s="3">
        <v>342</v>
      </c>
      <c r="I472" s="3">
        <v>206</v>
      </c>
      <c r="K472" s="3">
        <f t="shared" si="29"/>
        <v>0.54093567251461994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103</v>
      </c>
      <c r="F473" s="3">
        <v>2</v>
      </c>
      <c r="G473" s="3">
        <v>53</v>
      </c>
      <c r="H473" s="3">
        <v>385</v>
      </c>
      <c r="I473" s="3">
        <v>282</v>
      </c>
      <c r="K473" s="3">
        <f t="shared" si="29"/>
        <v>0.58961038961038958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74</v>
      </c>
      <c r="F474" s="3">
        <v>11</v>
      </c>
      <c r="G474" s="3">
        <v>23</v>
      </c>
      <c r="H474" s="3">
        <v>430</v>
      </c>
      <c r="I474" s="3">
        <v>356</v>
      </c>
      <c r="K474" s="3">
        <f t="shared" si="29"/>
        <v>0.74883720930232556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96</v>
      </c>
      <c r="F475" s="3">
        <v>11</v>
      </c>
      <c r="G475" s="3">
        <v>9</v>
      </c>
      <c r="H475" s="3">
        <v>482</v>
      </c>
      <c r="I475" s="3">
        <v>386</v>
      </c>
      <c r="K475" s="3">
        <f t="shared" si="29"/>
        <v>0.75933609958506221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147</v>
      </c>
      <c r="F476" s="3">
        <v>12</v>
      </c>
      <c r="G476" s="3">
        <v>11</v>
      </c>
      <c r="H476" s="3">
        <v>516</v>
      </c>
      <c r="I476" s="3">
        <v>369</v>
      </c>
      <c r="K476" s="3">
        <f t="shared" si="29"/>
        <v>0.67054263565891481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100</v>
      </c>
      <c r="F477" s="3">
        <v>7</v>
      </c>
      <c r="G477" s="3">
        <v>27</v>
      </c>
      <c r="H477" s="3">
        <v>413</v>
      </c>
      <c r="I477" s="3">
        <v>313</v>
      </c>
      <c r="K477" s="3">
        <f t="shared" si="29"/>
        <v>0.67554479418886193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143</v>
      </c>
      <c r="F478" s="3">
        <v>4</v>
      </c>
      <c r="G478" s="3">
        <v>22</v>
      </c>
      <c r="H478" s="3">
        <v>455</v>
      </c>
      <c r="I478" s="3">
        <v>312</v>
      </c>
      <c r="K478" s="3">
        <f t="shared" si="29"/>
        <v>0.62857142857142856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92</v>
      </c>
      <c r="F479" s="3">
        <v>8</v>
      </c>
      <c r="G479" s="3">
        <v>18</v>
      </c>
      <c r="H479" s="3">
        <v>473</v>
      </c>
      <c r="I479" s="3">
        <v>381</v>
      </c>
      <c r="K479" s="3">
        <f t="shared" si="29"/>
        <v>0.75052854122621571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97</v>
      </c>
      <c r="F480" s="3">
        <v>10</v>
      </c>
      <c r="G480" s="3">
        <v>12</v>
      </c>
      <c r="H480" s="3">
        <v>448</v>
      </c>
      <c r="I480" s="3">
        <v>351</v>
      </c>
      <c r="K480" s="3">
        <f t="shared" si="29"/>
        <v>0.734375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124</v>
      </c>
      <c r="F481" s="3">
        <v>8</v>
      </c>
      <c r="G481" s="3">
        <v>16</v>
      </c>
      <c r="H481" s="3">
        <v>473</v>
      </c>
      <c r="I481" s="3">
        <v>349</v>
      </c>
      <c r="K481" s="3">
        <f t="shared" si="29"/>
        <v>0.68710359408033828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0.63863772595544199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75</v>
      </c>
      <c r="F483" s="3">
        <v>13</v>
      </c>
      <c r="G483" s="3">
        <v>13</v>
      </c>
      <c r="H483" s="3">
        <v>259</v>
      </c>
      <c r="I483" s="3">
        <v>184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72</v>
      </c>
      <c r="F484" s="3">
        <v>12</v>
      </c>
      <c r="G484" s="3">
        <v>15</v>
      </c>
      <c r="H484" s="3">
        <v>253</v>
      </c>
      <c r="I484" s="3">
        <v>181</v>
      </c>
      <c r="K484" s="3">
        <f t="shared" si="30"/>
        <v>0.60869565217391308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76</v>
      </c>
      <c r="F485" s="3">
        <v>15</v>
      </c>
      <c r="G485" s="3">
        <v>12</v>
      </c>
      <c r="H485" s="3">
        <v>273</v>
      </c>
      <c r="I485" s="3">
        <v>197</v>
      </c>
      <c r="K485" s="3">
        <f t="shared" si="30"/>
        <v>0.62271062271062272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57</v>
      </c>
      <c r="F486" s="3">
        <v>15</v>
      </c>
      <c r="G486" s="3">
        <v>10</v>
      </c>
      <c r="H486" s="3">
        <v>266</v>
      </c>
      <c r="I486" s="3">
        <v>209</v>
      </c>
      <c r="K486" s="3">
        <f t="shared" si="30"/>
        <v>0.69172932330827064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62</v>
      </c>
      <c r="F487" s="3">
        <v>13</v>
      </c>
      <c r="G487" s="3">
        <v>8</v>
      </c>
      <c r="H487" s="3">
        <v>268</v>
      </c>
      <c r="I487" s="3">
        <v>206</v>
      </c>
      <c r="K487" s="3">
        <f t="shared" si="30"/>
        <v>0.69029850746268662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71</v>
      </c>
      <c r="F488" s="3">
        <v>12</v>
      </c>
      <c r="G488" s="3">
        <v>5</v>
      </c>
      <c r="H488" s="3">
        <v>271</v>
      </c>
      <c r="I488" s="3">
        <v>200</v>
      </c>
      <c r="K488" s="3">
        <f t="shared" si="30"/>
        <v>0.67527675276752763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91</v>
      </c>
      <c r="F489" s="3">
        <v>15</v>
      </c>
      <c r="G489" s="3">
        <v>16</v>
      </c>
      <c r="H489" s="3">
        <v>226</v>
      </c>
      <c r="I489" s="3">
        <v>135</v>
      </c>
      <c r="K489" s="3">
        <f t="shared" si="30"/>
        <v>0.46017699115044253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98</v>
      </c>
      <c r="F490" s="3">
        <v>14</v>
      </c>
      <c r="G490" s="3">
        <v>41</v>
      </c>
      <c r="H490" s="3">
        <v>236</v>
      </c>
      <c r="I490" s="3">
        <v>138</v>
      </c>
      <c r="K490" s="3">
        <f t="shared" si="30"/>
        <v>0.35169491525423724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61</v>
      </c>
      <c r="F491" s="3">
        <v>21</v>
      </c>
      <c r="G491" s="3">
        <v>45</v>
      </c>
      <c r="H491" s="3">
        <v>271</v>
      </c>
      <c r="I491" s="3">
        <v>210</v>
      </c>
      <c r="K491" s="3">
        <f t="shared" si="30"/>
        <v>0.53136531365313655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53</v>
      </c>
      <c r="F492" s="3">
        <v>23</v>
      </c>
      <c r="G492" s="3">
        <v>46</v>
      </c>
      <c r="H492" s="3">
        <v>269</v>
      </c>
      <c r="I492" s="3">
        <v>216</v>
      </c>
      <c r="K492" s="3">
        <f t="shared" si="30"/>
        <v>0.54646840148698883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67</v>
      </c>
      <c r="F493" s="3">
        <v>19</v>
      </c>
      <c r="G493" s="3">
        <v>24</v>
      </c>
      <c r="H493" s="3">
        <v>251</v>
      </c>
      <c r="I493" s="3">
        <v>184</v>
      </c>
      <c r="K493" s="3">
        <f t="shared" si="30"/>
        <v>0.56175298804780871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97</v>
      </c>
      <c r="F494" s="3">
        <v>12</v>
      </c>
      <c r="G494" s="3">
        <v>21</v>
      </c>
      <c r="H494" s="3">
        <v>246</v>
      </c>
      <c r="I494" s="3">
        <v>149</v>
      </c>
      <c r="K494" s="3">
        <f t="shared" si="30"/>
        <v>0.47154471544715448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40</v>
      </c>
      <c r="F495" s="3">
        <v>24</v>
      </c>
      <c r="G495" s="3">
        <v>56</v>
      </c>
      <c r="H495" s="3">
        <v>268</v>
      </c>
      <c r="I495" s="3">
        <v>228</v>
      </c>
      <c r="K495" s="3">
        <f t="shared" si="30"/>
        <v>0.55223880597014929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41</v>
      </c>
      <c r="F496" s="3">
        <v>23</v>
      </c>
      <c r="G496" s="3">
        <v>49</v>
      </c>
      <c r="H496" s="3">
        <v>271</v>
      </c>
      <c r="I496" s="3">
        <v>230</v>
      </c>
      <c r="K496" s="3">
        <f t="shared" si="30"/>
        <v>0.58302583025830257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49</v>
      </c>
      <c r="F497" s="3">
        <v>24</v>
      </c>
      <c r="G497" s="3">
        <v>41</v>
      </c>
      <c r="H497" s="3">
        <v>268</v>
      </c>
      <c r="I497" s="3">
        <v>219</v>
      </c>
      <c r="K497" s="3">
        <f t="shared" si="30"/>
        <v>0.57462686567164178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0.56877628636009947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30</v>
      </c>
      <c r="H499" s="3">
        <v>16</v>
      </c>
      <c r="I499" s="3">
        <v>15</v>
      </c>
      <c r="K499" s="3">
        <f t="shared" ref="K499:K513" si="31">1-(E499+F499+G499)/H499</f>
        <v>-0.9375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14</v>
      </c>
      <c r="F500" s="3">
        <v>3</v>
      </c>
      <c r="G500" s="3">
        <v>16</v>
      </c>
      <c r="H500" s="3">
        <v>82</v>
      </c>
      <c r="I500" s="3">
        <v>68</v>
      </c>
      <c r="K500" s="3">
        <f t="shared" si="31"/>
        <v>0.59756097560975607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7</v>
      </c>
      <c r="F501" s="3">
        <v>1</v>
      </c>
      <c r="G501" s="3">
        <v>2</v>
      </c>
      <c r="H501" s="3">
        <v>99</v>
      </c>
      <c r="I501" s="3">
        <v>92</v>
      </c>
      <c r="K501" s="3">
        <f t="shared" si="31"/>
        <v>0.89898989898989901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13</v>
      </c>
      <c r="F502" s="3">
        <v>1</v>
      </c>
      <c r="G502" s="3">
        <v>2</v>
      </c>
      <c r="H502" s="3">
        <v>100</v>
      </c>
      <c r="I502" s="3">
        <v>87</v>
      </c>
      <c r="K502" s="3">
        <f t="shared" si="31"/>
        <v>0.84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21</v>
      </c>
      <c r="F503" s="3">
        <v>1</v>
      </c>
      <c r="G503" s="3">
        <v>17</v>
      </c>
      <c r="H503" s="3">
        <v>93</v>
      </c>
      <c r="I503" s="3">
        <v>72</v>
      </c>
      <c r="K503" s="3">
        <f t="shared" si="31"/>
        <v>0.58064516129032251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33</v>
      </c>
      <c r="H504" s="3">
        <v>9</v>
      </c>
      <c r="I504" s="3">
        <v>7</v>
      </c>
      <c r="K504" s="3">
        <f t="shared" si="31"/>
        <v>-2.8888888888888888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21</v>
      </c>
      <c r="F505" s="3">
        <v>1</v>
      </c>
      <c r="G505" s="3">
        <v>10</v>
      </c>
      <c r="H505" s="3">
        <v>94</v>
      </c>
      <c r="I505" s="3">
        <v>73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15</v>
      </c>
      <c r="F506" s="3">
        <v>1</v>
      </c>
      <c r="G506" s="3">
        <v>7</v>
      </c>
      <c r="H506" s="3">
        <v>98</v>
      </c>
      <c r="I506" s="3">
        <v>83</v>
      </c>
      <c r="K506" s="3">
        <f t="shared" si="31"/>
        <v>0.76530612244897955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7</v>
      </c>
      <c r="F507" s="3">
        <v>1</v>
      </c>
      <c r="G507" s="3">
        <v>1</v>
      </c>
      <c r="H507" s="3">
        <v>99</v>
      </c>
      <c r="I507" s="3">
        <v>92</v>
      </c>
      <c r="K507" s="3">
        <f t="shared" si="31"/>
        <v>0.90909090909090906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10</v>
      </c>
      <c r="F508" s="3">
        <v>1</v>
      </c>
      <c r="G508" s="3">
        <v>1</v>
      </c>
      <c r="H508" s="3">
        <v>100</v>
      </c>
      <c r="I508" s="3">
        <v>90</v>
      </c>
      <c r="K508" s="3">
        <f t="shared" si="31"/>
        <v>0.88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11</v>
      </c>
      <c r="F509" s="3">
        <v>1</v>
      </c>
      <c r="G509" s="3">
        <v>12</v>
      </c>
      <c r="H509" s="3">
        <v>76</v>
      </c>
      <c r="I509" s="3">
        <v>65</v>
      </c>
      <c r="K509" s="3">
        <f t="shared" si="31"/>
        <v>0.68421052631578949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17</v>
      </c>
      <c r="F510" s="3">
        <v>2</v>
      </c>
      <c r="G510" s="3">
        <v>3</v>
      </c>
      <c r="H510" s="3">
        <v>94</v>
      </c>
      <c r="I510" s="3">
        <v>77</v>
      </c>
      <c r="K510" s="3">
        <f t="shared" si="31"/>
        <v>0.76595744680851063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1</v>
      </c>
      <c r="G511" s="3">
        <v>1</v>
      </c>
      <c r="H511" s="3">
        <v>98</v>
      </c>
      <c r="I511" s="3">
        <v>90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8</v>
      </c>
      <c r="F512" s="3">
        <v>2</v>
      </c>
      <c r="G512" s="3">
        <v>0</v>
      </c>
      <c r="H512" s="3">
        <v>99</v>
      </c>
      <c r="I512" s="3">
        <v>91</v>
      </c>
      <c r="K512" s="3">
        <f t="shared" si="31"/>
        <v>0.89898989898989901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1</v>
      </c>
      <c r="G513" s="3">
        <v>2</v>
      </c>
      <c r="H513" s="3">
        <v>98</v>
      </c>
      <c r="I513" s="3">
        <v>87</v>
      </c>
      <c r="K513" s="3">
        <f t="shared" si="31"/>
        <v>0.85714285714285721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0.42726923730377397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27</v>
      </c>
      <c r="F515" s="3">
        <v>2</v>
      </c>
      <c r="G515" s="3">
        <v>28</v>
      </c>
      <c r="H515" s="3">
        <v>65</v>
      </c>
      <c r="I515" s="3">
        <v>38</v>
      </c>
      <c r="K515" s="3">
        <f t="shared" ref="K515:K529" si="32">1-(E515+F515+G515)/H515</f>
        <v>0.12307692307692308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34</v>
      </c>
      <c r="F516" s="3">
        <v>10</v>
      </c>
      <c r="G516" s="3">
        <v>22</v>
      </c>
      <c r="H516" s="3">
        <v>119</v>
      </c>
      <c r="I516" s="3">
        <v>85</v>
      </c>
      <c r="K516" s="3">
        <f t="shared" si="32"/>
        <v>0.44537815126050417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24</v>
      </c>
      <c r="F517" s="3">
        <v>11</v>
      </c>
      <c r="G517" s="3">
        <v>10</v>
      </c>
      <c r="H517" s="3">
        <v>159</v>
      </c>
      <c r="I517" s="3">
        <v>135</v>
      </c>
      <c r="K517" s="3">
        <f t="shared" si="32"/>
        <v>0.71698113207547176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21</v>
      </c>
      <c r="F518" s="3">
        <v>15</v>
      </c>
      <c r="G518" s="3">
        <v>3</v>
      </c>
      <c r="H518" s="3">
        <v>164</v>
      </c>
      <c r="I518" s="3">
        <v>143</v>
      </c>
      <c r="K518" s="3">
        <f t="shared" si="32"/>
        <v>0.76219512195121952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29</v>
      </c>
      <c r="F519" s="3">
        <v>13</v>
      </c>
      <c r="G519" s="3">
        <v>26</v>
      </c>
      <c r="H519" s="3">
        <v>118</v>
      </c>
      <c r="I519" s="3">
        <v>89</v>
      </c>
      <c r="K519" s="3">
        <f t="shared" si="32"/>
        <v>0.42372881355932202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19</v>
      </c>
      <c r="F520" s="3">
        <v>4</v>
      </c>
      <c r="G520" s="3">
        <v>32</v>
      </c>
      <c r="H520" s="3">
        <v>68</v>
      </c>
      <c r="I520" s="3">
        <v>49</v>
      </c>
      <c r="K520" s="3">
        <f t="shared" si="32"/>
        <v>0.19117647058823528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35</v>
      </c>
      <c r="F521" s="3">
        <v>4</v>
      </c>
      <c r="G521" s="3">
        <v>17</v>
      </c>
      <c r="H521" s="3">
        <v>99</v>
      </c>
      <c r="I521" s="3">
        <v>64</v>
      </c>
      <c r="K521" s="3">
        <f t="shared" si="32"/>
        <v>0.43434343434343436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19</v>
      </c>
      <c r="F522" s="3">
        <v>8</v>
      </c>
      <c r="G522" s="3">
        <v>24</v>
      </c>
      <c r="H522" s="3">
        <v>115</v>
      </c>
      <c r="I522" s="3">
        <v>96</v>
      </c>
      <c r="K522" s="3">
        <f t="shared" si="32"/>
        <v>0.55652173913043479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12</v>
      </c>
      <c r="F523" s="3">
        <v>13</v>
      </c>
      <c r="G523" s="3">
        <v>10</v>
      </c>
      <c r="H523" s="3">
        <v>157</v>
      </c>
      <c r="I523" s="3">
        <v>145</v>
      </c>
      <c r="K523" s="3">
        <f t="shared" si="32"/>
        <v>0.77707006369426757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14</v>
      </c>
      <c r="F524" s="3">
        <v>13</v>
      </c>
      <c r="G524" s="3">
        <v>5</v>
      </c>
      <c r="H524" s="3">
        <v>159</v>
      </c>
      <c r="I524" s="3">
        <v>145</v>
      </c>
      <c r="K524" s="3">
        <f t="shared" si="32"/>
        <v>0.79874213836477992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19</v>
      </c>
      <c r="F525" s="3">
        <v>13</v>
      </c>
      <c r="G525" s="3">
        <v>12</v>
      </c>
      <c r="H525" s="3">
        <v>152</v>
      </c>
      <c r="I525" s="3">
        <v>133</v>
      </c>
      <c r="K525" s="3">
        <f t="shared" si="32"/>
        <v>0.71052631578947367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11</v>
      </c>
      <c r="G526" s="3">
        <v>16</v>
      </c>
      <c r="H526" s="3">
        <v>131</v>
      </c>
      <c r="I526" s="3">
        <v>106</v>
      </c>
      <c r="K526" s="3">
        <f t="shared" si="32"/>
        <v>0.60305343511450382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16</v>
      </c>
      <c r="H527" s="3">
        <v>152</v>
      </c>
      <c r="I527" s="3">
        <v>147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15</v>
      </c>
      <c r="G528" s="3">
        <v>9</v>
      </c>
      <c r="H528" s="3">
        <v>158</v>
      </c>
      <c r="I528" s="3">
        <v>148</v>
      </c>
      <c r="K528" s="3">
        <f t="shared" si="32"/>
        <v>0.78481012658227844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14</v>
      </c>
      <c r="G529" s="3">
        <v>13</v>
      </c>
      <c r="H529" s="3">
        <v>152</v>
      </c>
      <c r="I529" s="3">
        <v>144</v>
      </c>
      <c r="K529" s="3">
        <f t="shared" si="32"/>
        <v>0.76973684210526316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0.59069990682486362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15</v>
      </c>
      <c r="F531" s="3">
        <v>1</v>
      </c>
      <c r="G531" s="3">
        <v>7</v>
      </c>
      <c r="H531" s="3">
        <v>221</v>
      </c>
      <c r="I531" s="3">
        <v>206</v>
      </c>
      <c r="K531" s="3">
        <f t="shared" ref="K531:K545" si="33">1-(E531+F531+G531)/H531</f>
        <v>0.89592760180995479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18</v>
      </c>
      <c r="F532" s="3">
        <v>1</v>
      </c>
      <c r="G532" s="3">
        <v>10</v>
      </c>
      <c r="H532" s="3">
        <v>226</v>
      </c>
      <c r="I532" s="3">
        <v>208</v>
      </c>
      <c r="K532" s="3">
        <f t="shared" si="33"/>
        <v>0.87168141592920356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6</v>
      </c>
      <c r="F533" s="3">
        <v>1</v>
      </c>
      <c r="G533" s="3">
        <v>8</v>
      </c>
      <c r="H533" s="3">
        <v>218</v>
      </c>
      <c r="I533" s="3">
        <v>212</v>
      </c>
      <c r="K533" s="3">
        <f t="shared" si="33"/>
        <v>0.93119266055045868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3</v>
      </c>
      <c r="F535" s="3">
        <v>0</v>
      </c>
      <c r="G535" s="3">
        <v>10</v>
      </c>
      <c r="H535" s="3">
        <v>217</v>
      </c>
      <c r="I535" s="3">
        <v>214</v>
      </c>
      <c r="K535" s="3">
        <f t="shared" si="33"/>
        <v>0.94009216589861755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4</v>
      </c>
      <c r="F536" s="3">
        <v>0</v>
      </c>
      <c r="G536" s="3">
        <v>8</v>
      </c>
      <c r="H536" s="3">
        <v>214</v>
      </c>
      <c r="I536" s="3">
        <v>210</v>
      </c>
      <c r="K536" s="3">
        <f t="shared" si="33"/>
        <v>0.94392523364485981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15</v>
      </c>
      <c r="F537" s="3">
        <v>0</v>
      </c>
      <c r="G537" s="3">
        <v>7</v>
      </c>
      <c r="H537" s="3">
        <v>221</v>
      </c>
      <c r="I537" s="3">
        <v>206</v>
      </c>
      <c r="K537" s="3">
        <f t="shared" si="33"/>
        <v>0.90045248868778283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4</v>
      </c>
      <c r="H539" s="3">
        <v>216</v>
      </c>
      <c r="I539" s="3">
        <v>215</v>
      </c>
      <c r="K539" s="3">
        <f t="shared" si="33"/>
        <v>0.97685185185185186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4</v>
      </c>
      <c r="H540" s="3">
        <v>215</v>
      </c>
      <c r="I540" s="3">
        <v>215</v>
      </c>
      <c r="K540" s="3">
        <f t="shared" si="33"/>
        <v>0.98139534883720936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7</v>
      </c>
      <c r="F541" s="3">
        <v>0</v>
      </c>
      <c r="G541" s="3">
        <v>14</v>
      </c>
      <c r="H541" s="3">
        <v>204</v>
      </c>
      <c r="I541" s="3">
        <v>197</v>
      </c>
      <c r="K541" s="3">
        <f t="shared" si="33"/>
        <v>0.8970588235294118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18</v>
      </c>
      <c r="F542" s="3">
        <v>1</v>
      </c>
      <c r="G542" s="3">
        <v>5</v>
      </c>
      <c r="H542" s="3">
        <v>215</v>
      </c>
      <c r="I542" s="3">
        <v>197</v>
      </c>
      <c r="K542" s="3">
        <f t="shared" si="33"/>
        <v>0.88837209302325582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3</v>
      </c>
      <c r="H543" s="3">
        <v>215</v>
      </c>
      <c r="I543" s="3">
        <v>215</v>
      </c>
      <c r="K543" s="3">
        <f t="shared" si="33"/>
        <v>0.98604651162790702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3</v>
      </c>
      <c r="H544" s="3">
        <v>218</v>
      </c>
      <c r="I544" s="3">
        <v>218</v>
      </c>
      <c r="K544" s="3">
        <f t="shared" si="33"/>
        <v>0.98623853211009171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4</v>
      </c>
      <c r="H545" s="3">
        <v>215</v>
      </c>
      <c r="I545" s="3">
        <v>215</v>
      </c>
      <c r="K545" s="3">
        <f t="shared" si="33"/>
        <v>0.98139534883720936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0.93760105470484079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165</v>
      </c>
      <c r="F547" s="3">
        <v>10</v>
      </c>
      <c r="G547" s="3">
        <v>127</v>
      </c>
      <c r="H547" s="3">
        <v>452</v>
      </c>
      <c r="I547" s="3">
        <v>287</v>
      </c>
      <c r="K547" s="3">
        <f t="shared" ref="K547:K561" si="34">1-(E547+F547+G547)/H547</f>
        <v>0.33185840707964598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163</v>
      </c>
      <c r="F548" s="3">
        <v>9</v>
      </c>
      <c r="G548" s="3">
        <v>90</v>
      </c>
      <c r="H548" s="3">
        <v>509</v>
      </c>
      <c r="I548" s="3">
        <v>346</v>
      </c>
      <c r="K548" s="3">
        <f t="shared" si="34"/>
        <v>0.48526522593320232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159</v>
      </c>
      <c r="F549" s="3">
        <v>9</v>
      </c>
      <c r="G549" s="3">
        <v>55</v>
      </c>
      <c r="H549" s="3">
        <v>511</v>
      </c>
      <c r="I549" s="3">
        <v>352</v>
      </c>
      <c r="K549" s="3">
        <f t="shared" si="34"/>
        <v>0.56360078277886494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177</v>
      </c>
      <c r="F550" s="3">
        <v>6</v>
      </c>
      <c r="G550" s="3">
        <v>67</v>
      </c>
      <c r="H550" s="3">
        <v>509</v>
      </c>
      <c r="I550" s="3">
        <v>332</v>
      </c>
      <c r="K550" s="3">
        <f t="shared" si="34"/>
        <v>0.50884086444007859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146</v>
      </c>
      <c r="F551" s="3">
        <v>9</v>
      </c>
      <c r="G551" s="3">
        <v>88</v>
      </c>
      <c r="H551" s="3">
        <v>491</v>
      </c>
      <c r="I551" s="3">
        <v>345</v>
      </c>
      <c r="K551" s="3">
        <f t="shared" si="34"/>
        <v>0.50509164969450104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147</v>
      </c>
      <c r="F552" s="3">
        <v>9</v>
      </c>
      <c r="G552" s="3">
        <v>94</v>
      </c>
      <c r="H552" s="3">
        <v>456</v>
      </c>
      <c r="I552" s="3">
        <v>309</v>
      </c>
      <c r="K552" s="3">
        <f t="shared" si="34"/>
        <v>0.45175438596491224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167</v>
      </c>
      <c r="F553" s="3">
        <v>12</v>
      </c>
      <c r="G553" s="3">
        <v>26</v>
      </c>
      <c r="H553" s="3">
        <v>419</v>
      </c>
      <c r="I553" s="3">
        <v>252</v>
      </c>
      <c r="K553" s="3">
        <f t="shared" si="34"/>
        <v>0.51073985680190925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152</v>
      </c>
      <c r="F554" s="3">
        <v>8</v>
      </c>
      <c r="G554" s="3">
        <v>46</v>
      </c>
      <c r="H554" s="3">
        <v>417</v>
      </c>
      <c r="I554" s="3">
        <v>265</v>
      </c>
      <c r="K554" s="3">
        <f t="shared" si="34"/>
        <v>0.50599520383693042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115</v>
      </c>
      <c r="F555" s="3">
        <v>10</v>
      </c>
      <c r="G555" s="3">
        <v>56</v>
      </c>
      <c r="H555" s="3">
        <v>430</v>
      </c>
      <c r="I555" s="3">
        <v>315</v>
      </c>
      <c r="K555" s="3">
        <f t="shared" si="34"/>
        <v>0.57906976744186045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137</v>
      </c>
      <c r="F556" s="3">
        <v>9</v>
      </c>
      <c r="G556" s="3">
        <v>58</v>
      </c>
      <c r="H556" s="3">
        <v>433</v>
      </c>
      <c r="I556" s="3">
        <v>296</v>
      </c>
      <c r="K556" s="3">
        <f t="shared" si="34"/>
        <v>0.52886836027713624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198</v>
      </c>
      <c r="F557" s="3">
        <v>1</v>
      </c>
      <c r="G557" s="3">
        <v>59</v>
      </c>
      <c r="H557" s="3">
        <v>373</v>
      </c>
      <c r="I557" s="3">
        <v>175</v>
      </c>
      <c r="K557" s="3">
        <f t="shared" si="34"/>
        <v>0.30831099195710454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211</v>
      </c>
      <c r="F558" s="3">
        <v>0</v>
      </c>
      <c r="G558" s="3">
        <v>43</v>
      </c>
      <c r="H558" s="3">
        <v>364</v>
      </c>
      <c r="I558" s="3">
        <v>153</v>
      </c>
      <c r="K558" s="3">
        <f t="shared" si="34"/>
        <v>0.30219780219780223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66</v>
      </c>
      <c r="F559" s="3">
        <v>10</v>
      </c>
      <c r="G559" s="3">
        <v>25</v>
      </c>
      <c r="H559" s="3">
        <v>420</v>
      </c>
      <c r="I559" s="3">
        <v>354</v>
      </c>
      <c r="K559" s="3">
        <f t="shared" si="34"/>
        <v>0.75952380952380949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100</v>
      </c>
      <c r="F560" s="3">
        <v>9</v>
      </c>
      <c r="G560" s="3">
        <v>36</v>
      </c>
      <c r="H560" s="3">
        <v>367</v>
      </c>
      <c r="I560" s="3">
        <v>267</v>
      </c>
      <c r="K560" s="3">
        <f t="shared" si="34"/>
        <v>0.60490463215258861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143</v>
      </c>
      <c r="F561" s="3">
        <v>6</v>
      </c>
      <c r="G561" s="3">
        <v>20</v>
      </c>
      <c r="H561" s="3">
        <v>420</v>
      </c>
      <c r="I561" s="3">
        <v>277</v>
      </c>
      <c r="K561" s="3">
        <f t="shared" si="34"/>
        <v>0.59761904761904761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0.50290938584662614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74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139</v>
      </c>
      <c r="F564" s="3">
        <v>3</v>
      </c>
      <c r="G564" s="3">
        <v>22</v>
      </c>
      <c r="H564" s="3">
        <v>246</v>
      </c>
      <c r="I564" s="3">
        <v>107</v>
      </c>
      <c r="K564" s="3">
        <f t="shared" si="35"/>
        <v>0.33333333333333337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143</v>
      </c>
      <c r="F565" s="3">
        <v>3</v>
      </c>
      <c r="G565" s="3">
        <v>67</v>
      </c>
      <c r="H565" s="3">
        <v>224</v>
      </c>
      <c r="I565" s="3">
        <v>81</v>
      </c>
      <c r="K565" s="3">
        <f t="shared" si="35"/>
        <v>4.9107142857142905E-2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134</v>
      </c>
      <c r="F566" s="3">
        <v>4</v>
      </c>
      <c r="G566" s="3">
        <v>60</v>
      </c>
      <c r="H566" s="3">
        <v>248</v>
      </c>
      <c r="I566" s="3">
        <v>114</v>
      </c>
      <c r="K566" s="3">
        <f t="shared" si="35"/>
        <v>0.20161290322580649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114</v>
      </c>
      <c r="F567" s="3">
        <v>2</v>
      </c>
      <c r="G567" s="3">
        <v>18</v>
      </c>
      <c r="H567" s="3">
        <v>249</v>
      </c>
      <c r="I567" s="3">
        <v>135</v>
      </c>
      <c r="K567" s="3">
        <f t="shared" si="35"/>
        <v>0.4618473895582329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87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33</v>
      </c>
      <c r="F569" s="3">
        <v>1</v>
      </c>
      <c r="G569" s="3">
        <v>66</v>
      </c>
      <c r="H569" s="3">
        <v>78</v>
      </c>
      <c r="I569" s="3">
        <v>45</v>
      </c>
      <c r="K569" s="3">
        <f t="shared" si="35"/>
        <v>-0.28205128205128216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17</v>
      </c>
      <c r="F570" s="3">
        <v>0</v>
      </c>
      <c r="G570" s="3">
        <v>117</v>
      </c>
      <c r="H570" s="3">
        <v>55</v>
      </c>
      <c r="I570" s="3">
        <v>38</v>
      </c>
      <c r="K570" s="3">
        <f t="shared" si="35"/>
        <v>-1.4363636363636365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51</v>
      </c>
      <c r="F571" s="3">
        <v>9</v>
      </c>
      <c r="G571" s="3">
        <v>43</v>
      </c>
      <c r="H571" s="3">
        <v>216</v>
      </c>
      <c r="I571" s="3">
        <v>165</v>
      </c>
      <c r="K571" s="3">
        <f t="shared" si="35"/>
        <v>0.52314814814814814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42</v>
      </c>
      <c r="F572" s="3">
        <v>5</v>
      </c>
      <c r="G572" s="3">
        <v>7</v>
      </c>
      <c r="H572" s="3">
        <v>249</v>
      </c>
      <c r="I572" s="3">
        <v>207</v>
      </c>
      <c r="K572" s="3">
        <f t="shared" si="35"/>
        <v>0.7831325301204819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42</v>
      </c>
      <c r="F573" s="3">
        <v>5</v>
      </c>
      <c r="G573" s="3">
        <v>9</v>
      </c>
      <c r="H573" s="3">
        <v>250</v>
      </c>
      <c r="I573" s="3">
        <v>208</v>
      </c>
      <c r="K573" s="3">
        <f t="shared" si="35"/>
        <v>0.77600000000000002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42</v>
      </c>
      <c r="F574" s="3">
        <v>5</v>
      </c>
      <c r="G574" s="3">
        <v>15</v>
      </c>
      <c r="H574" s="3">
        <v>249</v>
      </c>
      <c r="I574" s="3">
        <v>207</v>
      </c>
      <c r="K574" s="3">
        <f t="shared" si="35"/>
        <v>0.75100401606425704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8</v>
      </c>
      <c r="F575" s="3">
        <v>5</v>
      </c>
      <c r="G575" s="3">
        <v>30</v>
      </c>
      <c r="H575" s="3">
        <v>216</v>
      </c>
      <c r="I575" s="3">
        <v>208</v>
      </c>
      <c r="K575" s="3">
        <f t="shared" si="35"/>
        <v>0.80092592592592593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10</v>
      </c>
      <c r="F576" s="3">
        <v>5</v>
      </c>
      <c r="G576" s="3">
        <v>6</v>
      </c>
      <c r="H576" s="3">
        <v>239</v>
      </c>
      <c r="I576" s="3">
        <v>229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5</v>
      </c>
      <c r="F577" s="3">
        <v>6</v>
      </c>
      <c r="G577" s="3">
        <v>28</v>
      </c>
      <c r="H577" s="3">
        <v>216</v>
      </c>
      <c r="I577" s="3">
        <v>211</v>
      </c>
      <c r="K577" s="3">
        <f t="shared" si="35"/>
        <v>0.81944444444444442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</v>
      </c>
      <c r="F581" s="3">
        <v>0</v>
      </c>
      <c r="G581" s="3">
        <v>3</v>
      </c>
      <c r="H581" s="3">
        <v>116</v>
      </c>
      <c r="I581" s="3">
        <v>107</v>
      </c>
      <c r="K581" s="3">
        <f t="shared" si="36"/>
        <v>0.89655172413793105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61</v>
      </c>
      <c r="F582" s="3">
        <v>0</v>
      </c>
      <c r="G582" s="3">
        <v>43</v>
      </c>
      <c r="H582" s="3">
        <v>116</v>
      </c>
      <c r="I582" s="3">
        <v>55</v>
      </c>
      <c r="K582" s="3">
        <f t="shared" si="36"/>
        <v>0.10344827586206895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3</v>
      </c>
      <c r="H583" s="3">
        <v>58</v>
      </c>
      <c r="I583" s="3">
        <v>0</v>
      </c>
      <c r="K583" s="3">
        <f t="shared" si="36"/>
        <v>-5.1724137931034475E-2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1</v>
      </c>
      <c r="H584" s="3">
        <v>58</v>
      </c>
      <c r="I584" s="3">
        <v>0</v>
      </c>
      <c r="K584" s="3">
        <f t="shared" si="36"/>
        <v>-1.7241379310344751E-2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1</v>
      </c>
      <c r="F585" s="3">
        <v>0</v>
      </c>
      <c r="G585" s="3">
        <v>1</v>
      </c>
      <c r="H585" s="3">
        <v>116</v>
      </c>
      <c r="I585" s="3">
        <v>115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2</v>
      </c>
      <c r="H589" s="3">
        <v>114</v>
      </c>
      <c r="I589" s="3">
        <v>112</v>
      </c>
      <c r="K589" s="3">
        <f t="shared" si="36"/>
        <v>0.96491228070175439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4</v>
      </c>
      <c r="H590" s="3">
        <v>116</v>
      </c>
      <c r="I590" s="3">
        <v>106</v>
      </c>
      <c r="K590" s="3">
        <f t="shared" si="36"/>
        <v>0.87931034482758619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0.64708610606977213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230</v>
      </c>
      <c r="F595" s="3">
        <v>0</v>
      </c>
      <c r="G595" s="3">
        <v>18</v>
      </c>
      <c r="H595" s="3">
        <v>274</v>
      </c>
      <c r="I595" s="3">
        <v>44</v>
      </c>
      <c r="K595" s="3">
        <f t="shared" ref="K595:K609" si="37">1-(E595+F595+G595)/H595</f>
        <v>9.4890510948905105E-2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253</v>
      </c>
      <c r="F596" s="3">
        <v>0</v>
      </c>
      <c r="G596" s="3">
        <v>14</v>
      </c>
      <c r="H596" s="3">
        <v>311</v>
      </c>
      <c r="I596" s="3">
        <v>58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120</v>
      </c>
      <c r="F597" s="3">
        <v>0</v>
      </c>
      <c r="G597" s="3">
        <v>40</v>
      </c>
      <c r="H597" s="3">
        <v>675</v>
      </c>
      <c r="I597" s="3">
        <v>555</v>
      </c>
      <c r="K597" s="3">
        <f t="shared" si="37"/>
        <v>0.76296296296296295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207</v>
      </c>
      <c r="F598" s="3">
        <v>0</v>
      </c>
      <c r="G598" s="3">
        <v>66</v>
      </c>
      <c r="H598" s="3">
        <v>702</v>
      </c>
      <c r="I598" s="3">
        <v>495</v>
      </c>
      <c r="K598" s="3">
        <f t="shared" si="37"/>
        <v>0.61111111111111116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216</v>
      </c>
      <c r="F599" s="3">
        <v>0</v>
      </c>
      <c r="G599" s="3">
        <v>22</v>
      </c>
      <c r="H599" s="3">
        <v>649</v>
      </c>
      <c r="I599" s="3">
        <v>433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242</v>
      </c>
      <c r="F600" s="3">
        <v>0</v>
      </c>
      <c r="G600" s="3">
        <v>57</v>
      </c>
      <c r="H600" s="3">
        <v>507</v>
      </c>
      <c r="I600" s="3">
        <v>265</v>
      </c>
      <c r="K600" s="3">
        <f t="shared" si="37"/>
        <v>0.41025641025641024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322</v>
      </c>
      <c r="F601" s="3">
        <v>0</v>
      </c>
      <c r="G601" s="3">
        <v>34</v>
      </c>
      <c r="H601" s="3">
        <v>429</v>
      </c>
      <c r="I601" s="3">
        <v>107</v>
      </c>
      <c r="K601" s="3">
        <f t="shared" si="37"/>
        <v>0.17016317016317017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248</v>
      </c>
      <c r="F602" s="3">
        <v>0</v>
      </c>
      <c r="G602" s="3">
        <v>124</v>
      </c>
      <c r="H602" s="3">
        <v>417</v>
      </c>
      <c r="I602" s="3">
        <v>169</v>
      </c>
      <c r="K602" s="3">
        <f t="shared" si="37"/>
        <v>0.1079136690647482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50</v>
      </c>
      <c r="H603" s="3">
        <v>688</v>
      </c>
      <c r="I603" s="3">
        <v>634</v>
      </c>
      <c r="K603" s="3">
        <f t="shared" si="37"/>
        <v>0.84883720930232553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68</v>
      </c>
      <c r="F604" s="3">
        <v>0</v>
      </c>
      <c r="G604" s="3">
        <v>43</v>
      </c>
      <c r="H604" s="3">
        <v>707</v>
      </c>
      <c r="I604" s="3">
        <v>639</v>
      </c>
      <c r="K604" s="3">
        <f t="shared" si="37"/>
        <v>0.84299858557284302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106</v>
      </c>
      <c r="F605" s="3">
        <v>2</v>
      </c>
      <c r="G605" s="3">
        <v>30</v>
      </c>
      <c r="H605" s="3">
        <v>675</v>
      </c>
      <c r="I605" s="3">
        <v>569</v>
      </c>
      <c r="K605" s="3">
        <f t="shared" si="37"/>
        <v>0.79555555555555557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311</v>
      </c>
      <c r="F606" s="3">
        <v>0</v>
      </c>
      <c r="G606" s="3">
        <v>44</v>
      </c>
      <c r="H606" s="3">
        <v>635</v>
      </c>
      <c r="I606" s="3">
        <v>324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10</v>
      </c>
      <c r="H607" s="3">
        <v>688</v>
      </c>
      <c r="I607" s="3">
        <v>687</v>
      </c>
      <c r="K607" s="3">
        <f t="shared" si="37"/>
        <v>0.98401162790697672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18</v>
      </c>
      <c r="F608" s="3">
        <v>0</v>
      </c>
      <c r="G608" s="3">
        <v>3</v>
      </c>
      <c r="H608" s="3">
        <v>702</v>
      </c>
      <c r="I608" s="3">
        <v>684</v>
      </c>
      <c r="K608" s="3">
        <f t="shared" si="37"/>
        <v>0.97008547008547008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10</v>
      </c>
      <c r="H609" s="3">
        <v>688</v>
      </c>
      <c r="I609" s="3">
        <v>688</v>
      </c>
      <c r="K609" s="3">
        <f t="shared" si="37"/>
        <v>0.98546511627906974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0.58666382353618618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65</v>
      </c>
      <c r="F611" s="3">
        <v>2</v>
      </c>
      <c r="G611" s="3">
        <v>24</v>
      </c>
      <c r="H611" s="3">
        <v>94</v>
      </c>
      <c r="I611" s="3">
        <v>29</v>
      </c>
      <c r="K611" s="3">
        <f t="shared" ref="K611:K625" si="38">1-(E611+F611+G611)/H611</f>
        <v>3.1914893617021267E-2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51</v>
      </c>
      <c r="F612" s="3">
        <v>4</v>
      </c>
      <c r="G612" s="3">
        <v>18</v>
      </c>
      <c r="H612" s="3">
        <v>94</v>
      </c>
      <c r="I612" s="3">
        <v>43</v>
      </c>
      <c r="K612" s="3">
        <f t="shared" si="38"/>
        <v>0.22340425531914898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59</v>
      </c>
      <c r="F613" s="3">
        <v>8</v>
      </c>
      <c r="G613" s="3">
        <v>21</v>
      </c>
      <c r="H613" s="3">
        <v>94</v>
      </c>
      <c r="I613" s="3">
        <v>35</v>
      </c>
      <c r="K613" s="3">
        <f t="shared" si="38"/>
        <v>6.3829787234042534E-2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59</v>
      </c>
      <c r="F614" s="3">
        <v>5</v>
      </c>
      <c r="G614" s="3">
        <v>20</v>
      </c>
      <c r="H614" s="3">
        <v>94</v>
      </c>
      <c r="I614" s="3">
        <v>35</v>
      </c>
      <c r="K614" s="3">
        <f t="shared" si="38"/>
        <v>0.1063829787234043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41</v>
      </c>
      <c r="F615" s="3">
        <v>5</v>
      </c>
      <c r="G615" s="3">
        <v>11</v>
      </c>
      <c r="H615" s="3">
        <v>94</v>
      </c>
      <c r="I615" s="3">
        <v>53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52</v>
      </c>
      <c r="F616" s="3">
        <v>5</v>
      </c>
      <c r="G616" s="3">
        <v>4</v>
      </c>
      <c r="H616" s="3">
        <v>94</v>
      </c>
      <c r="I616" s="3">
        <v>42</v>
      </c>
      <c r="K616" s="3">
        <f t="shared" si="38"/>
        <v>0.35106382978723405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49</v>
      </c>
      <c r="F617" s="3">
        <v>6</v>
      </c>
      <c r="G617" s="3">
        <v>16</v>
      </c>
      <c r="H617" s="3">
        <v>94</v>
      </c>
      <c r="I617" s="3">
        <v>45</v>
      </c>
      <c r="K617" s="3">
        <f t="shared" si="38"/>
        <v>0.24468085106382975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32</v>
      </c>
      <c r="F618" s="3">
        <v>8</v>
      </c>
      <c r="G618" s="3">
        <v>25</v>
      </c>
      <c r="H618" s="3">
        <v>94</v>
      </c>
      <c r="I618" s="3">
        <v>62</v>
      </c>
      <c r="K618" s="3">
        <f t="shared" si="38"/>
        <v>0.30851063829787229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29</v>
      </c>
      <c r="F619" s="3">
        <v>11</v>
      </c>
      <c r="G619" s="3">
        <v>24</v>
      </c>
      <c r="H619" s="3">
        <v>94</v>
      </c>
      <c r="I619" s="3">
        <v>65</v>
      </c>
      <c r="K619" s="3">
        <f t="shared" si="38"/>
        <v>0.31914893617021278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71</v>
      </c>
      <c r="F620" s="3">
        <v>3</v>
      </c>
      <c r="G620" s="3">
        <v>26</v>
      </c>
      <c r="H620" s="3">
        <v>94</v>
      </c>
      <c r="I620" s="3">
        <v>23</v>
      </c>
      <c r="K620" s="3">
        <f t="shared" si="38"/>
        <v>-6.3829787234042534E-2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84</v>
      </c>
      <c r="F621" s="3">
        <v>3</v>
      </c>
      <c r="G621" s="3">
        <v>5</v>
      </c>
      <c r="H621" s="3">
        <v>94</v>
      </c>
      <c r="I621" s="3">
        <v>10</v>
      </c>
      <c r="K621" s="3">
        <f t="shared" si="38"/>
        <v>2.1276595744680882E-2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75</v>
      </c>
      <c r="F622" s="3">
        <v>2</v>
      </c>
      <c r="G622" s="3">
        <v>7</v>
      </c>
      <c r="H622" s="3">
        <v>94</v>
      </c>
      <c r="I622" s="3">
        <v>19</v>
      </c>
      <c r="K622" s="3">
        <f t="shared" si="38"/>
        <v>0.1063829787234043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42</v>
      </c>
      <c r="F623" s="3">
        <v>10</v>
      </c>
      <c r="G623" s="3">
        <v>22</v>
      </c>
      <c r="H623" s="3">
        <v>94</v>
      </c>
      <c r="I623" s="3">
        <v>52</v>
      </c>
      <c r="K623" s="3">
        <f t="shared" si="38"/>
        <v>0.21276595744680848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39</v>
      </c>
      <c r="F624" s="3">
        <v>11</v>
      </c>
      <c r="G624" s="3">
        <v>20</v>
      </c>
      <c r="H624" s="3">
        <v>94</v>
      </c>
      <c r="I624" s="3">
        <v>55</v>
      </c>
      <c r="K624" s="3">
        <f t="shared" si="38"/>
        <v>0.25531914893617025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10</v>
      </c>
      <c r="G625" s="3">
        <v>21</v>
      </c>
      <c r="H625" s="3">
        <v>94</v>
      </c>
      <c r="I625" s="3">
        <v>56</v>
      </c>
      <c r="K625" s="3">
        <f t="shared" si="38"/>
        <v>0.26595744680851063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0.1893617021276596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64</v>
      </c>
      <c r="F627" s="3">
        <v>0</v>
      </c>
      <c r="G627" s="3">
        <v>4</v>
      </c>
      <c r="H627" s="3">
        <v>266</v>
      </c>
      <c r="I627" s="3">
        <v>202</v>
      </c>
      <c r="K627" s="3">
        <f t="shared" ref="K627:K641" si="39">1-(E627+F627+G627)/H627</f>
        <v>0.74436090225563911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0</v>
      </c>
      <c r="G628" s="3">
        <v>34</v>
      </c>
      <c r="H628" s="3">
        <v>349</v>
      </c>
      <c r="I628" s="3">
        <v>200</v>
      </c>
      <c r="K628" s="3">
        <f t="shared" si="39"/>
        <v>0.47564469914040119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87</v>
      </c>
      <c r="F629" s="3">
        <v>1</v>
      </c>
      <c r="G629" s="3">
        <v>24</v>
      </c>
      <c r="H629" s="3">
        <v>353</v>
      </c>
      <c r="I629" s="3">
        <v>266</v>
      </c>
      <c r="K629" s="3">
        <f t="shared" si="39"/>
        <v>0.68271954674220958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66</v>
      </c>
      <c r="F630" s="3">
        <v>0</v>
      </c>
      <c r="G630" s="3">
        <v>19</v>
      </c>
      <c r="H630" s="3">
        <v>351</v>
      </c>
      <c r="I630" s="3">
        <v>285</v>
      </c>
      <c r="K630" s="3">
        <f t="shared" si="39"/>
        <v>0.75783475783475784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83</v>
      </c>
      <c r="F631" s="3">
        <v>0</v>
      </c>
      <c r="G631" s="3">
        <v>5</v>
      </c>
      <c r="H631" s="3">
        <v>350</v>
      </c>
      <c r="I631" s="3">
        <v>267</v>
      </c>
      <c r="K631" s="3">
        <f t="shared" si="39"/>
        <v>0.74857142857142855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0</v>
      </c>
      <c r="G632" s="3">
        <v>5</v>
      </c>
      <c r="H632" s="3">
        <v>246</v>
      </c>
      <c r="I632" s="3">
        <v>200</v>
      </c>
      <c r="K632" s="3">
        <f t="shared" si="39"/>
        <v>0.79268292682926833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60</v>
      </c>
      <c r="F633" s="3">
        <v>1</v>
      </c>
      <c r="G633" s="3">
        <v>5</v>
      </c>
      <c r="H633" s="3">
        <v>293</v>
      </c>
      <c r="I633" s="3">
        <v>233</v>
      </c>
      <c r="K633" s="3">
        <f t="shared" si="39"/>
        <v>0.77474402730375425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58</v>
      </c>
      <c r="F634" s="3">
        <v>1</v>
      </c>
      <c r="G634" s="3">
        <v>52</v>
      </c>
      <c r="H634" s="3">
        <v>273</v>
      </c>
      <c r="I634" s="3">
        <v>215</v>
      </c>
      <c r="K634" s="3">
        <f t="shared" si="39"/>
        <v>0.59340659340659341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60</v>
      </c>
      <c r="F635" s="3">
        <v>1</v>
      </c>
      <c r="G635" s="3">
        <v>6</v>
      </c>
      <c r="H635" s="3">
        <v>380</v>
      </c>
      <c r="I635" s="3">
        <v>320</v>
      </c>
      <c r="K635" s="3">
        <f t="shared" si="39"/>
        <v>0.8236842105263158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33</v>
      </c>
      <c r="F636" s="3">
        <v>1</v>
      </c>
      <c r="G636" s="3">
        <v>5</v>
      </c>
      <c r="H636" s="3">
        <v>358</v>
      </c>
      <c r="I636" s="3">
        <v>325</v>
      </c>
      <c r="K636" s="3">
        <f t="shared" si="39"/>
        <v>0.89106145251396651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64</v>
      </c>
      <c r="F637" s="3">
        <v>1</v>
      </c>
      <c r="G637" s="3">
        <v>54</v>
      </c>
      <c r="H637" s="3">
        <v>321</v>
      </c>
      <c r="I637" s="3">
        <v>257</v>
      </c>
      <c r="K637" s="3">
        <f t="shared" si="39"/>
        <v>0.62928348909657328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101</v>
      </c>
      <c r="F638" s="3">
        <v>0</v>
      </c>
      <c r="G638" s="3">
        <v>50</v>
      </c>
      <c r="H638" s="3">
        <v>313</v>
      </c>
      <c r="I638" s="3">
        <v>212</v>
      </c>
      <c r="K638" s="3">
        <f t="shared" si="39"/>
        <v>0.51757188498402562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31</v>
      </c>
      <c r="F639" s="3">
        <v>1</v>
      </c>
      <c r="G639" s="3">
        <v>5</v>
      </c>
      <c r="H639" s="3">
        <v>357</v>
      </c>
      <c r="I639" s="3">
        <v>326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75</v>
      </c>
      <c r="F640" s="3">
        <v>1</v>
      </c>
      <c r="G640" s="3">
        <v>4</v>
      </c>
      <c r="H640" s="3">
        <v>406</v>
      </c>
      <c r="I640" s="3">
        <v>331</v>
      </c>
      <c r="K640" s="3">
        <f t="shared" si="39"/>
        <v>0.80295566502463056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37</v>
      </c>
      <c r="F641" s="3">
        <v>3</v>
      </c>
      <c r="G641" s="3">
        <v>16</v>
      </c>
      <c r="H641" s="3">
        <v>357</v>
      </c>
      <c r="I641" s="3">
        <v>320</v>
      </c>
      <c r="K641" s="3">
        <f t="shared" si="39"/>
        <v>0.84313725490196079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0.73160115883659271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255</v>
      </c>
      <c r="F643" s="3">
        <v>6</v>
      </c>
      <c r="G643" s="3">
        <v>70</v>
      </c>
      <c r="H643" s="3">
        <v>357</v>
      </c>
      <c r="I643" s="3">
        <v>102</v>
      </c>
      <c r="K643" s="3">
        <f t="shared" ref="K643:K657" si="40">1-(E643+F643+G643)/H643</f>
        <v>7.2829131652661028E-2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252</v>
      </c>
      <c r="F644" s="3">
        <v>7</v>
      </c>
      <c r="G644" s="3">
        <v>54</v>
      </c>
      <c r="H644" s="3">
        <v>357</v>
      </c>
      <c r="I644" s="3">
        <v>105</v>
      </c>
      <c r="K644" s="3">
        <f t="shared" si="40"/>
        <v>0.12324929971988796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90</v>
      </c>
      <c r="F645" s="3">
        <v>13</v>
      </c>
      <c r="G645" s="3">
        <v>50</v>
      </c>
      <c r="H645" s="3">
        <v>306</v>
      </c>
      <c r="I645" s="3">
        <v>216</v>
      </c>
      <c r="K645" s="3">
        <f t="shared" si="40"/>
        <v>0.5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161</v>
      </c>
      <c r="F646" s="3">
        <v>10</v>
      </c>
      <c r="G646" s="3">
        <v>69</v>
      </c>
      <c r="H646" s="3">
        <v>357</v>
      </c>
      <c r="I646" s="3">
        <v>196</v>
      </c>
      <c r="K646" s="3">
        <f t="shared" si="40"/>
        <v>0.32773109243697474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260</v>
      </c>
      <c r="F647" s="3">
        <v>8</v>
      </c>
      <c r="G647" s="3">
        <v>68</v>
      </c>
      <c r="H647" s="3">
        <v>357</v>
      </c>
      <c r="I647" s="3">
        <v>97</v>
      </c>
      <c r="K647" s="3">
        <f t="shared" si="40"/>
        <v>5.8823529411764719E-2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194</v>
      </c>
      <c r="F648" s="3">
        <v>12</v>
      </c>
      <c r="G648" s="3">
        <v>54</v>
      </c>
      <c r="H648" s="3">
        <v>357</v>
      </c>
      <c r="I648" s="3">
        <v>163</v>
      </c>
      <c r="K648" s="3">
        <f t="shared" si="40"/>
        <v>0.27170868347338939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118</v>
      </c>
      <c r="F649" s="3">
        <v>17</v>
      </c>
      <c r="G649" s="3">
        <v>29</v>
      </c>
      <c r="H649" s="3">
        <v>352</v>
      </c>
      <c r="I649" s="3">
        <v>234</v>
      </c>
      <c r="K649" s="3">
        <f t="shared" si="40"/>
        <v>0.53409090909090917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55</v>
      </c>
      <c r="F650" s="3">
        <v>16</v>
      </c>
      <c r="G650" s="3">
        <v>54</v>
      </c>
      <c r="H650" s="3">
        <v>306</v>
      </c>
      <c r="I650" s="3">
        <v>251</v>
      </c>
      <c r="K650" s="3">
        <f t="shared" si="40"/>
        <v>0.59150326797385622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40</v>
      </c>
      <c r="F651" s="3">
        <v>15</v>
      </c>
      <c r="G651" s="3">
        <v>73</v>
      </c>
      <c r="H651" s="3">
        <v>306</v>
      </c>
      <c r="I651" s="3">
        <v>266</v>
      </c>
      <c r="K651" s="3">
        <f t="shared" si="40"/>
        <v>0.58169934640522869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67</v>
      </c>
      <c r="F652" s="3">
        <v>16</v>
      </c>
      <c r="G652" s="3">
        <v>88</v>
      </c>
      <c r="H652" s="3">
        <v>305</v>
      </c>
      <c r="I652" s="3">
        <v>238</v>
      </c>
      <c r="K652" s="3">
        <f t="shared" si="40"/>
        <v>0.43934426229508194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115</v>
      </c>
      <c r="F653" s="3">
        <v>21</v>
      </c>
      <c r="G653" s="3">
        <v>30</v>
      </c>
      <c r="H653" s="3">
        <v>279</v>
      </c>
      <c r="I653" s="3">
        <v>164</v>
      </c>
      <c r="K653" s="3">
        <f t="shared" si="40"/>
        <v>0.40501792114695345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214</v>
      </c>
      <c r="F654" s="3">
        <v>20</v>
      </c>
      <c r="G654" s="3">
        <v>31</v>
      </c>
      <c r="H654" s="3">
        <v>356</v>
      </c>
      <c r="I654" s="3">
        <v>142</v>
      </c>
      <c r="K654" s="3">
        <f t="shared" si="40"/>
        <v>0.2556179775280899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33</v>
      </c>
      <c r="F655" s="3">
        <v>16</v>
      </c>
      <c r="G655" s="3">
        <v>129</v>
      </c>
      <c r="H655" s="3">
        <v>255</v>
      </c>
      <c r="I655" s="3">
        <v>222</v>
      </c>
      <c r="K655" s="3">
        <f t="shared" si="40"/>
        <v>0.30196078431372553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56</v>
      </c>
      <c r="F656" s="3">
        <v>25</v>
      </c>
      <c r="G656" s="3">
        <v>79</v>
      </c>
      <c r="H656" s="3">
        <v>357</v>
      </c>
      <c r="I656" s="3">
        <v>301</v>
      </c>
      <c r="K656" s="3">
        <f t="shared" si="40"/>
        <v>0.55182072829131656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27</v>
      </c>
      <c r="F657" s="3">
        <v>15</v>
      </c>
      <c r="G657" s="3">
        <v>126</v>
      </c>
      <c r="H657" s="3">
        <v>255</v>
      </c>
      <c r="I657" s="3">
        <v>228</v>
      </c>
      <c r="K657" s="3">
        <f t="shared" si="40"/>
        <v>0.3411764705882353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0.35710489362187153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63</v>
      </c>
      <c r="F659" s="3">
        <v>1</v>
      </c>
      <c r="G659" s="3">
        <v>9</v>
      </c>
      <c r="H659" s="3">
        <v>197</v>
      </c>
      <c r="I659" s="3">
        <v>134</v>
      </c>
      <c r="K659" s="3">
        <f t="shared" ref="K659:K673" si="41">1-(E659+F659+G659)/H659</f>
        <v>0.62944162436548223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48</v>
      </c>
      <c r="F660" s="3">
        <v>3</v>
      </c>
      <c r="G660" s="3">
        <v>9</v>
      </c>
      <c r="H660" s="3">
        <v>194</v>
      </c>
      <c r="I660" s="3">
        <v>146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43</v>
      </c>
      <c r="F661" s="3">
        <v>3</v>
      </c>
      <c r="G661" s="3">
        <v>6</v>
      </c>
      <c r="H661" s="3">
        <v>203</v>
      </c>
      <c r="I661" s="3">
        <v>160</v>
      </c>
      <c r="K661" s="3">
        <f t="shared" si="41"/>
        <v>0.74384236453201968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3</v>
      </c>
      <c r="G662" s="3">
        <v>7</v>
      </c>
      <c r="H662" s="3">
        <v>209</v>
      </c>
      <c r="I662" s="3">
        <v>170</v>
      </c>
      <c r="K662" s="3">
        <f t="shared" si="41"/>
        <v>0.76555023923444976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35</v>
      </c>
      <c r="F663" s="3">
        <v>4</v>
      </c>
      <c r="G663" s="3">
        <v>8</v>
      </c>
      <c r="H663" s="3">
        <v>201</v>
      </c>
      <c r="I663" s="3">
        <v>166</v>
      </c>
      <c r="K663" s="3">
        <f t="shared" si="41"/>
        <v>0.76616915422885579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78</v>
      </c>
      <c r="F664" s="3">
        <v>1</v>
      </c>
      <c r="G664" s="3">
        <v>32</v>
      </c>
      <c r="H664" s="3">
        <v>218</v>
      </c>
      <c r="I664" s="3">
        <v>140</v>
      </c>
      <c r="K664" s="3">
        <f t="shared" si="41"/>
        <v>0.49082568807339455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38</v>
      </c>
      <c r="F665" s="3">
        <v>1</v>
      </c>
      <c r="G665" s="3">
        <v>15</v>
      </c>
      <c r="H665" s="3">
        <v>184</v>
      </c>
      <c r="I665" s="3">
        <v>146</v>
      </c>
      <c r="K665" s="3">
        <f t="shared" si="41"/>
        <v>0.70652173913043481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31</v>
      </c>
      <c r="F666" s="3">
        <v>1</v>
      </c>
      <c r="G666" s="3">
        <v>15</v>
      </c>
      <c r="H666" s="3">
        <v>192</v>
      </c>
      <c r="I666" s="3">
        <v>161</v>
      </c>
      <c r="K666" s="3">
        <f t="shared" si="41"/>
        <v>0.75520833333333337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20</v>
      </c>
      <c r="F667" s="3">
        <v>3</v>
      </c>
      <c r="G667" s="3">
        <v>9</v>
      </c>
      <c r="H667" s="3">
        <v>205</v>
      </c>
      <c r="I667" s="3">
        <v>185</v>
      </c>
      <c r="K667" s="3">
        <f t="shared" si="41"/>
        <v>0.84390243902439022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29</v>
      </c>
      <c r="F668" s="3">
        <v>5</v>
      </c>
      <c r="G668" s="3">
        <v>2</v>
      </c>
      <c r="H668" s="3">
        <v>220</v>
      </c>
      <c r="I668" s="3">
        <v>191</v>
      </c>
      <c r="K668" s="3">
        <f t="shared" si="41"/>
        <v>0.83636363636363642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5</v>
      </c>
      <c r="H669" s="3">
        <v>197</v>
      </c>
      <c r="I669" s="3">
        <v>178</v>
      </c>
      <c r="K669" s="3">
        <f t="shared" si="41"/>
        <v>0.86294416243654826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36</v>
      </c>
      <c r="F670" s="3">
        <v>5</v>
      </c>
      <c r="G670" s="3">
        <v>8</v>
      </c>
      <c r="H670" s="3">
        <v>194</v>
      </c>
      <c r="I670" s="3">
        <v>158</v>
      </c>
      <c r="K670" s="3">
        <f t="shared" si="41"/>
        <v>0.74742268041237114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15</v>
      </c>
      <c r="F671" s="3">
        <v>5</v>
      </c>
      <c r="G671" s="3">
        <v>9</v>
      </c>
      <c r="H671" s="3">
        <v>204</v>
      </c>
      <c r="I671" s="3">
        <v>189</v>
      </c>
      <c r="K671" s="3">
        <f t="shared" si="41"/>
        <v>0.85784313725490202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29</v>
      </c>
      <c r="F672" s="3">
        <v>7</v>
      </c>
      <c r="G672" s="3">
        <v>1</v>
      </c>
      <c r="H672" s="3">
        <v>226</v>
      </c>
      <c r="I672" s="3">
        <v>197</v>
      </c>
      <c r="K672" s="3">
        <f t="shared" si="41"/>
        <v>0.83628318584070793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23</v>
      </c>
      <c r="F673" s="3">
        <v>4</v>
      </c>
      <c r="G673" s="3">
        <v>11</v>
      </c>
      <c r="H673" s="3">
        <v>204</v>
      </c>
      <c r="I673" s="3">
        <v>181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0.75645103492740928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80</v>
      </c>
      <c r="F675" s="3">
        <v>0</v>
      </c>
      <c r="G675" s="3">
        <v>32</v>
      </c>
      <c r="H675" s="3">
        <v>83</v>
      </c>
      <c r="I675" s="3">
        <v>3</v>
      </c>
      <c r="K675" s="3">
        <f t="shared" ref="K675:K689" si="42">1-(E675+F675+G675)/H675</f>
        <v>-0.34939759036144569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76</v>
      </c>
      <c r="F676" s="3">
        <v>0</v>
      </c>
      <c r="G676" s="3">
        <v>33</v>
      </c>
      <c r="H676" s="3">
        <v>85</v>
      </c>
      <c r="I676" s="3">
        <v>9</v>
      </c>
      <c r="K676" s="3">
        <f t="shared" si="42"/>
        <v>-0.2823529411764707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61</v>
      </c>
      <c r="F677" s="3">
        <v>0</v>
      </c>
      <c r="G677" s="3">
        <v>22</v>
      </c>
      <c r="H677" s="3">
        <v>67</v>
      </c>
      <c r="I677" s="3">
        <v>6</v>
      </c>
      <c r="K677" s="3">
        <f t="shared" si="42"/>
        <v>-0.23880597014925375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68</v>
      </c>
      <c r="F678" s="3">
        <v>0</v>
      </c>
      <c r="G678" s="3">
        <v>29</v>
      </c>
      <c r="H678" s="3">
        <v>69</v>
      </c>
      <c r="I678" s="3">
        <v>1</v>
      </c>
      <c r="K678" s="3">
        <f t="shared" si="42"/>
        <v>-0.40579710144927539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66</v>
      </c>
      <c r="F679" s="3">
        <v>1</v>
      </c>
      <c r="G679" s="3">
        <v>26</v>
      </c>
      <c r="H679" s="3">
        <v>74</v>
      </c>
      <c r="I679" s="3">
        <v>8</v>
      </c>
      <c r="K679" s="3">
        <f t="shared" si="42"/>
        <v>-0.2567567567567568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59</v>
      </c>
      <c r="F680" s="3">
        <v>0</v>
      </c>
      <c r="G680" s="3">
        <v>26</v>
      </c>
      <c r="H680" s="3">
        <v>71</v>
      </c>
      <c r="I680" s="3">
        <v>12</v>
      </c>
      <c r="K680" s="3">
        <f t="shared" si="42"/>
        <v>-0.19718309859154926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75</v>
      </c>
      <c r="F681" s="3">
        <v>1</v>
      </c>
      <c r="G681" s="3">
        <v>38</v>
      </c>
      <c r="H681" s="3">
        <v>94</v>
      </c>
      <c r="I681" s="3">
        <v>19</v>
      </c>
      <c r="K681" s="3">
        <f t="shared" si="42"/>
        <v>-0.2127659574468086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50</v>
      </c>
      <c r="F682" s="3">
        <v>1</v>
      </c>
      <c r="G682" s="3">
        <v>26</v>
      </c>
      <c r="H682" s="3">
        <v>70</v>
      </c>
      <c r="I682" s="3">
        <v>20</v>
      </c>
      <c r="K682" s="3">
        <f t="shared" si="42"/>
        <v>-0.10000000000000009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53</v>
      </c>
      <c r="F683" s="3">
        <v>2</v>
      </c>
      <c r="G683" s="3">
        <v>28</v>
      </c>
      <c r="H683" s="3">
        <v>72</v>
      </c>
      <c r="I683" s="3">
        <v>19</v>
      </c>
      <c r="K683" s="3">
        <f t="shared" si="42"/>
        <v>-0.15277777777777768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42</v>
      </c>
      <c r="F684" s="3">
        <v>2</v>
      </c>
      <c r="G684" s="3">
        <v>39</v>
      </c>
      <c r="H684" s="3">
        <v>52</v>
      </c>
      <c r="I684" s="3">
        <v>10</v>
      </c>
      <c r="K684" s="3">
        <f t="shared" si="42"/>
        <v>-0.59615384615384626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56</v>
      </c>
      <c r="F685" s="3">
        <v>2</v>
      </c>
      <c r="G685" s="3">
        <v>24</v>
      </c>
      <c r="H685" s="3">
        <v>74</v>
      </c>
      <c r="I685" s="3">
        <v>18</v>
      </c>
      <c r="K685" s="3">
        <f t="shared" si="42"/>
        <v>-0.10810810810810811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64</v>
      </c>
      <c r="F686" s="3">
        <v>2</v>
      </c>
      <c r="G686" s="3">
        <v>31</v>
      </c>
      <c r="H686" s="3">
        <v>77</v>
      </c>
      <c r="I686" s="3">
        <v>13</v>
      </c>
      <c r="K686" s="3">
        <f t="shared" si="42"/>
        <v>-0.25974025974025983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38</v>
      </c>
      <c r="F687" s="3">
        <v>2</v>
      </c>
      <c r="G687" s="3">
        <v>42</v>
      </c>
      <c r="H687" s="3">
        <v>46</v>
      </c>
      <c r="I687" s="3">
        <v>8</v>
      </c>
      <c r="K687" s="3">
        <f t="shared" si="42"/>
        <v>-0.78260869565217384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46</v>
      </c>
      <c r="F688" s="3">
        <v>2</v>
      </c>
      <c r="G688" s="3">
        <v>28</v>
      </c>
      <c r="H688" s="3">
        <v>70</v>
      </c>
      <c r="I688" s="3">
        <v>24</v>
      </c>
      <c r="K688" s="3">
        <f t="shared" si="42"/>
        <v>-8.5714285714285632E-2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38</v>
      </c>
      <c r="F689" s="3">
        <v>2</v>
      </c>
      <c r="G689" s="3">
        <v>33</v>
      </c>
      <c r="H689" s="3">
        <v>46</v>
      </c>
      <c r="I689" s="3">
        <v>8</v>
      </c>
      <c r="K689" s="3">
        <f t="shared" si="42"/>
        <v>-0.58695652173913038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-0.30767459405447611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23</v>
      </c>
      <c r="H691" s="3">
        <v>13</v>
      </c>
      <c r="I691" s="3">
        <v>13</v>
      </c>
      <c r="K691" s="3">
        <f t="shared" ref="K691:K705" si="43">1-(E691+F691+G691)/H691</f>
        <v>-0.76923076923076916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6</v>
      </c>
      <c r="H692" s="3">
        <v>42</v>
      </c>
      <c r="I692" s="3">
        <v>42</v>
      </c>
      <c r="K692" s="3">
        <f t="shared" si="43"/>
        <v>0.85714285714285721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14</v>
      </c>
      <c r="F693" s="3">
        <v>0</v>
      </c>
      <c r="G693" s="3">
        <v>3</v>
      </c>
      <c r="H693" s="3">
        <v>92</v>
      </c>
      <c r="I693" s="3">
        <v>78</v>
      </c>
      <c r="K693" s="3">
        <f t="shared" si="43"/>
        <v>0.81521739130434789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26</v>
      </c>
      <c r="F694" s="3">
        <v>0</v>
      </c>
      <c r="G694" s="3">
        <v>14</v>
      </c>
      <c r="H694" s="3">
        <v>93</v>
      </c>
      <c r="I694" s="3">
        <v>67</v>
      </c>
      <c r="K694" s="3">
        <f t="shared" si="43"/>
        <v>0.56989247311827951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27</v>
      </c>
      <c r="F695" s="3">
        <v>2</v>
      </c>
      <c r="G695" s="3">
        <v>23</v>
      </c>
      <c r="H695" s="3">
        <v>80</v>
      </c>
      <c r="I695" s="3">
        <v>53</v>
      </c>
      <c r="K695" s="3">
        <f t="shared" si="43"/>
        <v>0.35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32</v>
      </c>
      <c r="F696" s="3">
        <v>0</v>
      </c>
      <c r="G696" s="3">
        <v>8</v>
      </c>
      <c r="H696" s="3">
        <v>77</v>
      </c>
      <c r="I696" s="3">
        <v>45</v>
      </c>
      <c r="K696" s="3">
        <f t="shared" si="43"/>
        <v>0.48051948051948057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18</v>
      </c>
      <c r="F697" s="3">
        <v>1</v>
      </c>
      <c r="G697" s="3">
        <v>6</v>
      </c>
      <c r="H697" s="3">
        <v>96</v>
      </c>
      <c r="I697" s="3">
        <v>78</v>
      </c>
      <c r="K697" s="3">
        <f t="shared" si="43"/>
        <v>0.73958333333333326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26</v>
      </c>
      <c r="F699" s="3">
        <v>1</v>
      </c>
      <c r="G699" s="3">
        <v>3</v>
      </c>
      <c r="H699" s="3">
        <v>116</v>
      </c>
      <c r="I699" s="3">
        <v>90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15</v>
      </c>
      <c r="H700" s="3">
        <v>97</v>
      </c>
      <c r="I700" s="3">
        <v>75</v>
      </c>
      <c r="K700" s="3">
        <f t="shared" si="43"/>
        <v>0.60824742268041243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25</v>
      </c>
      <c r="F701" s="3">
        <v>1</v>
      </c>
      <c r="G701" s="3">
        <v>21</v>
      </c>
      <c r="H701" s="3">
        <v>81</v>
      </c>
      <c r="I701" s="3">
        <v>56</v>
      </c>
      <c r="K701" s="3">
        <f t="shared" si="43"/>
        <v>0.41975308641975306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42</v>
      </c>
      <c r="F702" s="3">
        <v>0</v>
      </c>
      <c r="G702" s="3">
        <v>17</v>
      </c>
      <c r="H702" s="3">
        <v>66</v>
      </c>
      <c r="I702" s="3">
        <v>24</v>
      </c>
      <c r="K702" s="3">
        <f t="shared" si="43"/>
        <v>0.10606060606060608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19</v>
      </c>
      <c r="H703" s="3">
        <v>94</v>
      </c>
      <c r="I703" s="3">
        <v>76</v>
      </c>
      <c r="K703" s="3">
        <f t="shared" si="43"/>
        <v>0.6063829787234043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33</v>
      </c>
      <c r="F704" s="3">
        <v>3</v>
      </c>
      <c r="G704" s="3">
        <v>3</v>
      </c>
      <c r="H704" s="3">
        <v>118</v>
      </c>
      <c r="I704" s="3">
        <v>85</v>
      </c>
      <c r="K704" s="3">
        <f t="shared" si="43"/>
        <v>0.66949152542372881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21</v>
      </c>
      <c r="H705" s="3">
        <v>94</v>
      </c>
      <c r="I705" s="3">
        <v>64</v>
      </c>
      <c r="K705" s="3">
        <f t="shared" si="43"/>
        <v>0.44680851063829785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0.49723705991908346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347</v>
      </c>
      <c r="F707" s="3">
        <v>1</v>
      </c>
      <c r="G707" s="3">
        <v>78</v>
      </c>
      <c r="H707" s="3">
        <v>486</v>
      </c>
      <c r="I707" s="3">
        <v>139</v>
      </c>
      <c r="K707" s="3">
        <f t="shared" ref="K707:K721" si="44">1-(E707+F707+G707)/H707</f>
        <v>0.12345679012345678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327</v>
      </c>
      <c r="F708" s="3">
        <v>2</v>
      </c>
      <c r="G708" s="3">
        <v>37</v>
      </c>
      <c r="H708" s="3">
        <v>489</v>
      </c>
      <c r="I708" s="3">
        <v>162</v>
      </c>
      <c r="K708" s="3">
        <f t="shared" si="44"/>
        <v>0.25153374233128833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314</v>
      </c>
      <c r="F709" s="3">
        <v>12</v>
      </c>
      <c r="G709" s="3">
        <v>51</v>
      </c>
      <c r="H709" s="3">
        <v>625</v>
      </c>
      <c r="I709" s="3">
        <v>311</v>
      </c>
      <c r="K709" s="3">
        <f t="shared" si="44"/>
        <v>0.39680000000000004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299</v>
      </c>
      <c r="F710" s="3">
        <v>11</v>
      </c>
      <c r="G710" s="3">
        <v>42</v>
      </c>
      <c r="H710" s="3">
        <v>620</v>
      </c>
      <c r="I710" s="3">
        <v>321</v>
      </c>
      <c r="K710" s="3">
        <f t="shared" si="44"/>
        <v>0.43225806451612903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307</v>
      </c>
      <c r="F711" s="3">
        <v>2</v>
      </c>
      <c r="G711" s="3">
        <v>50</v>
      </c>
      <c r="H711" s="3">
        <v>509</v>
      </c>
      <c r="I711" s="3">
        <v>202</v>
      </c>
      <c r="K711" s="3">
        <f t="shared" si="44"/>
        <v>0.2946954813359528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315</v>
      </c>
      <c r="F712" s="3">
        <v>1</v>
      </c>
      <c r="G712" s="3">
        <v>99</v>
      </c>
      <c r="H712" s="3">
        <v>479</v>
      </c>
      <c r="I712" s="3">
        <v>164</v>
      </c>
      <c r="K712" s="3">
        <f t="shared" si="44"/>
        <v>0.13361169102296455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238</v>
      </c>
      <c r="F713" s="3">
        <v>15</v>
      </c>
      <c r="G713" s="3">
        <v>57</v>
      </c>
      <c r="H713" s="3">
        <v>474</v>
      </c>
      <c r="I713" s="3">
        <v>236</v>
      </c>
      <c r="K713" s="3">
        <f t="shared" si="44"/>
        <v>0.34599156118143459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238</v>
      </c>
      <c r="F714" s="3">
        <v>18</v>
      </c>
      <c r="G714" s="3">
        <v>46</v>
      </c>
      <c r="H714" s="3">
        <v>571</v>
      </c>
      <c r="I714" s="3">
        <v>333</v>
      </c>
      <c r="K714" s="3">
        <f t="shared" si="44"/>
        <v>0.47110332749562167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225</v>
      </c>
      <c r="F715" s="3">
        <v>20</v>
      </c>
      <c r="G715" s="3">
        <v>46</v>
      </c>
      <c r="H715" s="3">
        <v>635</v>
      </c>
      <c r="I715" s="3">
        <v>410</v>
      </c>
      <c r="K715" s="3">
        <f t="shared" si="44"/>
        <v>0.54173228346456692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212</v>
      </c>
      <c r="F716" s="3">
        <v>24</v>
      </c>
      <c r="G716" s="3">
        <v>54</v>
      </c>
      <c r="H716" s="3">
        <v>625</v>
      </c>
      <c r="I716" s="3">
        <v>413</v>
      </c>
      <c r="K716" s="3">
        <f t="shared" si="44"/>
        <v>0.53600000000000003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191</v>
      </c>
      <c r="F717" s="3">
        <v>23</v>
      </c>
      <c r="G717" s="3">
        <v>39</v>
      </c>
      <c r="H717" s="3">
        <v>575</v>
      </c>
      <c r="I717" s="3">
        <v>384</v>
      </c>
      <c r="K717" s="3">
        <f t="shared" si="44"/>
        <v>0.56000000000000005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251</v>
      </c>
      <c r="F718" s="3">
        <v>16</v>
      </c>
      <c r="G718" s="3">
        <v>47</v>
      </c>
      <c r="H718" s="3">
        <v>558</v>
      </c>
      <c r="I718" s="3">
        <v>307</v>
      </c>
      <c r="K718" s="3">
        <f t="shared" si="44"/>
        <v>0.43727598566308246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138</v>
      </c>
      <c r="F719" s="3">
        <v>30</v>
      </c>
      <c r="G719" s="3">
        <v>12</v>
      </c>
      <c r="H719" s="3">
        <v>621</v>
      </c>
      <c r="I719" s="3">
        <v>483</v>
      </c>
      <c r="K719" s="3">
        <f t="shared" si="44"/>
        <v>0.71014492753623193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161</v>
      </c>
      <c r="F720" s="3">
        <v>27</v>
      </c>
      <c r="G720" s="3">
        <v>64</v>
      </c>
      <c r="H720" s="3">
        <v>593</v>
      </c>
      <c r="I720" s="3">
        <v>432</v>
      </c>
      <c r="K720" s="3">
        <f t="shared" si="44"/>
        <v>0.57504215851602025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186</v>
      </c>
      <c r="F721" s="3">
        <v>25</v>
      </c>
      <c r="G721" s="3">
        <v>148</v>
      </c>
      <c r="H721" s="3">
        <v>621</v>
      </c>
      <c r="I721" s="3">
        <v>435</v>
      </c>
      <c r="K721" s="3">
        <f t="shared" si="44"/>
        <v>0.4219001610305958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0.41543641161448969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78</v>
      </c>
      <c r="F723" s="3">
        <v>2</v>
      </c>
      <c r="G723" s="3">
        <v>107</v>
      </c>
      <c r="H723" s="3">
        <v>176</v>
      </c>
      <c r="I723" s="3">
        <v>98</v>
      </c>
      <c r="K723" s="3">
        <f t="shared" ref="K723:K737" si="45">1-(E723+F723+G723)/H723</f>
        <v>-6.25E-2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138</v>
      </c>
      <c r="F724" s="3">
        <v>7</v>
      </c>
      <c r="G724" s="3">
        <v>35</v>
      </c>
      <c r="H724" s="3">
        <v>344</v>
      </c>
      <c r="I724" s="3">
        <v>206</v>
      </c>
      <c r="K724" s="3">
        <f t="shared" si="45"/>
        <v>0.47674418604651159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5</v>
      </c>
      <c r="G725" s="3">
        <v>54</v>
      </c>
      <c r="H725" s="3">
        <v>384</v>
      </c>
      <c r="I725" s="3">
        <v>241</v>
      </c>
      <c r="K725" s="3">
        <f t="shared" si="45"/>
        <v>0.47395833333333337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152</v>
      </c>
      <c r="F726" s="3">
        <v>5</v>
      </c>
      <c r="G726" s="3">
        <v>61</v>
      </c>
      <c r="H726" s="3">
        <v>379</v>
      </c>
      <c r="I726" s="3">
        <v>227</v>
      </c>
      <c r="K726" s="3">
        <f t="shared" si="45"/>
        <v>0.42480211081794195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161</v>
      </c>
      <c r="F727" s="3">
        <v>8</v>
      </c>
      <c r="G727" s="3">
        <v>43</v>
      </c>
      <c r="H727" s="3">
        <v>374</v>
      </c>
      <c r="I727" s="3">
        <v>213</v>
      </c>
      <c r="K727" s="3">
        <f t="shared" si="45"/>
        <v>0.4331550802139037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100</v>
      </c>
      <c r="F728" s="3">
        <v>6</v>
      </c>
      <c r="G728" s="3">
        <v>102</v>
      </c>
      <c r="H728" s="3">
        <v>212</v>
      </c>
      <c r="I728" s="3">
        <v>112</v>
      </c>
      <c r="K728" s="3">
        <f t="shared" si="45"/>
        <v>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89</v>
      </c>
      <c r="F729" s="3">
        <v>5</v>
      </c>
      <c r="G729" s="3">
        <v>59</v>
      </c>
      <c r="H729" s="3">
        <v>236</v>
      </c>
      <c r="I729" s="3">
        <v>147</v>
      </c>
      <c r="K729" s="3">
        <f t="shared" si="45"/>
        <v>0.35169491525423724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94</v>
      </c>
      <c r="F730" s="3">
        <v>8</v>
      </c>
      <c r="G730" s="3">
        <v>71</v>
      </c>
      <c r="H730" s="3">
        <v>272</v>
      </c>
      <c r="I730" s="3">
        <v>178</v>
      </c>
      <c r="K730" s="3">
        <f t="shared" si="45"/>
        <v>0.36397058823529416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102</v>
      </c>
      <c r="F731" s="3">
        <v>9</v>
      </c>
      <c r="G731" s="3">
        <v>42</v>
      </c>
      <c r="H731" s="3">
        <v>363</v>
      </c>
      <c r="I731" s="3">
        <v>261</v>
      </c>
      <c r="K731" s="3">
        <f t="shared" si="45"/>
        <v>0.57851239669421495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102</v>
      </c>
      <c r="F732" s="3">
        <v>4</v>
      </c>
      <c r="G732" s="3">
        <v>39</v>
      </c>
      <c r="H732" s="3">
        <v>361</v>
      </c>
      <c r="I732" s="3">
        <v>259</v>
      </c>
      <c r="K732" s="3">
        <f t="shared" si="45"/>
        <v>0.59833795013850422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72</v>
      </c>
      <c r="F733" s="3">
        <v>4</v>
      </c>
      <c r="G733" s="3">
        <v>58</v>
      </c>
      <c r="H733" s="3">
        <v>275</v>
      </c>
      <c r="I733" s="3">
        <v>203</v>
      </c>
      <c r="K733" s="3">
        <f t="shared" si="45"/>
        <v>0.5127272727272727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2</v>
      </c>
      <c r="G734" s="3">
        <v>42</v>
      </c>
      <c r="H734" s="3">
        <v>290</v>
      </c>
      <c r="I734" s="3">
        <v>174</v>
      </c>
      <c r="K734" s="3">
        <f t="shared" si="45"/>
        <v>0.44827586206896552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70</v>
      </c>
      <c r="F735" s="3">
        <v>5</v>
      </c>
      <c r="G735" s="3">
        <v>61</v>
      </c>
      <c r="H735" s="3">
        <v>319</v>
      </c>
      <c r="I735" s="3">
        <v>249</v>
      </c>
      <c r="K735" s="3">
        <f t="shared" si="45"/>
        <v>0.57366771159874608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100</v>
      </c>
      <c r="F736" s="3">
        <v>6</v>
      </c>
      <c r="G736" s="3">
        <v>37</v>
      </c>
      <c r="H736" s="3">
        <v>356</v>
      </c>
      <c r="I736" s="3">
        <v>256</v>
      </c>
      <c r="K736" s="3">
        <f t="shared" si="45"/>
        <v>0.598314606741573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92</v>
      </c>
      <c r="F737" s="3">
        <v>4</v>
      </c>
      <c r="G737" s="3">
        <v>58</v>
      </c>
      <c r="H737" s="3">
        <v>319</v>
      </c>
      <c r="I737" s="3">
        <v>227</v>
      </c>
      <c r="K737" s="3">
        <f t="shared" si="45"/>
        <v>0.51724137931034475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0.42051802118060971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153</v>
      </c>
      <c r="F739" s="3">
        <v>13</v>
      </c>
      <c r="G739" s="3">
        <v>23</v>
      </c>
      <c r="H739" s="3">
        <v>623</v>
      </c>
      <c r="I739" s="3">
        <v>470</v>
      </c>
      <c r="K739" s="3">
        <f t="shared" ref="K739:K753" si="46">1-(E739+F739+G739)/H739</f>
        <v>0.69662921348314599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156</v>
      </c>
      <c r="F740" s="3">
        <v>13</v>
      </c>
      <c r="G740" s="3">
        <v>18</v>
      </c>
      <c r="H740" s="3">
        <v>647</v>
      </c>
      <c r="I740" s="3">
        <v>491</v>
      </c>
      <c r="K740" s="3">
        <f t="shared" si="46"/>
        <v>0.71097372488408039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159</v>
      </c>
      <c r="F741" s="3">
        <v>15</v>
      </c>
      <c r="G741" s="3">
        <v>20</v>
      </c>
      <c r="H741" s="3">
        <v>650</v>
      </c>
      <c r="I741" s="3">
        <v>491</v>
      </c>
      <c r="K741" s="3">
        <f t="shared" si="46"/>
        <v>0.70153846153846156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153</v>
      </c>
      <c r="F742" s="3">
        <v>16</v>
      </c>
      <c r="G742" s="3">
        <v>25</v>
      </c>
      <c r="H742" s="3">
        <v>634</v>
      </c>
      <c r="I742" s="3">
        <v>481</v>
      </c>
      <c r="K742" s="3">
        <f t="shared" si="46"/>
        <v>0.694006309148265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166</v>
      </c>
      <c r="F743" s="3">
        <v>16</v>
      </c>
      <c r="G743" s="3">
        <v>17</v>
      </c>
      <c r="H743" s="3">
        <v>648</v>
      </c>
      <c r="I743" s="3">
        <v>482</v>
      </c>
      <c r="K743" s="3">
        <f t="shared" si="46"/>
        <v>0.69290123456790131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193</v>
      </c>
      <c r="F744" s="3">
        <v>13</v>
      </c>
      <c r="G744" s="3">
        <v>27</v>
      </c>
      <c r="H744" s="3">
        <v>647</v>
      </c>
      <c r="I744" s="3">
        <v>454</v>
      </c>
      <c r="K744" s="3">
        <f t="shared" si="46"/>
        <v>0.63987635239567231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121</v>
      </c>
      <c r="F745" s="3">
        <v>7</v>
      </c>
      <c r="G745" s="3">
        <v>38</v>
      </c>
      <c r="H745" s="3">
        <v>545</v>
      </c>
      <c r="I745" s="3">
        <v>424</v>
      </c>
      <c r="K745" s="3">
        <f t="shared" si="46"/>
        <v>0.69541284403669723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79</v>
      </c>
      <c r="F746" s="3">
        <v>8</v>
      </c>
      <c r="G746" s="3">
        <v>54</v>
      </c>
      <c r="H746" s="3">
        <v>541</v>
      </c>
      <c r="I746" s="3">
        <v>462</v>
      </c>
      <c r="K746" s="3">
        <f t="shared" si="46"/>
        <v>0.73937153419593349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150</v>
      </c>
      <c r="F747" s="3">
        <v>17</v>
      </c>
      <c r="G747" s="3">
        <v>12</v>
      </c>
      <c r="H747" s="3">
        <v>662</v>
      </c>
      <c r="I747" s="3">
        <v>512</v>
      </c>
      <c r="K747" s="3">
        <f t="shared" si="46"/>
        <v>0.72960725075528698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144</v>
      </c>
      <c r="F748" s="3">
        <v>18</v>
      </c>
      <c r="G748" s="3">
        <v>19</v>
      </c>
      <c r="H748" s="3">
        <v>640</v>
      </c>
      <c r="I748" s="3">
        <v>496</v>
      </c>
      <c r="K748" s="3">
        <f t="shared" si="46"/>
        <v>0.71718749999999998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36</v>
      </c>
      <c r="F749" s="3">
        <v>14</v>
      </c>
      <c r="G749" s="3">
        <v>93</v>
      </c>
      <c r="H749" s="3">
        <v>432</v>
      </c>
      <c r="I749" s="3">
        <v>396</v>
      </c>
      <c r="K749" s="3">
        <f t="shared" si="46"/>
        <v>0.6689814814814814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11</v>
      </c>
      <c r="G750" s="3">
        <v>60</v>
      </c>
      <c r="H750" s="3">
        <v>441</v>
      </c>
      <c r="I750" s="3">
        <v>348</v>
      </c>
      <c r="K750" s="3">
        <f t="shared" si="46"/>
        <v>0.6281179138321995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105</v>
      </c>
      <c r="F751" s="3">
        <v>17</v>
      </c>
      <c r="G751" s="3">
        <v>18</v>
      </c>
      <c r="H751" s="3">
        <v>614</v>
      </c>
      <c r="I751" s="3">
        <v>509</v>
      </c>
      <c r="K751" s="3">
        <f t="shared" si="46"/>
        <v>0.7719869706840391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170</v>
      </c>
      <c r="F752" s="3">
        <v>19</v>
      </c>
      <c r="G752" s="3">
        <v>3</v>
      </c>
      <c r="H752" s="3">
        <v>693</v>
      </c>
      <c r="I752" s="3">
        <v>523</v>
      </c>
      <c r="K752" s="3">
        <f t="shared" si="46"/>
        <v>0.722943722943723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17</v>
      </c>
      <c r="G753" s="3">
        <v>19</v>
      </c>
      <c r="H753" s="3">
        <v>614</v>
      </c>
      <c r="I753" s="3">
        <v>507</v>
      </c>
      <c r="K753" s="3">
        <f t="shared" si="46"/>
        <v>0.76710097719869708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0.70510903274303904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41</v>
      </c>
      <c r="F755" s="3">
        <v>3</v>
      </c>
      <c r="G755" s="3">
        <v>19</v>
      </c>
      <c r="H755" s="3">
        <v>199</v>
      </c>
      <c r="I755" s="3">
        <v>158</v>
      </c>
      <c r="K755" s="3">
        <f t="shared" ref="K755:K769" si="47">1-(E755+F755+G755)/H755</f>
        <v>0.68341708542713575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22</v>
      </c>
      <c r="F756" s="3">
        <v>3</v>
      </c>
      <c r="G756" s="3">
        <v>14</v>
      </c>
      <c r="H756" s="3">
        <v>197</v>
      </c>
      <c r="I756" s="3">
        <v>175</v>
      </c>
      <c r="K756" s="3">
        <f t="shared" si="47"/>
        <v>0.80203045685279184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4</v>
      </c>
      <c r="G757" s="3">
        <v>28</v>
      </c>
      <c r="H757" s="3">
        <v>225</v>
      </c>
      <c r="I757" s="3">
        <v>180</v>
      </c>
      <c r="K757" s="3">
        <f t="shared" si="47"/>
        <v>0.65777777777777779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60</v>
      </c>
      <c r="F758" s="3">
        <v>5</v>
      </c>
      <c r="G758" s="3">
        <v>28</v>
      </c>
      <c r="H758" s="3">
        <v>241</v>
      </c>
      <c r="I758" s="3">
        <v>181</v>
      </c>
      <c r="K758" s="3">
        <f t="shared" si="47"/>
        <v>0.61410788381742742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67</v>
      </c>
      <c r="F759" s="3">
        <v>7</v>
      </c>
      <c r="G759" s="3">
        <v>24</v>
      </c>
      <c r="H759" s="3">
        <v>208</v>
      </c>
      <c r="I759" s="3">
        <v>141</v>
      </c>
      <c r="K759" s="3">
        <f t="shared" si="47"/>
        <v>0.52884615384615385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64</v>
      </c>
      <c r="F760" s="3">
        <v>5</v>
      </c>
      <c r="G760" s="3">
        <v>39</v>
      </c>
      <c r="H760" s="3">
        <v>188</v>
      </c>
      <c r="I760" s="3">
        <v>124</v>
      </c>
      <c r="K760" s="3">
        <f t="shared" si="47"/>
        <v>0.42553191489361697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83</v>
      </c>
      <c r="F761" s="3">
        <v>4</v>
      </c>
      <c r="G761" s="3">
        <v>20</v>
      </c>
      <c r="H761" s="3">
        <v>222</v>
      </c>
      <c r="I761" s="3">
        <v>139</v>
      </c>
      <c r="K761" s="3">
        <f t="shared" si="47"/>
        <v>0.51801801801801806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65</v>
      </c>
      <c r="F762" s="3">
        <v>2</v>
      </c>
      <c r="G762" s="3">
        <v>21</v>
      </c>
      <c r="H762" s="3">
        <v>234</v>
      </c>
      <c r="I762" s="3">
        <v>169</v>
      </c>
      <c r="K762" s="3">
        <f t="shared" si="47"/>
        <v>0.62393162393162394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93</v>
      </c>
      <c r="F763" s="3">
        <v>11</v>
      </c>
      <c r="G763" s="3">
        <v>17</v>
      </c>
      <c r="H763" s="3">
        <v>309</v>
      </c>
      <c r="I763" s="3">
        <v>216</v>
      </c>
      <c r="K763" s="3">
        <f t="shared" si="47"/>
        <v>0.60841423948220064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84</v>
      </c>
      <c r="F764" s="3">
        <v>11</v>
      </c>
      <c r="G764" s="3">
        <v>13</v>
      </c>
      <c r="H764" s="3">
        <v>291</v>
      </c>
      <c r="I764" s="3">
        <v>207</v>
      </c>
      <c r="K764" s="3">
        <f t="shared" si="47"/>
        <v>0.62886597938144329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67</v>
      </c>
      <c r="F765" s="3">
        <v>10</v>
      </c>
      <c r="G765" s="3">
        <v>27</v>
      </c>
      <c r="H765" s="3">
        <v>228</v>
      </c>
      <c r="I765" s="3">
        <v>161</v>
      </c>
      <c r="K765" s="3">
        <f t="shared" si="47"/>
        <v>0.54385964912280704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87</v>
      </c>
      <c r="F766" s="3">
        <v>1</v>
      </c>
      <c r="G766" s="3">
        <v>22</v>
      </c>
      <c r="H766" s="3">
        <v>228</v>
      </c>
      <c r="I766" s="3">
        <v>141</v>
      </c>
      <c r="K766" s="3">
        <f t="shared" si="47"/>
        <v>0.51754385964912286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53</v>
      </c>
      <c r="F767" s="3">
        <v>11</v>
      </c>
      <c r="G767" s="3">
        <v>32</v>
      </c>
      <c r="H767" s="3">
        <v>274</v>
      </c>
      <c r="I767" s="3">
        <v>221</v>
      </c>
      <c r="K767" s="3">
        <f t="shared" si="47"/>
        <v>0.64963503649635035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110</v>
      </c>
      <c r="F768" s="3">
        <v>13</v>
      </c>
      <c r="G768" s="3">
        <v>11</v>
      </c>
      <c r="H768" s="3">
        <v>325</v>
      </c>
      <c r="I768" s="3">
        <v>215</v>
      </c>
      <c r="K768" s="3">
        <f t="shared" si="47"/>
        <v>0.58769230769230774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12</v>
      </c>
      <c r="G769" s="3">
        <v>43</v>
      </c>
      <c r="H769" s="3">
        <v>274</v>
      </c>
      <c r="I769" s="3">
        <v>212</v>
      </c>
      <c r="K769" s="3">
        <f t="shared" si="47"/>
        <v>0.57299270072992703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0.59751097914124685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196</v>
      </c>
      <c r="F771" s="3">
        <v>13</v>
      </c>
      <c r="G771" s="3">
        <v>98</v>
      </c>
      <c r="H771" s="3">
        <v>359</v>
      </c>
      <c r="I771" s="3">
        <v>163</v>
      </c>
      <c r="K771" s="3">
        <f t="shared" ref="K771:K785" si="48">1-(E771+F771+G771)/H771</f>
        <v>0.14484679665738165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107</v>
      </c>
      <c r="F772" s="3">
        <v>15</v>
      </c>
      <c r="G772" s="3">
        <v>73</v>
      </c>
      <c r="H772" s="3">
        <v>370</v>
      </c>
      <c r="I772" s="3">
        <v>263</v>
      </c>
      <c r="K772" s="3">
        <f t="shared" si="48"/>
        <v>0.47297297297297303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98</v>
      </c>
      <c r="F773" s="3">
        <v>23</v>
      </c>
      <c r="G773" s="3">
        <v>120</v>
      </c>
      <c r="H773" s="3">
        <v>394</v>
      </c>
      <c r="I773" s="3">
        <v>296</v>
      </c>
      <c r="K773" s="3">
        <f t="shared" si="48"/>
        <v>0.3883248730964467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122</v>
      </c>
      <c r="F774" s="3">
        <v>23</v>
      </c>
      <c r="G774" s="3">
        <v>102</v>
      </c>
      <c r="H774" s="3">
        <v>442</v>
      </c>
      <c r="I774" s="3">
        <v>320</v>
      </c>
      <c r="K774" s="3">
        <f t="shared" si="48"/>
        <v>0.44117647058823528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147</v>
      </c>
      <c r="F775" s="3">
        <v>17</v>
      </c>
      <c r="G775" s="3">
        <v>49</v>
      </c>
      <c r="H775" s="3">
        <v>429</v>
      </c>
      <c r="I775" s="3">
        <v>282</v>
      </c>
      <c r="K775" s="3">
        <f t="shared" si="48"/>
        <v>0.50349650349650354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165</v>
      </c>
      <c r="F776" s="3">
        <v>13</v>
      </c>
      <c r="G776" s="3">
        <v>80</v>
      </c>
      <c r="H776" s="3">
        <v>363</v>
      </c>
      <c r="I776" s="3">
        <v>198</v>
      </c>
      <c r="K776" s="3">
        <f t="shared" si="48"/>
        <v>0.28925619834710747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121</v>
      </c>
      <c r="F777" s="3">
        <v>26</v>
      </c>
      <c r="G777" s="3">
        <v>66</v>
      </c>
      <c r="H777" s="3">
        <v>368</v>
      </c>
      <c r="I777" s="3">
        <v>247</v>
      </c>
      <c r="K777" s="3">
        <f t="shared" si="48"/>
        <v>0.42119565217391308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102</v>
      </c>
      <c r="F778" s="3">
        <v>23</v>
      </c>
      <c r="G778" s="3">
        <v>77</v>
      </c>
      <c r="H778" s="3">
        <v>384</v>
      </c>
      <c r="I778" s="3">
        <v>282</v>
      </c>
      <c r="K778" s="3">
        <f t="shared" si="48"/>
        <v>0.47395833333333337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137</v>
      </c>
      <c r="F779" s="3">
        <v>28</v>
      </c>
      <c r="G779" s="3">
        <v>36</v>
      </c>
      <c r="H779" s="3">
        <v>548</v>
      </c>
      <c r="I779" s="3">
        <v>411</v>
      </c>
      <c r="K779" s="3">
        <f t="shared" si="48"/>
        <v>0.63321167883211671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77</v>
      </c>
      <c r="F780" s="3">
        <v>28</v>
      </c>
      <c r="G780" s="3">
        <v>38</v>
      </c>
      <c r="H780" s="3">
        <v>492</v>
      </c>
      <c r="I780" s="3">
        <v>415</v>
      </c>
      <c r="K780" s="3">
        <f t="shared" si="48"/>
        <v>0.70934959349593496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99</v>
      </c>
      <c r="F781" s="3">
        <v>16</v>
      </c>
      <c r="G781" s="3">
        <v>59</v>
      </c>
      <c r="H781" s="3">
        <v>398</v>
      </c>
      <c r="I781" s="3">
        <v>299</v>
      </c>
      <c r="K781" s="3">
        <f t="shared" si="48"/>
        <v>0.56281407035175879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93</v>
      </c>
      <c r="F782" s="3">
        <v>14</v>
      </c>
      <c r="G782" s="3">
        <v>75</v>
      </c>
      <c r="H782" s="3">
        <v>295</v>
      </c>
      <c r="I782" s="3">
        <v>202</v>
      </c>
      <c r="K782" s="3">
        <f t="shared" si="48"/>
        <v>0.38305084745762707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42</v>
      </c>
      <c r="F783" s="3">
        <v>29</v>
      </c>
      <c r="G783" s="3">
        <v>34</v>
      </c>
      <c r="H783" s="3">
        <v>480</v>
      </c>
      <c r="I783" s="3">
        <v>438</v>
      </c>
      <c r="K783" s="3">
        <f t="shared" si="48"/>
        <v>0.78125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122</v>
      </c>
      <c r="F784" s="3">
        <v>31</v>
      </c>
      <c r="G784" s="3">
        <v>21</v>
      </c>
      <c r="H784" s="3">
        <v>572</v>
      </c>
      <c r="I784" s="3">
        <v>450</v>
      </c>
      <c r="K784" s="3">
        <f t="shared" si="48"/>
        <v>0.69580419580419584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71</v>
      </c>
      <c r="F785" s="3">
        <v>26</v>
      </c>
      <c r="G785" s="3">
        <v>57</v>
      </c>
      <c r="H785" s="3">
        <v>480</v>
      </c>
      <c r="I785" s="3">
        <v>409</v>
      </c>
      <c r="K785" s="3">
        <f t="shared" si="48"/>
        <v>0.6791666666666667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0.50532499021827948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52</v>
      </c>
      <c r="F787" s="3">
        <v>1</v>
      </c>
      <c r="G787" s="3">
        <v>47</v>
      </c>
      <c r="H787" s="3">
        <v>92</v>
      </c>
      <c r="I787" s="3">
        <v>40</v>
      </c>
      <c r="K787" s="3">
        <f t="shared" ref="K787:K801" si="49">1-(E787+F787+G787)/H787</f>
        <v>-8.6956521739130377E-2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25</v>
      </c>
      <c r="F788" s="3">
        <v>1</v>
      </c>
      <c r="G788" s="3">
        <v>40</v>
      </c>
      <c r="H788" s="3">
        <v>98</v>
      </c>
      <c r="I788" s="3">
        <v>73</v>
      </c>
      <c r="K788" s="3">
        <f t="shared" si="49"/>
        <v>0.32653061224489799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75</v>
      </c>
      <c r="F789" s="3">
        <v>0</v>
      </c>
      <c r="G789" s="3">
        <v>91</v>
      </c>
      <c r="H789" s="3">
        <v>147</v>
      </c>
      <c r="I789" s="3">
        <v>72</v>
      </c>
      <c r="K789" s="3">
        <f t="shared" si="49"/>
        <v>-0.12925170068027203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83</v>
      </c>
      <c r="F790" s="3">
        <v>0</v>
      </c>
      <c r="G790" s="3">
        <v>101</v>
      </c>
      <c r="H790" s="3">
        <v>149</v>
      </c>
      <c r="I790" s="3">
        <v>66</v>
      </c>
      <c r="K790" s="3">
        <f t="shared" si="49"/>
        <v>-0.2348993288590604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40</v>
      </c>
      <c r="F791" s="3">
        <v>1</v>
      </c>
      <c r="G791" s="3">
        <v>40</v>
      </c>
      <c r="H791" s="3">
        <v>117</v>
      </c>
      <c r="I791" s="3">
        <v>77</v>
      </c>
      <c r="K791" s="3">
        <f t="shared" si="49"/>
        <v>0.30769230769230771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55</v>
      </c>
      <c r="F792" s="3">
        <v>1</v>
      </c>
      <c r="G792" s="3">
        <v>36</v>
      </c>
      <c r="H792" s="3">
        <v>108</v>
      </c>
      <c r="I792" s="3">
        <v>53</v>
      </c>
      <c r="K792" s="3">
        <f t="shared" si="49"/>
        <v>0.14814814814814814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8</v>
      </c>
      <c r="F793" s="3">
        <v>0</v>
      </c>
      <c r="G793" s="3">
        <v>35</v>
      </c>
      <c r="H793" s="3">
        <v>66</v>
      </c>
      <c r="I793" s="3">
        <v>58</v>
      </c>
      <c r="K793" s="3">
        <f t="shared" si="49"/>
        <v>0.34848484848484851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17</v>
      </c>
      <c r="F794" s="3">
        <v>1</v>
      </c>
      <c r="G794" s="3">
        <v>43</v>
      </c>
      <c r="H794" s="3">
        <v>105</v>
      </c>
      <c r="I794" s="3">
        <v>88</v>
      </c>
      <c r="K794" s="3">
        <f t="shared" si="49"/>
        <v>0.419047619047619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22</v>
      </c>
      <c r="F795" s="3">
        <v>1</v>
      </c>
      <c r="G795" s="3">
        <v>67</v>
      </c>
      <c r="H795" s="3">
        <v>142</v>
      </c>
      <c r="I795" s="3">
        <v>120</v>
      </c>
      <c r="K795" s="3">
        <f t="shared" si="49"/>
        <v>0.36619718309859151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24</v>
      </c>
      <c r="F796" s="3">
        <v>3</v>
      </c>
      <c r="G796" s="3">
        <v>74</v>
      </c>
      <c r="H796" s="3">
        <v>181</v>
      </c>
      <c r="I796" s="3">
        <v>157</v>
      </c>
      <c r="K796" s="3">
        <f t="shared" si="49"/>
        <v>0.44198895027624308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31</v>
      </c>
      <c r="F797" s="3">
        <v>2</v>
      </c>
      <c r="G797" s="3">
        <v>63</v>
      </c>
      <c r="H797" s="3">
        <v>151</v>
      </c>
      <c r="I797" s="3">
        <v>120</v>
      </c>
      <c r="K797" s="3">
        <f t="shared" si="49"/>
        <v>0.36423841059602646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8</v>
      </c>
      <c r="F798" s="3">
        <v>0</v>
      </c>
      <c r="G798" s="3">
        <v>13</v>
      </c>
      <c r="H798" s="3">
        <v>49</v>
      </c>
      <c r="I798" s="3">
        <v>41</v>
      </c>
      <c r="K798" s="3">
        <f t="shared" si="49"/>
        <v>0.5714285714285714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18</v>
      </c>
      <c r="F799" s="3">
        <v>0</v>
      </c>
      <c r="G799" s="3">
        <v>100</v>
      </c>
      <c r="H799" s="3">
        <v>134</v>
      </c>
      <c r="I799" s="3">
        <v>116</v>
      </c>
      <c r="K799" s="3">
        <f t="shared" si="49"/>
        <v>0.11940298507462688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15</v>
      </c>
      <c r="F800" s="3">
        <v>1</v>
      </c>
      <c r="G800" s="3">
        <v>136</v>
      </c>
      <c r="H800" s="3">
        <v>58</v>
      </c>
      <c r="I800" s="3">
        <v>43</v>
      </c>
      <c r="K800" s="3">
        <f t="shared" si="49"/>
        <v>-1.6206896551724137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50</v>
      </c>
      <c r="F801" s="3">
        <v>0</v>
      </c>
      <c r="G801" s="3">
        <v>88</v>
      </c>
      <c r="H801" s="3">
        <v>134</v>
      </c>
      <c r="I801" s="3">
        <v>84</v>
      </c>
      <c r="K801" s="3">
        <f t="shared" si="49"/>
        <v>-2.9850746268656803E-2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98</v>
      </c>
      <c r="C805" s="2"/>
      <c r="D805" s="2"/>
      <c r="E805" s="2"/>
      <c r="F805" s="2"/>
      <c r="G805" s="2"/>
      <c r="H805" s="2"/>
    </row>
    <row r="807" spans="1:12" ht="19.8" x14ac:dyDescent="0.25">
      <c r="A807" s="2"/>
      <c r="B807" s="1" t="s">
        <v>99</v>
      </c>
    </row>
    <row r="808" spans="1:12" ht="19.8" x14ac:dyDescent="0.25">
      <c r="A808" s="2"/>
      <c r="B808" s="1" t="s">
        <v>97</v>
      </c>
    </row>
    <row r="812" spans="1:12" ht="19.8" x14ac:dyDescent="0.25">
      <c r="A812" s="1" t="s">
        <v>77</v>
      </c>
      <c r="E812" s="1">
        <f>SUM(E3:E801)</f>
        <v>58578</v>
      </c>
      <c r="F812" s="1">
        <f>SUM(F3:F801)</f>
        <v>5076</v>
      </c>
      <c r="G812" s="1">
        <f>SUM(G3:G801)</f>
        <v>23733</v>
      </c>
      <c r="H812" s="1">
        <f>SUM(H3:H801)</f>
        <v>210108</v>
      </c>
      <c r="I812" s="1">
        <f>SUM(I3:I801)</f>
        <v>151530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4943</v>
      </c>
      <c r="F813" s="2">
        <f t="shared" si="50"/>
        <v>215</v>
      </c>
      <c r="G813" s="2">
        <f t="shared" si="50"/>
        <v>1778</v>
      </c>
      <c r="H813" s="2">
        <f t="shared" si="50"/>
        <v>12375</v>
      </c>
      <c r="I813" s="2">
        <f t="shared" si="50"/>
        <v>7432</v>
      </c>
      <c r="J813" s="2">
        <f t="shared" ref="J813:J827" si="51">SUM(E813:G813)</f>
        <v>6936</v>
      </c>
      <c r="K813" s="2">
        <f t="shared" ref="K813:K827" si="52">1-(E813+F813+G813)/H813</f>
        <v>0.43951515151515153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4603</v>
      </c>
      <c r="F814" s="2">
        <f t="shared" si="50"/>
        <v>272</v>
      </c>
      <c r="G814" s="2">
        <f t="shared" si="50"/>
        <v>1391</v>
      </c>
      <c r="H814" s="2">
        <f t="shared" si="50"/>
        <v>13553</v>
      </c>
      <c r="I814" s="2">
        <f t="shared" si="50"/>
        <v>8950</v>
      </c>
      <c r="J814" s="2">
        <f t="shared" si="51"/>
        <v>6266</v>
      </c>
      <c r="K814" s="2">
        <f t="shared" si="52"/>
        <v>0.53766693720947389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4438</v>
      </c>
      <c r="F815" s="2">
        <f t="shared" si="50"/>
        <v>316</v>
      </c>
      <c r="G815" s="2">
        <f t="shared" si="50"/>
        <v>1623</v>
      </c>
      <c r="H815" s="2">
        <f t="shared" si="50"/>
        <v>15003</v>
      </c>
      <c r="I815" s="2">
        <f t="shared" si="50"/>
        <v>10565</v>
      </c>
      <c r="J815" s="2">
        <f t="shared" si="51"/>
        <v>6377</v>
      </c>
      <c r="K815" s="2">
        <f t="shared" si="52"/>
        <v>0.57495167633140043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4620</v>
      </c>
      <c r="F816" s="2">
        <f t="shared" si="50"/>
        <v>315</v>
      </c>
      <c r="G816" s="2">
        <f t="shared" si="50"/>
        <v>1800</v>
      </c>
      <c r="H816" s="2">
        <f t="shared" si="50"/>
        <v>15022</v>
      </c>
      <c r="I816" s="2">
        <f t="shared" si="50"/>
        <v>10402</v>
      </c>
      <c r="J816" s="2">
        <f t="shared" si="51"/>
        <v>6735</v>
      </c>
      <c r="K816" s="2">
        <f t="shared" si="52"/>
        <v>0.55165756889894824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4533</v>
      </c>
      <c r="F817" s="2">
        <f t="shared" si="50"/>
        <v>288</v>
      </c>
      <c r="G817" s="2">
        <f t="shared" si="50"/>
        <v>1375</v>
      </c>
      <c r="H817" s="2">
        <f t="shared" si="50"/>
        <v>14140</v>
      </c>
      <c r="I817" s="2">
        <f t="shared" si="50"/>
        <v>9607</v>
      </c>
      <c r="J817" s="2">
        <f t="shared" si="51"/>
        <v>6196</v>
      </c>
      <c r="K817" s="2">
        <f t="shared" si="52"/>
        <v>0.5618104667609618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4829</v>
      </c>
      <c r="F818" s="2">
        <f t="shared" si="50"/>
        <v>241</v>
      </c>
      <c r="G818" s="2">
        <f t="shared" si="50"/>
        <v>1757</v>
      </c>
      <c r="H818" s="2">
        <f t="shared" si="50"/>
        <v>12712</v>
      </c>
      <c r="I818" s="2">
        <f t="shared" si="50"/>
        <v>7883</v>
      </c>
      <c r="J818" s="2">
        <f t="shared" si="51"/>
        <v>6827</v>
      </c>
      <c r="K818" s="2">
        <f t="shared" si="52"/>
        <v>0.46294839521711773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4167</v>
      </c>
      <c r="F819" s="2">
        <f t="shared" si="50"/>
        <v>267</v>
      </c>
      <c r="G819" s="2">
        <f t="shared" si="50"/>
        <v>1540</v>
      </c>
      <c r="H819" s="2">
        <f t="shared" si="50"/>
        <v>12375</v>
      </c>
      <c r="I819" s="2">
        <f t="shared" si="50"/>
        <v>8208</v>
      </c>
      <c r="J819" s="2">
        <f t="shared" si="51"/>
        <v>5974</v>
      </c>
      <c r="K819" s="2">
        <f t="shared" si="52"/>
        <v>0.5172525252525253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3351</v>
      </c>
      <c r="F820" s="2">
        <f t="shared" si="50"/>
        <v>291</v>
      </c>
      <c r="G820" s="2">
        <f t="shared" si="50"/>
        <v>1915</v>
      </c>
      <c r="H820" s="2">
        <f t="shared" si="50"/>
        <v>12923</v>
      </c>
      <c r="I820" s="2">
        <f t="shared" si="50"/>
        <v>9572</v>
      </c>
      <c r="J820" s="2">
        <f t="shared" si="51"/>
        <v>5557</v>
      </c>
      <c r="K820" s="2">
        <f t="shared" si="52"/>
        <v>0.56999148804457167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3240</v>
      </c>
      <c r="F821" s="2">
        <f t="shared" si="50"/>
        <v>435</v>
      </c>
      <c r="G821" s="2">
        <f t="shared" si="50"/>
        <v>1374</v>
      </c>
      <c r="H821" s="2">
        <f t="shared" si="50"/>
        <v>15492</v>
      </c>
      <c r="I821" s="2">
        <f t="shared" si="50"/>
        <v>12252</v>
      </c>
      <c r="J821" s="2">
        <f t="shared" si="51"/>
        <v>5049</v>
      </c>
      <c r="K821" s="2">
        <f t="shared" si="52"/>
        <v>0.67408985282726563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3301</v>
      </c>
      <c r="F822" s="2">
        <f t="shared" si="50"/>
        <v>449</v>
      </c>
      <c r="G822" s="2">
        <f t="shared" si="50"/>
        <v>1306</v>
      </c>
      <c r="H822" s="2">
        <f t="shared" si="50"/>
        <v>15565</v>
      </c>
      <c r="I822" s="2">
        <f t="shared" si="50"/>
        <v>12264</v>
      </c>
      <c r="J822" s="2">
        <f t="shared" si="51"/>
        <v>5056</v>
      </c>
      <c r="K822" s="2">
        <f t="shared" si="52"/>
        <v>0.67516864760681017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3518</v>
      </c>
      <c r="F823" s="2">
        <f t="shared" si="50"/>
        <v>351</v>
      </c>
      <c r="G823" s="2">
        <f t="shared" si="50"/>
        <v>1659</v>
      </c>
      <c r="H823" s="2">
        <f t="shared" si="50"/>
        <v>13253</v>
      </c>
      <c r="I823" s="2">
        <f t="shared" si="50"/>
        <v>9735</v>
      </c>
      <c r="J823" s="2">
        <f t="shared" si="51"/>
        <v>5528</v>
      </c>
      <c r="K823" s="2">
        <f t="shared" si="52"/>
        <v>0.58288689353353962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5127</v>
      </c>
      <c r="F824" s="2">
        <f t="shared" si="50"/>
        <v>283</v>
      </c>
      <c r="G824" s="2">
        <f t="shared" si="50"/>
        <v>1455</v>
      </c>
      <c r="H824" s="2">
        <f t="shared" si="50"/>
        <v>13064</v>
      </c>
      <c r="I824" s="2">
        <f t="shared" si="50"/>
        <v>7937</v>
      </c>
      <c r="J824" s="2">
        <f t="shared" si="51"/>
        <v>6865</v>
      </c>
      <c r="K824" s="2">
        <f t="shared" si="52"/>
        <v>0.47451010410287808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2060</v>
      </c>
      <c r="F825" s="2">
        <f t="shared" si="50"/>
        <v>432</v>
      </c>
      <c r="G825" s="2">
        <f t="shared" si="50"/>
        <v>1734</v>
      </c>
      <c r="H825" s="2">
        <f t="shared" si="50"/>
        <v>14437</v>
      </c>
      <c r="I825" s="2">
        <f t="shared" si="50"/>
        <v>12377</v>
      </c>
      <c r="J825" s="2">
        <f t="shared" si="51"/>
        <v>4226</v>
      </c>
      <c r="K825" s="2">
        <f t="shared" si="52"/>
        <v>0.70727990579760336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3059</v>
      </c>
      <c r="F826" s="2">
        <f t="shared" si="50"/>
        <v>514</v>
      </c>
      <c r="G826" s="2">
        <f t="shared" si="50"/>
        <v>1205</v>
      </c>
      <c r="H826" s="2">
        <f t="shared" si="50"/>
        <v>15669</v>
      </c>
      <c r="I826" s="2">
        <f t="shared" si="50"/>
        <v>12610</v>
      </c>
      <c r="J826" s="2">
        <f t="shared" si="51"/>
        <v>4778</v>
      </c>
      <c r="K826" s="2">
        <f t="shared" si="52"/>
        <v>0.69506669219477946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2789</v>
      </c>
      <c r="F827" s="2">
        <f t="shared" si="50"/>
        <v>407</v>
      </c>
      <c r="G827" s="2">
        <f t="shared" si="50"/>
        <v>1821</v>
      </c>
      <c r="H827" s="2">
        <f t="shared" si="50"/>
        <v>14525</v>
      </c>
      <c r="I827" s="2">
        <f t="shared" si="50"/>
        <v>11736</v>
      </c>
      <c r="J827" s="2">
        <f t="shared" si="51"/>
        <v>5017</v>
      </c>
      <c r="K827" s="2">
        <f t="shared" si="52"/>
        <v>0.65459552495697082</v>
      </c>
      <c r="L827" s="2"/>
    </row>
    <row r="828" spans="3:12" ht="19.8" x14ac:dyDescent="0.25">
      <c r="J828" s="2"/>
      <c r="K828" s="2"/>
      <c r="L828" s="2">
        <f>AVERAGE(K813:K827)</f>
        <v>0.57862612201666652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023-B691-4475-98B8-7AF8031F543C}">
  <dimension ref="A1:L829"/>
  <sheetViews>
    <sheetView zoomScale="115" zoomScaleNormal="115" workbookViewId="0">
      <pane ySplit="1" topLeftCell="A803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69</v>
      </c>
      <c r="F3" s="3">
        <v>23</v>
      </c>
      <c r="G3" s="3">
        <v>45</v>
      </c>
      <c r="H3" s="3">
        <v>302</v>
      </c>
      <c r="I3" s="3">
        <v>233</v>
      </c>
      <c r="K3" s="3">
        <f t="shared" ref="K3:K17" si="0">1-(E3+F3+G3)/H3</f>
        <v>0.54635761589403975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58</v>
      </c>
      <c r="F4" s="3">
        <v>24</v>
      </c>
      <c r="G4" s="3">
        <v>48</v>
      </c>
      <c r="H4" s="3">
        <v>295</v>
      </c>
      <c r="I4" s="3">
        <v>237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50</v>
      </c>
      <c r="F5" s="3">
        <v>19</v>
      </c>
      <c r="G5" s="3">
        <v>49</v>
      </c>
      <c r="H5" s="3">
        <v>296</v>
      </c>
      <c r="I5" s="3">
        <v>246</v>
      </c>
      <c r="K5" s="3">
        <f t="shared" si="0"/>
        <v>0.60135135135135132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60</v>
      </c>
      <c r="F6" s="3">
        <v>20</v>
      </c>
      <c r="G6" s="3">
        <v>44</v>
      </c>
      <c r="H6" s="3">
        <v>310</v>
      </c>
      <c r="I6" s="3">
        <v>250</v>
      </c>
      <c r="K6" s="3">
        <f t="shared" si="0"/>
        <v>0.6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58</v>
      </c>
      <c r="F7" s="3">
        <v>19</v>
      </c>
      <c r="G7" s="3">
        <v>40</v>
      </c>
      <c r="H7" s="3">
        <v>300</v>
      </c>
      <c r="I7" s="3">
        <v>242</v>
      </c>
      <c r="K7" s="3">
        <f t="shared" si="0"/>
        <v>0.61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66</v>
      </c>
      <c r="F8" s="3">
        <v>18</v>
      </c>
      <c r="G8" s="3">
        <v>42</v>
      </c>
      <c r="H8" s="3">
        <v>294</v>
      </c>
      <c r="I8" s="3">
        <v>228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67</v>
      </c>
      <c r="F9" s="3">
        <v>13</v>
      </c>
      <c r="G9" s="3">
        <v>38</v>
      </c>
      <c r="H9" s="3">
        <v>269</v>
      </c>
      <c r="I9" s="3">
        <v>202</v>
      </c>
      <c r="K9" s="3">
        <f t="shared" si="0"/>
        <v>0.5613382899628252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34</v>
      </c>
      <c r="F10" s="3">
        <v>22</v>
      </c>
      <c r="G10" s="3">
        <v>50</v>
      </c>
      <c r="H10" s="3">
        <v>268</v>
      </c>
      <c r="I10" s="3">
        <v>234</v>
      </c>
      <c r="K10" s="3">
        <f t="shared" si="0"/>
        <v>0.60447761194029859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29</v>
      </c>
      <c r="F11" s="3">
        <v>26</v>
      </c>
      <c r="G11" s="3">
        <v>33</v>
      </c>
      <c r="H11" s="3">
        <v>303</v>
      </c>
      <c r="I11" s="3">
        <v>274</v>
      </c>
      <c r="K11" s="3">
        <f t="shared" si="0"/>
        <v>0.70957095709570961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34</v>
      </c>
      <c r="F12" s="3">
        <v>36</v>
      </c>
      <c r="G12" s="3">
        <v>16</v>
      </c>
      <c r="H12" s="3">
        <v>327</v>
      </c>
      <c r="I12" s="3">
        <v>293</v>
      </c>
      <c r="K12" s="3">
        <f t="shared" si="0"/>
        <v>0.73700305810397548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51</v>
      </c>
      <c r="F13" s="3">
        <v>22</v>
      </c>
      <c r="G13" s="3">
        <v>46</v>
      </c>
      <c r="H13" s="3">
        <v>286</v>
      </c>
      <c r="I13" s="3">
        <v>235</v>
      </c>
      <c r="K13" s="3">
        <f t="shared" si="0"/>
        <v>0.58391608391608396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90</v>
      </c>
      <c r="F14" s="3">
        <v>13</v>
      </c>
      <c r="G14" s="3">
        <v>34</v>
      </c>
      <c r="H14" s="3">
        <v>272</v>
      </c>
      <c r="I14" s="3">
        <v>182</v>
      </c>
      <c r="K14" s="3">
        <f t="shared" si="0"/>
        <v>0.49632352941176472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19</v>
      </c>
      <c r="F15" s="3">
        <v>24</v>
      </c>
      <c r="G15" s="3">
        <v>45</v>
      </c>
      <c r="H15" s="3">
        <v>288</v>
      </c>
      <c r="I15" s="3">
        <v>269</v>
      </c>
      <c r="K15" s="3">
        <f t="shared" si="0"/>
        <v>0.69444444444444442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44</v>
      </c>
      <c r="F16" s="3">
        <v>36</v>
      </c>
      <c r="G16" s="3">
        <v>14</v>
      </c>
      <c r="H16" s="3">
        <v>343</v>
      </c>
      <c r="I16" s="3">
        <v>299</v>
      </c>
      <c r="K16" s="3">
        <f t="shared" si="0"/>
        <v>0.72594752186588929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23</v>
      </c>
      <c r="F17" s="3">
        <v>23</v>
      </c>
      <c r="G17" s="3">
        <v>44</v>
      </c>
      <c r="H17" s="3">
        <v>288</v>
      </c>
      <c r="I17" s="3">
        <v>265</v>
      </c>
      <c r="K17" s="3">
        <f t="shared" si="0"/>
        <v>0.6875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0.61926540462088397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12</v>
      </c>
      <c r="F19" s="3">
        <v>2</v>
      </c>
      <c r="G19" s="3">
        <v>68</v>
      </c>
      <c r="H19" s="3">
        <v>106</v>
      </c>
      <c r="I19" s="3">
        <v>94</v>
      </c>
      <c r="K19" s="3">
        <f t="shared" ref="K19:K33" si="1">1-(E19+F19+G19)/H19</f>
        <v>0.22641509433962259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63</v>
      </c>
      <c r="F20" s="3">
        <v>10</v>
      </c>
      <c r="G20" s="3">
        <v>38</v>
      </c>
      <c r="H20" s="3">
        <v>238</v>
      </c>
      <c r="I20" s="3">
        <v>175</v>
      </c>
      <c r="K20" s="3">
        <f t="shared" si="1"/>
        <v>0.53361344537815125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171</v>
      </c>
      <c r="F21" s="3">
        <v>4</v>
      </c>
      <c r="G21" s="3">
        <v>38</v>
      </c>
      <c r="H21" s="3">
        <v>323</v>
      </c>
      <c r="I21" s="3">
        <v>152</v>
      </c>
      <c r="K21" s="3">
        <f t="shared" si="1"/>
        <v>0.34055727554179571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133</v>
      </c>
      <c r="F22" s="3">
        <v>8</v>
      </c>
      <c r="G22" s="3">
        <v>60</v>
      </c>
      <c r="H22" s="3">
        <v>296</v>
      </c>
      <c r="I22" s="3">
        <v>163</v>
      </c>
      <c r="K22" s="3">
        <f t="shared" si="1"/>
        <v>0.32094594594594594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56</v>
      </c>
      <c r="F23" s="3">
        <v>9</v>
      </c>
      <c r="G23" s="3">
        <v>39</v>
      </c>
      <c r="H23" s="3">
        <v>230</v>
      </c>
      <c r="I23" s="3">
        <v>174</v>
      </c>
      <c r="K23" s="3">
        <f t="shared" si="1"/>
        <v>0.54782608695652169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2</v>
      </c>
      <c r="G24" s="3">
        <v>81</v>
      </c>
      <c r="H24" s="3">
        <v>147</v>
      </c>
      <c r="I24" s="3">
        <v>73</v>
      </c>
      <c r="K24" s="3">
        <f t="shared" si="1"/>
        <v>-6.8027210884353817E-2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100</v>
      </c>
      <c r="F25" s="3">
        <v>2</v>
      </c>
      <c r="G25" s="3">
        <v>56</v>
      </c>
      <c r="H25" s="3">
        <v>205</v>
      </c>
      <c r="I25" s="3">
        <v>105</v>
      </c>
      <c r="K25" s="3">
        <f t="shared" si="1"/>
        <v>0.22926829268292681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96</v>
      </c>
      <c r="F26" s="3">
        <v>5</v>
      </c>
      <c r="G26" s="3">
        <v>68</v>
      </c>
      <c r="H26" s="3">
        <v>189</v>
      </c>
      <c r="I26" s="3">
        <v>93</v>
      </c>
      <c r="K26" s="3">
        <f t="shared" si="1"/>
        <v>0.10582010582010581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59</v>
      </c>
      <c r="F27" s="3">
        <v>9</v>
      </c>
      <c r="G27" s="3">
        <v>44</v>
      </c>
      <c r="H27" s="3">
        <v>226</v>
      </c>
      <c r="I27" s="3">
        <v>167</v>
      </c>
      <c r="K27" s="3">
        <f t="shared" si="1"/>
        <v>0.50442477876106195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55</v>
      </c>
      <c r="F28" s="3">
        <v>9</v>
      </c>
      <c r="G28" s="3">
        <v>31</v>
      </c>
      <c r="H28" s="3">
        <v>242</v>
      </c>
      <c r="I28" s="3">
        <v>187</v>
      </c>
      <c r="K28" s="3">
        <f t="shared" si="1"/>
        <v>0.6074380165289256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105</v>
      </c>
      <c r="F29" s="3">
        <v>9</v>
      </c>
      <c r="G29" s="3">
        <v>56</v>
      </c>
      <c r="H29" s="3">
        <v>267</v>
      </c>
      <c r="I29" s="3">
        <v>162</v>
      </c>
      <c r="K29" s="3">
        <f t="shared" si="1"/>
        <v>0.36329588014981273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71</v>
      </c>
      <c r="F30" s="3">
        <v>8</v>
      </c>
      <c r="G30" s="3">
        <v>50</v>
      </c>
      <c r="H30" s="3">
        <v>186</v>
      </c>
      <c r="I30" s="3">
        <v>115</v>
      </c>
      <c r="K30" s="3">
        <f t="shared" si="1"/>
        <v>0.30645161290322576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9</v>
      </c>
      <c r="G31" s="3">
        <v>43</v>
      </c>
      <c r="H31" s="3">
        <v>213</v>
      </c>
      <c r="I31" s="3">
        <v>171</v>
      </c>
      <c r="K31" s="3">
        <f t="shared" si="1"/>
        <v>0.55868544600938974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39</v>
      </c>
      <c r="F32" s="3">
        <v>10</v>
      </c>
      <c r="G32" s="3">
        <v>43</v>
      </c>
      <c r="H32" s="3">
        <v>215</v>
      </c>
      <c r="I32" s="3">
        <v>176</v>
      </c>
      <c r="K32" s="3">
        <f t="shared" si="1"/>
        <v>0.5720930232558139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49</v>
      </c>
      <c r="F33" s="3">
        <v>10</v>
      </c>
      <c r="G33" s="3">
        <v>36</v>
      </c>
      <c r="H33" s="3">
        <v>213</v>
      </c>
      <c r="I33" s="3">
        <v>164</v>
      </c>
      <c r="K33" s="3">
        <f t="shared" si="1"/>
        <v>0.5539906103286385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0.38018656024783903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305</v>
      </c>
      <c r="F35" s="3">
        <v>0</v>
      </c>
      <c r="G35" s="3">
        <v>50</v>
      </c>
      <c r="H35" s="3">
        <v>502</v>
      </c>
      <c r="I35" s="3">
        <v>197</v>
      </c>
      <c r="K35" s="3">
        <f t="shared" ref="K35:K49" si="2">1-(E35+F35+G35)/H35</f>
        <v>0.29282868525896411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154</v>
      </c>
      <c r="F36" s="3">
        <v>0</v>
      </c>
      <c r="G36" s="3">
        <v>25</v>
      </c>
      <c r="H36" s="3">
        <v>502</v>
      </c>
      <c r="I36" s="3">
        <v>348</v>
      </c>
      <c r="K36" s="3">
        <f t="shared" si="2"/>
        <v>0.64342629482071712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167</v>
      </c>
      <c r="F37" s="3">
        <v>0</v>
      </c>
      <c r="G37" s="3">
        <v>120</v>
      </c>
      <c r="H37" s="3">
        <v>457</v>
      </c>
      <c r="I37" s="3">
        <v>290</v>
      </c>
      <c r="K37" s="3">
        <f t="shared" si="2"/>
        <v>0.37199124726477029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187</v>
      </c>
      <c r="F38" s="3">
        <v>0</v>
      </c>
      <c r="G38" s="3">
        <v>136</v>
      </c>
      <c r="H38" s="3">
        <v>457</v>
      </c>
      <c r="I38" s="3">
        <v>270</v>
      </c>
      <c r="K38" s="3">
        <f t="shared" si="2"/>
        <v>0.29321663019693656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195</v>
      </c>
      <c r="F39" s="3">
        <v>0</v>
      </c>
      <c r="G39" s="3">
        <v>42</v>
      </c>
      <c r="H39" s="3">
        <v>502</v>
      </c>
      <c r="I39" s="3">
        <v>307</v>
      </c>
      <c r="K39" s="3">
        <f t="shared" si="2"/>
        <v>0.52788844621513942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294</v>
      </c>
      <c r="F40" s="3">
        <v>0</v>
      </c>
      <c r="G40" s="3">
        <v>97</v>
      </c>
      <c r="H40" s="3">
        <v>457</v>
      </c>
      <c r="I40" s="3">
        <v>163</v>
      </c>
      <c r="K40" s="3">
        <f t="shared" si="2"/>
        <v>0.14442013129102849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29</v>
      </c>
      <c r="F41" s="3">
        <v>0</v>
      </c>
      <c r="G41" s="3">
        <v>27</v>
      </c>
      <c r="H41" s="3">
        <v>502</v>
      </c>
      <c r="I41" s="3">
        <v>473</v>
      </c>
      <c r="K41" s="3">
        <f t="shared" si="2"/>
        <v>0.88844621513944222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112</v>
      </c>
      <c r="F42" s="3">
        <v>0</v>
      </c>
      <c r="G42" s="3">
        <v>27</v>
      </c>
      <c r="H42" s="3">
        <v>547</v>
      </c>
      <c r="I42" s="3">
        <v>435</v>
      </c>
      <c r="K42" s="3">
        <f t="shared" si="2"/>
        <v>0.74588665447897617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98</v>
      </c>
      <c r="F43" s="3">
        <v>0</v>
      </c>
      <c r="G43" s="3">
        <v>8</v>
      </c>
      <c r="H43" s="3">
        <v>592</v>
      </c>
      <c r="I43" s="3">
        <v>494</v>
      </c>
      <c r="K43" s="3">
        <f t="shared" si="2"/>
        <v>0.82094594594594594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53</v>
      </c>
      <c r="F44" s="3">
        <v>0</v>
      </c>
      <c r="G44" s="3">
        <v>28</v>
      </c>
      <c r="H44" s="3">
        <v>547</v>
      </c>
      <c r="I44" s="3">
        <v>494</v>
      </c>
      <c r="K44" s="3">
        <f t="shared" si="2"/>
        <v>0.85191956124314439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75</v>
      </c>
      <c r="F45" s="3">
        <v>0</v>
      </c>
      <c r="G45" s="3">
        <v>13</v>
      </c>
      <c r="H45" s="3">
        <v>502</v>
      </c>
      <c r="I45" s="3">
        <v>427</v>
      </c>
      <c r="K45" s="3">
        <f t="shared" si="2"/>
        <v>0.82470119521912344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66</v>
      </c>
      <c r="F46" s="3">
        <v>0</v>
      </c>
      <c r="G46" s="3">
        <v>10</v>
      </c>
      <c r="H46" s="3">
        <v>457</v>
      </c>
      <c r="I46" s="3">
        <v>391</v>
      </c>
      <c r="K46" s="3">
        <f t="shared" si="2"/>
        <v>0.83369803063457337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46</v>
      </c>
      <c r="F47" s="3">
        <v>0</v>
      </c>
      <c r="G47" s="3">
        <v>7</v>
      </c>
      <c r="H47" s="3">
        <v>549</v>
      </c>
      <c r="I47" s="3">
        <v>503</v>
      </c>
      <c r="K47" s="3">
        <f t="shared" si="2"/>
        <v>0.90346083788706744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34</v>
      </c>
      <c r="H48" s="3">
        <v>592</v>
      </c>
      <c r="I48" s="3">
        <v>496</v>
      </c>
      <c r="K48" s="3">
        <f t="shared" si="2"/>
        <v>0.78040540540540537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152</v>
      </c>
      <c r="F49" s="3">
        <v>0</v>
      </c>
      <c r="G49" s="3">
        <v>33</v>
      </c>
      <c r="H49" s="3">
        <v>639</v>
      </c>
      <c r="I49" s="3">
        <v>487</v>
      </c>
      <c r="K49" s="3">
        <f t="shared" si="2"/>
        <v>0.71048513302034433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0.64224802760143851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134</v>
      </c>
      <c r="F51" s="3">
        <v>12</v>
      </c>
      <c r="G51" s="3">
        <v>55</v>
      </c>
      <c r="H51" s="3">
        <v>419</v>
      </c>
      <c r="I51" s="3">
        <v>285</v>
      </c>
      <c r="K51" s="3">
        <f t="shared" ref="K51:K65" si="3">1-(E51+F51+G51)/H51</f>
        <v>0.52028639618138417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79</v>
      </c>
      <c r="F52" s="3">
        <v>14</v>
      </c>
      <c r="G52" s="3">
        <v>30</v>
      </c>
      <c r="H52" s="3">
        <v>412</v>
      </c>
      <c r="I52" s="3">
        <v>333</v>
      </c>
      <c r="K52" s="3">
        <f t="shared" si="3"/>
        <v>0.70145631067961167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54</v>
      </c>
      <c r="F53" s="3">
        <v>12</v>
      </c>
      <c r="G53" s="3">
        <v>52</v>
      </c>
      <c r="H53" s="3">
        <v>407</v>
      </c>
      <c r="I53" s="3">
        <v>353</v>
      </c>
      <c r="K53" s="3">
        <f t="shared" si="3"/>
        <v>0.71007371007371001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70</v>
      </c>
      <c r="F54" s="3">
        <v>13</v>
      </c>
      <c r="G54" s="3">
        <v>40</v>
      </c>
      <c r="H54" s="3">
        <v>440</v>
      </c>
      <c r="I54" s="3">
        <v>370</v>
      </c>
      <c r="K54" s="3">
        <f t="shared" si="3"/>
        <v>0.72045454545454546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102</v>
      </c>
      <c r="F55" s="3">
        <v>13</v>
      </c>
      <c r="G55" s="3">
        <v>27</v>
      </c>
      <c r="H55" s="3">
        <v>452</v>
      </c>
      <c r="I55" s="3">
        <v>350</v>
      </c>
      <c r="K55" s="3">
        <f t="shared" si="3"/>
        <v>0.68584070796460184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125</v>
      </c>
      <c r="F56" s="3">
        <v>10</v>
      </c>
      <c r="G56" s="3">
        <v>44</v>
      </c>
      <c r="H56" s="3">
        <v>420</v>
      </c>
      <c r="I56" s="3">
        <v>295</v>
      </c>
      <c r="K56" s="3">
        <f t="shared" si="3"/>
        <v>0.57380952380952377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87</v>
      </c>
      <c r="F57" s="3">
        <v>10</v>
      </c>
      <c r="G57" s="3">
        <v>59</v>
      </c>
      <c r="H57" s="3">
        <v>341</v>
      </c>
      <c r="I57" s="3">
        <v>254</v>
      </c>
      <c r="K57" s="3">
        <f t="shared" si="3"/>
        <v>0.54252199413489732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45</v>
      </c>
      <c r="F58" s="3">
        <v>11</v>
      </c>
      <c r="G58" s="3">
        <v>55</v>
      </c>
      <c r="H58" s="3">
        <v>365</v>
      </c>
      <c r="I58" s="3">
        <v>320</v>
      </c>
      <c r="K58" s="3">
        <f t="shared" si="3"/>
        <v>0.69589041095890414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25</v>
      </c>
      <c r="F59" s="3">
        <v>13</v>
      </c>
      <c r="G59" s="3">
        <v>46</v>
      </c>
      <c r="H59" s="3">
        <v>414</v>
      </c>
      <c r="I59" s="3">
        <v>389</v>
      </c>
      <c r="K59" s="3">
        <f t="shared" si="3"/>
        <v>0.79710144927536231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47</v>
      </c>
      <c r="F60" s="3">
        <v>13</v>
      </c>
      <c r="G60" s="3">
        <v>11</v>
      </c>
      <c r="H60" s="3">
        <v>475</v>
      </c>
      <c r="I60" s="3">
        <v>428</v>
      </c>
      <c r="K60" s="3">
        <f t="shared" si="3"/>
        <v>0.85052631578947369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72</v>
      </c>
      <c r="F61" s="3">
        <v>10</v>
      </c>
      <c r="G61" s="3">
        <v>74</v>
      </c>
      <c r="H61" s="3">
        <v>372</v>
      </c>
      <c r="I61" s="3">
        <v>300</v>
      </c>
      <c r="K61" s="3">
        <f t="shared" si="3"/>
        <v>0.58064516129032251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108</v>
      </c>
      <c r="F62" s="3">
        <v>7</v>
      </c>
      <c r="G62" s="3">
        <v>48</v>
      </c>
      <c r="H62" s="3">
        <v>347</v>
      </c>
      <c r="I62" s="3">
        <v>239</v>
      </c>
      <c r="K62" s="3">
        <f t="shared" si="3"/>
        <v>0.53025936599423629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16</v>
      </c>
      <c r="F63" s="3">
        <v>13</v>
      </c>
      <c r="G63" s="3">
        <v>54</v>
      </c>
      <c r="H63" s="3">
        <v>405</v>
      </c>
      <c r="I63" s="3">
        <v>389</v>
      </c>
      <c r="K63" s="3">
        <f t="shared" si="3"/>
        <v>0.79506172839506173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46</v>
      </c>
      <c r="F64" s="3">
        <v>13</v>
      </c>
      <c r="G64" s="3">
        <v>15</v>
      </c>
      <c r="H64" s="3">
        <v>479</v>
      </c>
      <c r="I64" s="3">
        <v>433</v>
      </c>
      <c r="K64" s="3">
        <f t="shared" si="3"/>
        <v>0.8455114822546973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19</v>
      </c>
      <c r="F65" s="3">
        <v>13</v>
      </c>
      <c r="G65" s="3">
        <v>52</v>
      </c>
      <c r="H65" s="3">
        <v>405</v>
      </c>
      <c r="I65" s="3">
        <v>386</v>
      </c>
      <c r="K65" s="3">
        <f t="shared" si="3"/>
        <v>0.79259259259259263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0.68946877965659503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201</v>
      </c>
      <c r="F67" s="3">
        <v>8</v>
      </c>
      <c r="G67" s="3">
        <v>43</v>
      </c>
      <c r="H67" s="3">
        <v>389</v>
      </c>
      <c r="I67" s="3">
        <v>188</v>
      </c>
      <c r="K67" s="3">
        <f t="shared" ref="K67:K81" si="4">1-(E67+F67+G67)/H67</f>
        <v>0.3521850899742931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204</v>
      </c>
      <c r="F68" s="3">
        <v>8</v>
      </c>
      <c r="G68" s="3">
        <v>26</v>
      </c>
      <c r="H68" s="3">
        <v>377</v>
      </c>
      <c r="I68" s="3">
        <v>173</v>
      </c>
      <c r="K68" s="3">
        <f t="shared" si="4"/>
        <v>0.3687002652519894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215</v>
      </c>
      <c r="F69" s="3">
        <v>10</v>
      </c>
      <c r="G69" s="3">
        <v>44</v>
      </c>
      <c r="H69" s="3">
        <v>403</v>
      </c>
      <c r="I69" s="3">
        <v>188</v>
      </c>
      <c r="K69" s="3">
        <f t="shared" si="4"/>
        <v>0.33250620347394544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190</v>
      </c>
      <c r="F70" s="3">
        <v>12</v>
      </c>
      <c r="G70" s="3">
        <v>37</v>
      </c>
      <c r="H70" s="3">
        <v>402</v>
      </c>
      <c r="I70" s="3">
        <v>212</v>
      </c>
      <c r="K70" s="3">
        <f t="shared" si="4"/>
        <v>0.40547263681592038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184</v>
      </c>
      <c r="F71" s="3">
        <v>9</v>
      </c>
      <c r="G71" s="3">
        <v>34</v>
      </c>
      <c r="H71" s="3">
        <v>392</v>
      </c>
      <c r="I71" s="3">
        <v>208</v>
      </c>
      <c r="K71" s="3">
        <f t="shared" si="4"/>
        <v>0.42091836734693877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156</v>
      </c>
      <c r="F72" s="3">
        <v>11</v>
      </c>
      <c r="G72" s="3">
        <v>27</v>
      </c>
      <c r="H72" s="3">
        <v>400</v>
      </c>
      <c r="I72" s="3">
        <v>244</v>
      </c>
      <c r="K72" s="3">
        <f t="shared" si="4"/>
        <v>0.51500000000000001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206</v>
      </c>
      <c r="F73" s="3">
        <v>6</v>
      </c>
      <c r="G73" s="3">
        <v>68</v>
      </c>
      <c r="H73" s="3">
        <v>362</v>
      </c>
      <c r="I73" s="3">
        <v>156</v>
      </c>
      <c r="K73" s="3">
        <f t="shared" si="4"/>
        <v>0.22651933701657456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230</v>
      </c>
      <c r="F74" s="3">
        <v>4</v>
      </c>
      <c r="G74" s="3">
        <v>35</v>
      </c>
      <c r="H74" s="3">
        <v>414</v>
      </c>
      <c r="I74" s="3">
        <v>184</v>
      </c>
      <c r="K74" s="3">
        <f t="shared" si="4"/>
        <v>0.35024154589371981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198</v>
      </c>
      <c r="F75" s="3">
        <v>6</v>
      </c>
      <c r="G75" s="3">
        <v>32</v>
      </c>
      <c r="H75" s="3">
        <v>468</v>
      </c>
      <c r="I75" s="3">
        <v>270</v>
      </c>
      <c r="K75" s="3">
        <f t="shared" si="4"/>
        <v>0.49572649572649574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187</v>
      </c>
      <c r="F76" s="3">
        <v>5</v>
      </c>
      <c r="G76" s="3">
        <v>20</v>
      </c>
      <c r="H76" s="3">
        <v>467</v>
      </c>
      <c r="I76" s="3">
        <v>280</v>
      </c>
      <c r="K76" s="3">
        <f t="shared" si="4"/>
        <v>0.54603854389721629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216</v>
      </c>
      <c r="F77" s="3">
        <v>7</v>
      </c>
      <c r="G77" s="3">
        <v>42</v>
      </c>
      <c r="H77" s="3">
        <v>459</v>
      </c>
      <c r="I77" s="3">
        <v>243</v>
      </c>
      <c r="K77" s="3">
        <f t="shared" si="4"/>
        <v>0.42265795206971679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244</v>
      </c>
      <c r="F78" s="3">
        <v>7</v>
      </c>
      <c r="G78" s="3">
        <v>15</v>
      </c>
      <c r="H78" s="3">
        <v>452</v>
      </c>
      <c r="I78" s="3">
        <v>208</v>
      </c>
      <c r="K78" s="3">
        <f t="shared" si="4"/>
        <v>0.41150442477876104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109</v>
      </c>
      <c r="F79" s="3">
        <v>9</v>
      </c>
      <c r="G79" s="3">
        <v>2</v>
      </c>
      <c r="H79" s="3">
        <v>467</v>
      </c>
      <c r="I79" s="3">
        <v>358</v>
      </c>
      <c r="K79" s="3">
        <f t="shared" si="4"/>
        <v>0.74304068522483946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164</v>
      </c>
      <c r="F80" s="3">
        <v>9</v>
      </c>
      <c r="G80" s="3">
        <v>25</v>
      </c>
      <c r="H80" s="3">
        <v>468</v>
      </c>
      <c r="I80" s="3">
        <v>304</v>
      </c>
      <c r="K80" s="3">
        <f t="shared" si="4"/>
        <v>0.57692307692307687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175</v>
      </c>
      <c r="F81" s="3">
        <v>6</v>
      </c>
      <c r="G81" s="3">
        <v>20</v>
      </c>
      <c r="H81" s="3">
        <v>467</v>
      </c>
      <c r="I81" s="3">
        <v>292</v>
      </c>
      <c r="K81" s="3">
        <f t="shared" si="4"/>
        <v>0.56959314775160608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0.44913518480967285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73</v>
      </c>
      <c r="F83" s="3">
        <v>13</v>
      </c>
      <c r="G83" s="3">
        <v>88</v>
      </c>
      <c r="H83" s="3">
        <v>373</v>
      </c>
      <c r="I83" s="3">
        <v>300</v>
      </c>
      <c r="K83" s="3">
        <f t="shared" ref="K83:K97" si="5">1-(E83+F83+G83)/H83</f>
        <v>0.53351206434316356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60</v>
      </c>
      <c r="F84" s="3">
        <v>12</v>
      </c>
      <c r="G84" s="3">
        <v>51</v>
      </c>
      <c r="H84" s="3">
        <v>434</v>
      </c>
      <c r="I84" s="3">
        <v>374</v>
      </c>
      <c r="K84" s="3">
        <f t="shared" si="5"/>
        <v>0.71658986175115214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62</v>
      </c>
      <c r="F85" s="3">
        <v>14</v>
      </c>
      <c r="G85" s="3">
        <v>57</v>
      </c>
      <c r="H85" s="3">
        <v>458</v>
      </c>
      <c r="I85" s="3">
        <v>396</v>
      </c>
      <c r="K85" s="3">
        <f t="shared" si="5"/>
        <v>0.70960698689956336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74</v>
      </c>
      <c r="F86" s="3">
        <v>15</v>
      </c>
      <c r="G86" s="3">
        <v>43</v>
      </c>
      <c r="H86" s="3">
        <v>482</v>
      </c>
      <c r="I86" s="3">
        <v>408</v>
      </c>
      <c r="K86" s="3">
        <f t="shared" si="5"/>
        <v>0.72614107883817425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58</v>
      </c>
      <c r="F87" s="3">
        <v>13</v>
      </c>
      <c r="G87" s="3">
        <v>37</v>
      </c>
      <c r="H87" s="3">
        <v>441</v>
      </c>
      <c r="I87" s="3">
        <v>383</v>
      </c>
      <c r="K87" s="3">
        <f t="shared" si="5"/>
        <v>0.75510204081632648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68</v>
      </c>
      <c r="F88" s="3">
        <v>12</v>
      </c>
      <c r="G88" s="3">
        <v>88</v>
      </c>
      <c r="H88" s="3">
        <v>367</v>
      </c>
      <c r="I88" s="3">
        <v>299</v>
      </c>
      <c r="K88" s="3">
        <f t="shared" si="5"/>
        <v>0.54223433242506813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61</v>
      </c>
      <c r="F89" s="3">
        <v>15</v>
      </c>
      <c r="G89" s="3">
        <v>52</v>
      </c>
      <c r="H89" s="3">
        <v>346</v>
      </c>
      <c r="I89" s="3">
        <v>285</v>
      </c>
      <c r="K89" s="3">
        <f t="shared" si="5"/>
        <v>0.63005780346820806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17</v>
      </c>
      <c r="G90" s="3">
        <v>81</v>
      </c>
      <c r="H90" s="3">
        <v>394</v>
      </c>
      <c r="I90" s="3">
        <v>362</v>
      </c>
      <c r="K90" s="3">
        <f t="shared" si="5"/>
        <v>0.67005076142131981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56</v>
      </c>
      <c r="F91" s="3">
        <v>12</v>
      </c>
      <c r="G91" s="3">
        <v>62</v>
      </c>
      <c r="H91" s="3">
        <v>476</v>
      </c>
      <c r="I91" s="3">
        <v>420</v>
      </c>
      <c r="K91" s="3">
        <f t="shared" si="5"/>
        <v>0.72689075630252109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44</v>
      </c>
      <c r="F92" s="3">
        <v>12</v>
      </c>
      <c r="G92" s="3">
        <v>58</v>
      </c>
      <c r="H92" s="3">
        <v>471</v>
      </c>
      <c r="I92" s="3">
        <v>427</v>
      </c>
      <c r="K92" s="3">
        <f t="shared" si="5"/>
        <v>0.7579617834394905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60</v>
      </c>
      <c r="F93" s="3">
        <v>6</v>
      </c>
      <c r="G93" s="3">
        <v>83</v>
      </c>
      <c r="H93" s="3">
        <v>398</v>
      </c>
      <c r="I93" s="3">
        <v>338</v>
      </c>
      <c r="K93" s="3">
        <f t="shared" si="5"/>
        <v>0.62562814070351758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110</v>
      </c>
      <c r="F94" s="3">
        <v>6</v>
      </c>
      <c r="G94" s="3">
        <v>50</v>
      </c>
      <c r="H94" s="3">
        <v>412</v>
      </c>
      <c r="I94" s="3">
        <v>302</v>
      </c>
      <c r="K94" s="3">
        <f t="shared" si="5"/>
        <v>0.59708737864077666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25</v>
      </c>
      <c r="F95" s="3">
        <v>13</v>
      </c>
      <c r="G95" s="3">
        <v>115</v>
      </c>
      <c r="H95" s="3">
        <v>402</v>
      </c>
      <c r="I95" s="3">
        <v>377</v>
      </c>
      <c r="K95" s="3">
        <f t="shared" si="5"/>
        <v>0.61940298507462688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84</v>
      </c>
      <c r="F96" s="3">
        <v>16</v>
      </c>
      <c r="G96" s="3">
        <v>17</v>
      </c>
      <c r="H96" s="3">
        <v>574</v>
      </c>
      <c r="I96" s="3">
        <v>490</v>
      </c>
      <c r="K96" s="3">
        <f t="shared" si="5"/>
        <v>0.79616724738675959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26</v>
      </c>
      <c r="F97" s="3">
        <v>14</v>
      </c>
      <c r="G97" s="3">
        <v>105</v>
      </c>
      <c r="H97" s="3">
        <v>402</v>
      </c>
      <c r="I97" s="3">
        <v>376</v>
      </c>
      <c r="K97" s="3">
        <f t="shared" si="5"/>
        <v>0.63930348258706471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0.66971578027318224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47</v>
      </c>
      <c r="F99" s="3">
        <v>5</v>
      </c>
      <c r="G99" s="3">
        <v>19</v>
      </c>
      <c r="H99" s="3">
        <v>251</v>
      </c>
      <c r="I99" s="3">
        <v>204</v>
      </c>
      <c r="K99" s="3">
        <f t="shared" ref="K99:K113" si="6">1-(E99+F99+G99)/H99</f>
        <v>0.71713147410358569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75</v>
      </c>
      <c r="F100" s="3">
        <v>5</v>
      </c>
      <c r="G100" s="3">
        <v>20</v>
      </c>
      <c r="H100" s="3">
        <v>271</v>
      </c>
      <c r="I100" s="3">
        <v>196</v>
      </c>
      <c r="K100" s="3">
        <f t="shared" si="6"/>
        <v>0.63099630996309963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17</v>
      </c>
      <c r="F101" s="3">
        <v>6</v>
      </c>
      <c r="G101" s="3">
        <v>13</v>
      </c>
      <c r="H101" s="3">
        <v>238</v>
      </c>
      <c r="I101" s="3">
        <v>221</v>
      </c>
      <c r="K101" s="3">
        <f t="shared" si="6"/>
        <v>0.84873949579831931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60</v>
      </c>
      <c r="F102" s="3">
        <v>6</v>
      </c>
      <c r="G102" s="3">
        <v>14</v>
      </c>
      <c r="H102" s="3">
        <v>246</v>
      </c>
      <c r="I102" s="3">
        <v>186</v>
      </c>
      <c r="K102" s="3">
        <f t="shared" si="6"/>
        <v>0.67479674796747968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58</v>
      </c>
      <c r="F103" s="3">
        <v>7</v>
      </c>
      <c r="G103" s="3">
        <v>15</v>
      </c>
      <c r="H103" s="3">
        <v>274</v>
      </c>
      <c r="I103" s="3">
        <v>216</v>
      </c>
      <c r="K103" s="3">
        <f t="shared" si="6"/>
        <v>0.70802919708029199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76</v>
      </c>
      <c r="F104" s="3">
        <v>7</v>
      </c>
      <c r="G104" s="3">
        <v>13</v>
      </c>
      <c r="H104" s="3">
        <v>281</v>
      </c>
      <c r="I104" s="3">
        <v>205</v>
      </c>
      <c r="K104" s="3">
        <f t="shared" si="6"/>
        <v>0.65836298932384341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5</v>
      </c>
      <c r="G105" s="3">
        <v>36</v>
      </c>
      <c r="H105" s="3">
        <v>235</v>
      </c>
      <c r="I105" s="3">
        <v>122</v>
      </c>
      <c r="K105" s="3">
        <f t="shared" si="6"/>
        <v>0.34468085106382984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6</v>
      </c>
      <c r="G106" s="3">
        <v>14</v>
      </c>
      <c r="H106" s="3">
        <v>266</v>
      </c>
      <c r="I106" s="3">
        <v>242</v>
      </c>
      <c r="K106" s="3">
        <f t="shared" si="6"/>
        <v>0.83458646616541354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21</v>
      </c>
      <c r="F107" s="3">
        <v>6</v>
      </c>
      <c r="G107" s="3">
        <v>13</v>
      </c>
      <c r="H107" s="3">
        <v>283</v>
      </c>
      <c r="I107" s="3">
        <v>262</v>
      </c>
      <c r="K107" s="3">
        <f t="shared" si="6"/>
        <v>0.85865724381625441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7</v>
      </c>
      <c r="G108" s="3">
        <v>6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44</v>
      </c>
      <c r="F109" s="3">
        <v>6</v>
      </c>
      <c r="G109" s="3">
        <v>12</v>
      </c>
      <c r="H109" s="3">
        <v>258</v>
      </c>
      <c r="I109" s="3">
        <v>214</v>
      </c>
      <c r="K109" s="3">
        <f t="shared" si="6"/>
        <v>0.75968992248062017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3</v>
      </c>
      <c r="G110" s="3">
        <v>9</v>
      </c>
      <c r="H110" s="3">
        <v>227</v>
      </c>
      <c r="I110" s="3">
        <v>97</v>
      </c>
      <c r="K110" s="3">
        <f t="shared" si="6"/>
        <v>0.37444933920704848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9</v>
      </c>
      <c r="F111" s="3">
        <v>6</v>
      </c>
      <c r="G111" s="3">
        <v>34</v>
      </c>
      <c r="H111" s="3">
        <v>256</v>
      </c>
      <c r="I111" s="3">
        <v>247</v>
      </c>
      <c r="K111" s="3">
        <f t="shared" si="6"/>
        <v>0.80859375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15</v>
      </c>
      <c r="F112" s="3">
        <v>7</v>
      </c>
      <c r="G112" s="3">
        <v>26</v>
      </c>
      <c r="H112" s="3">
        <v>268</v>
      </c>
      <c r="I112" s="3">
        <v>253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24</v>
      </c>
      <c r="H113" s="3">
        <v>256</v>
      </c>
      <c r="I113" s="3">
        <v>246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0.71705154016408623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1</v>
      </c>
      <c r="F116" s="3">
        <v>0</v>
      </c>
      <c r="G116" s="3">
        <v>1</v>
      </c>
      <c r="H116" s="3">
        <v>110</v>
      </c>
      <c r="I116" s="3">
        <v>109</v>
      </c>
      <c r="K116" s="3">
        <f t="shared" si="7"/>
        <v>0.98181818181818181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57</v>
      </c>
      <c r="F119" s="3">
        <v>0</v>
      </c>
      <c r="G119" s="3">
        <v>2</v>
      </c>
      <c r="H119" s="3">
        <v>110</v>
      </c>
      <c r="I119" s="3">
        <v>53</v>
      </c>
      <c r="K119" s="3">
        <f t="shared" si="7"/>
        <v>0.46363636363636362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8</v>
      </c>
      <c r="F120" s="3">
        <v>0</v>
      </c>
      <c r="G120" s="3">
        <v>0</v>
      </c>
      <c r="H120" s="3">
        <v>110</v>
      </c>
      <c r="I120" s="3">
        <v>102</v>
      </c>
      <c r="K120" s="3">
        <f t="shared" si="7"/>
        <v>0.92727272727272725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7</v>
      </c>
      <c r="F122" s="3">
        <v>0</v>
      </c>
      <c r="G122" s="3">
        <v>1</v>
      </c>
      <c r="H122" s="3">
        <v>110</v>
      </c>
      <c r="I122" s="3">
        <v>103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1</v>
      </c>
      <c r="F123" s="3">
        <v>0</v>
      </c>
      <c r="G123" s="3">
        <v>1</v>
      </c>
      <c r="H123" s="3">
        <v>110</v>
      </c>
      <c r="I123" s="3">
        <v>109</v>
      </c>
      <c r="K123" s="3">
        <f t="shared" si="7"/>
        <v>0.98181818181818181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</v>
      </c>
      <c r="F124" s="3">
        <v>0</v>
      </c>
      <c r="G124" s="3">
        <v>1</v>
      </c>
      <c r="H124" s="3">
        <v>110</v>
      </c>
      <c r="I124" s="3">
        <v>109</v>
      </c>
      <c r="K124" s="3">
        <f t="shared" si="7"/>
        <v>0.98181818181818181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31</v>
      </c>
      <c r="F125" s="3">
        <v>0</v>
      </c>
      <c r="G125" s="3">
        <v>2</v>
      </c>
      <c r="H125" s="3">
        <v>110</v>
      </c>
      <c r="I125" s="3">
        <v>79</v>
      </c>
      <c r="K125" s="3">
        <f t="shared" si="7"/>
        <v>0.7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38</v>
      </c>
      <c r="F126" s="3">
        <v>0</v>
      </c>
      <c r="G126" s="3">
        <v>1</v>
      </c>
      <c r="H126" s="3">
        <v>110</v>
      </c>
      <c r="I126" s="3">
        <v>72</v>
      </c>
      <c r="K126" s="3">
        <f t="shared" si="7"/>
        <v>0.6454545454545455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0.90242424242424257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63</v>
      </c>
      <c r="F131" s="3">
        <v>6</v>
      </c>
      <c r="G131" s="3">
        <v>10</v>
      </c>
      <c r="H131" s="3">
        <v>108</v>
      </c>
      <c r="I131" s="3">
        <v>45</v>
      </c>
      <c r="K131" s="3">
        <f t="shared" ref="K131:K145" si="8">1-(E131+F131+G131)/H131</f>
        <v>0.26851851851851849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61</v>
      </c>
      <c r="F132" s="3">
        <v>11</v>
      </c>
      <c r="G132" s="3">
        <v>13</v>
      </c>
      <c r="H132" s="3">
        <v>108</v>
      </c>
      <c r="I132" s="3">
        <v>47</v>
      </c>
      <c r="K132" s="3">
        <f t="shared" si="8"/>
        <v>0.21296296296296291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53</v>
      </c>
      <c r="F133" s="3">
        <v>10</v>
      </c>
      <c r="G133" s="3">
        <v>11</v>
      </c>
      <c r="H133" s="3">
        <v>107</v>
      </c>
      <c r="I133" s="3">
        <v>54</v>
      </c>
      <c r="K133" s="3">
        <f t="shared" si="8"/>
        <v>0.30841121495327106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51</v>
      </c>
      <c r="F134" s="3">
        <v>8</v>
      </c>
      <c r="G134" s="3">
        <v>10</v>
      </c>
      <c r="H134" s="3">
        <v>108</v>
      </c>
      <c r="I134" s="3">
        <v>57</v>
      </c>
      <c r="K134" s="3">
        <f t="shared" si="8"/>
        <v>0.36111111111111116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69</v>
      </c>
      <c r="F135" s="3">
        <v>5</v>
      </c>
      <c r="G135" s="3">
        <v>12</v>
      </c>
      <c r="H135" s="3">
        <v>108</v>
      </c>
      <c r="I135" s="3">
        <v>39</v>
      </c>
      <c r="K135" s="3">
        <f t="shared" si="8"/>
        <v>0.20370370370370372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73</v>
      </c>
      <c r="F136" s="3">
        <v>4</v>
      </c>
      <c r="G136" s="3">
        <v>11</v>
      </c>
      <c r="H136" s="3">
        <v>108</v>
      </c>
      <c r="I136" s="3">
        <v>35</v>
      </c>
      <c r="K136" s="3">
        <f t="shared" si="8"/>
        <v>0.18518518518518523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70</v>
      </c>
      <c r="F137" s="3">
        <v>5</v>
      </c>
      <c r="G137" s="3">
        <v>10</v>
      </c>
      <c r="H137" s="3">
        <v>106</v>
      </c>
      <c r="I137" s="3">
        <v>36</v>
      </c>
      <c r="K137" s="3">
        <f t="shared" si="8"/>
        <v>0.19811320754716977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61</v>
      </c>
      <c r="F138" s="3">
        <v>6</v>
      </c>
      <c r="G138" s="3">
        <v>22</v>
      </c>
      <c r="H138" s="3">
        <v>97</v>
      </c>
      <c r="I138" s="3">
        <v>36</v>
      </c>
      <c r="K138" s="3">
        <f t="shared" si="8"/>
        <v>8.2474226804123751E-2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50</v>
      </c>
      <c r="F139" s="3">
        <v>11</v>
      </c>
      <c r="G139" s="3">
        <v>12</v>
      </c>
      <c r="H139" s="3">
        <v>102</v>
      </c>
      <c r="I139" s="3">
        <v>52</v>
      </c>
      <c r="K139" s="3">
        <f t="shared" si="8"/>
        <v>0.28431372549019607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48</v>
      </c>
      <c r="F140" s="3">
        <v>11</v>
      </c>
      <c r="G140" s="3">
        <v>5</v>
      </c>
      <c r="H140" s="3">
        <v>105</v>
      </c>
      <c r="I140" s="3">
        <v>57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57</v>
      </c>
      <c r="F141" s="3">
        <v>13</v>
      </c>
      <c r="G141" s="3">
        <v>11</v>
      </c>
      <c r="H141" s="3">
        <v>97</v>
      </c>
      <c r="I141" s="3">
        <v>40</v>
      </c>
      <c r="K141" s="3">
        <f t="shared" si="8"/>
        <v>0.16494845360824739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66</v>
      </c>
      <c r="F142" s="3">
        <v>8</v>
      </c>
      <c r="G142" s="3">
        <v>13</v>
      </c>
      <c r="H142" s="3">
        <v>95</v>
      </c>
      <c r="I142" s="3">
        <v>29</v>
      </c>
      <c r="K142" s="3">
        <f t="shared" si="8"/>
        <v>8.4210526315789513E-2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39</v>
      </c>
      <c r="F143" s="3">
        <v>9</v>
      </c>
      <c r="G143" s="3">
        <v>4</v>
      </c>
      <c r="H143" s="3">
        <v>102</v>
      </c>
      <c r="I143" s="3">
        <v>63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7</v>
      </c>
      <c r="G144" s="3">
        <v>6</v>
      </c>
      <c r="H144" s="3">
        <v>104</v>
      </c>
      <c r="I144" s="3">
        <v>58</v>
      </c>
      <c r="K144" s="3">
        <f t="shared" si="8"/>
        <v>0.43269230769230771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45</v>
      </c>
      <c r="F145" s="3">
        <v>11</v>
      </c>
      <c r="G145" s="3">
        <v>9</v>
      </c>
      <c r="H145" s="3">
        <v>102</v>
      </c>
      <c r="I145" s="3">
        <v>57</v>
      </c>
      <c r="K145" s="3">
        <f t="shared" si="8"/>
        <v>0.36274509803921573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0.26867083405595765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23</v>
      </c>
      <c r="F147" s="3">
        <v>15</v>
      </c>
      <c r="G147" s="3">
        <v>25</v>
      </c>
      <c r="H147" s="3">
        <v>236</v>
      </c>
      <c r="I147" s="3">
        <v>213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26</v>
      </c>
      <c r="F148" s="3">
        <v>14</v>
      </c>
      <c r="G148" s="3">
        <v>34</v>
      </c>
      <c r="H148" s="3">
        <v>245</v>
      </c>
      <c r="I148" s="3">
        <v>219</v>
      </c>
      <c r="K148" s="3">
        <f t="shared" si="9"/>
        <v>0.69795918367346932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45</v>
      </c>
      <c r="F149" s="3">
        <v>15</v>
      </c>
      <c r="G149" s="3">
        <v>33</v>
      </c>
      <c r="H149" s="3">
        <v>289</v>
      </c>
      <c r="I149" s="3">
        <v>244</v>
      </c>
      <c r="K149" s="3">
        <f t="shared" si="9"/>
        <v>0.67820069204152245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48</v>
      </c>
      <c r="F150" s="3">
        <v>14</v>
      </c>
      <c r="G150" s="3">
        <v>56</v>
      </c>
      <c r="H150" s="3">
        <v>262</v>
      </c>
      <c r="I150" s="3">
        <v>214</v>
      </c>
      <c r="K150" s="3">
        <f t="shared" si="9"/>
        <v>0.54961832061068705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18</v>
      </c>
      <c r="F151" s="3">
        <v>17</v>
      </c>
      <c r="G151" s="3">
        <v>31</v>
      </c>
      <c r="H151" s="3">
        <v>233</v>
      </c>
      <c r="I151" s="3">
        <v>215</v>
      </c>
      <c r="K151" s="3">
        <f t="shared" si="9"/>
        <v>0.71673819742489275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18</v>
      </c>
      <c r="F152" s="3">
        <v>18</v>
      </c>
      <c r="G152" s="3">
        <v>22</v>
      </c>
      <c r="H152" s="3">
        <v>232</v>
      </c>
      <c r="I152" s="3">
        <v>214</v>
      </c>
      <c r="K152" s="3">
        <f t="shared" si="9"/>
        <v>0.75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20</v>
      </c>
      <c r="F153" s="3">
        <v>8</v>
      </c>
      <c r="G153" s="3">
        <v>17</v>
      </c>
      <c r="H153" s="3">
        <v>207</v>
      </c>
      <c r="I153" s="3">
        <v>187</v>
      </c>
      <c r="K153" s="3">
        <f t="shared" si="9"/>
        <v>0.78260869565217395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10</v>
      </c>
      <c r="F154" s="3">
        <v>8</v>
      </c>
      <c r="G154" s="3">
        <v>40</v>
      </c>
      <c r="H154" s="3">
        <v>183</v>
      </c>
      <c r="I154" s="3">
        <v>173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32</v>
      </c>
      <c r="F155" s="3">
        <v>15</v>
      </c>
      <c r="G155" s="3">
        <v>20</v>
      </c>
      <c r="H155" s="3">
        <v>253</v>
      </c>
      <c r="I155" s="3">
        <v>221</v>
      </c>
      <c r="K155" s="3">
        <f t="shared" si="9"/>
        <v>0.7351778656126482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32</v>
      </c>
      <c r="F156" s="3">
        <v>16</v>
      </c>
      <c r="G156" s="3">
        <v>58</v>
      </c>
      <c r="H156" s="3">
        <v>216</v>
      </c>
      <c r="I156" s="3">
        <v>184</v>
      </c>
      <c r="K156" s="3">
        <f t="shared" si="9"/>
        <v>0.5092592592592593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43</v>
      </c>
      <c r="F157" s="3">
        <v>15</v>
      </c>
      <c r="G157" s="3">
        <v>27</v>
      </c>
      <c r="H157" s="3">
        <v>239</v>
      </c>
      <c r="I157" s="3">
        <v>196</v>
      </c>
      <c r="K157" s="3">
        <f t="shared" si="9"/>
        <v>0.64435146443514646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90</v>
      </c>
      <c r="F158" s="3">
        <v>12</v>
      </c>
      <c r="G158" s="3">
        <v>37</v>
      </c>
      <c r="H158" s="3">
        <v>229</v>
      </c>
      <c r="I158" s="3">
        <v>139</v>
      </c>
      <c r="K158" s="3">
        <f t="shared" si="9"/>
        <v>0.39301310043668125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9</v>
      </c>
      <c r="F159" s="3">
        <v>13</v>
      </c>
      <c r="G159" s="3">
        <v>75</v>
      </c>
      <c r="H159" s="3">
        <v>191</v>
      </c>
      <c r="I159" s="3">
        <v>182</v>
      </c>
      <c r="K159" s="3">
        <f t="shared" si="9"/>
        <v>0.49214659685863871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17</v>
      </c>
      <c r="F160" s="3">
        <v>13</v>
      </c>
      <c r="G160" s="3">
        <v>66</v>
      </c>
      <c r="H160" s="3">
        <v>186</v>
      </c>
      <c r="I160" s="3">
        <v>169</v>
      </c>
      <c r="K160" s="3">
        <f t="shared" si="9"/>
        <v>0.4838709677419355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47</v>
      </c>
      <c r="F161" s="3">
        <v>9</v>
      </c>
      <c r="G161" s="3">
        <v>63</v>
      </c>
      <c r="H161" s="3">
        <v>191</v>
      </c>
      <c r="I161" s="3">
        <v>144</v>
      </c>
      <c r="K161" s="3">
        <f t="shared" si="9"/>
        <v>0.37696335078534027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0.61506791008530937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152</v>
      </c>
      <c r="F163" s="3">
        <v>10</v>
      </c>
      <c r="G163" s="3">
        <v>64</v>
      </c>
      <c r="H163" s="3">
        <v>364</v>
      </c>
      <c r="I163" s="3">
        <v>212</v>
      </c>
      <c r="K163" s="3">
        <f t="shared" ref="K163:K177" si="10">1-(E163+F163+G163)/H163</f>
        <v>0.37912087912087911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173</v>
      </c>
      <c r="F164" s="3">
        <v>9</v>
      </c>
      <c r="G164" s="3">
        <v>67</v>
      </c>
      <c r="H164" s="3">
        <v>388</v>
      </c>
      <c r="I164" s="3">
        <v>215</v>
      </c>
      <c r="K164" s="3">
        <f t="shared" si="10"/>
        <v>0.35824742268041232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121</v>
      </c>
      <c r="F165" s="3">
        <v>10</v>
      </c>
      <c r="G165" s="3">
        <v>54</v>
      </c>
      <c r="H165" s="3">
        <v>370</v>
      </c>
      <c r="I165" s="3">
        <v>249</v>
      </c>
      <c r="K165" s="3">
        <f t="shared" si="10"/>
        <v>0.5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104</v>
      </c>
      <c r="F166" s="3">
        <v>17</v>
      </c>
      <c r="G166" s="3">
        <v>42</v>
      </c>
      <c r="H166" s="3">
        <v>364</v>
      </c>
      <c r="I166" s="3">
        <v>260</v>
      </c>
      <c r="K166" s="3">
        <f t="shared" si="10"/>
        <v>0.55219780219780223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119</v>
      </c>
      <c r="F167" s="3">
        <v>16</v>
      </c>
      <c r="G167" s="3">
        <v>57</v>
      </c>
      <c r="H167" s="3">
        <v>356</v>
      </c>
      <c r="I167" s="3">
        <v>237</v>
      </c>
      <c r="K167" s="3">
        <f t="shared" si="10"/>
        <v>0.4606741573033708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138</v>
      </c>
      <c r="F168" s="3">
        <v>13</v>
      </c>
      <c r="G168" s="3">
        <v>42</v>
      </c>
      <c r="H168" s="3">
        <v>350</v>
      </c>
      <c r="I168" s="3">
        <v>212</v>
      </c>
      <c r="K168" s="3">
        <f t="shared" si="10"/>
        <v>0.44857142857142862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45</v>
      </c>
      <c r="F169" s="3">
        <v>8</v>
      </c>
      <c r="G169" s="3">
        <v>78</v>
      </c>
      <c r="H169" s="3">
        <v>236</v>
      </c>
      <c r="I169" s="3">
        <v>191</v>
      </c>
      <c r="K169" s="3">
        <f t="shared" si="10"/>
        <v>0.44491525423728817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55</v>
      </c>
      <c r="F170" s="3">
        <v>6</v>
      </c>
      <c r="G170" s="3">
        <v>87</v>
      </c>
      <c r="H170" s="3">
        <v>249</v>
      </c>
      <c r="I170" s="3">
        <v>194</v>
      </c>
      <c r="K170" s="3">
        <f t="shared" si="10"/>
        <v>0.40562248995983941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69</v>
      </c>
      <c r="F171" s="3">
        <v>17</v>
      </c>
      <c r="G171" s="3">
        <v>45</v>
      </c>
      <c r="H171" s="3">
        <v>352</v>
      </c>
      <c r="I171" s="3">
        <v>283</v>
      </c>
      <c r="K171" s="3">
        <f t="shared" si="10"/>
        <v>0.62784090909090917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75</v>
      </c>
      <c r="F172" s="3">
        <v>17</v>
      </c>
      <c r="G172" s="3">
        <v>42</v>
      </c>
      <c r="H172" s="3">
        <v>384</v>
      </c>
      <c r="I172" s="3">
        <v>309</v>
      </c>
      <c r="K172" s="3">
        <f t="shared" si="10"/>
        <v>0.65104166666666674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11</v>
      </c>
      <c r="G173" s="3">
        <v>52</v>
      </c>
      <c r="H173" s="3">
        <v>310</v>
      </c>
      <c r="I173" s="3">
        <v>235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69</v>
      </c>
      <c r="F174" s="3">
        <v>16</v>
      </c>
      <c r="G174" s="3">
        <v>61</v>
      </c>
      <c r="H174" s="3">
        <v>276</v>
      </c>
      <c r="I174" s="3">
        <v>207</v>
      </c>
      <c r="K174" s="3">
        <f t="shared" si="10"/>
        <v>0.47101449275362317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24</v>
      </c>
      <c r="F175" s="3">
        <v>16</v>
      </c>
      <c r="G175" s="3">
        <v>103</v>
      </c>
      <c r="H175" s="3">
        <v>284</v>
      </c>
      <c r="I175" s="3">
        <v>260</v>
      </c>
      <c r="K175" s="3">
        <f t="shared" si="10"/>
        <v>0.49647887323943662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84</v>
      </c>
      <c r="F176" s="3">
        <v>26</v>
      </c>
      <c r="G176" s="3">
        <v>39</v>
      </c>
      <c r="H176" s="3">
        <v>402</v>
      </c>
      <c r="I176" s="3">
        <v>318</v>
      </c>
      <c r="K176" s="3">
        <f t="shared" si="10"/>
        <v>0.62935323383084585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34</v>
      </c>
      <c r="F177" s="3">
        <v>15</v>
      </c>
      <c r="G177" s="3">
        <v>88</v>
      </c>
      <c r="H177" s="3">
        <v>285</v>
      </c>
      <c r="I177" s="3">
        <v>251</v>
      </c>
      <c r="K177" s="3">
        <f t="shared" si="10"/>
        <v>0.51929824561403515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0.49994770432959718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42</v>
      </c>
      <c r="F179" s="3">
        <v>0</v>
      </c>
      <c r="G179" s="3">
        <v>55</v>
      </c>
      <c r="H179" s="3">
        <v>323</v>
      </c>
      <c r="I179" s="3">
        <v>281</v>
      </c>
      <c r="K179" s="3">
        <f t="shared" ref="K179:K193" si="11">1-(E179+F179+G179)/H179</f>
        <v>0.69969040247678016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38</v>
      </c>
      <c r="F180" s="3">
        <v>0</v>
      </c>
      <c r="G180" s="3">
        <v>29</v>
      </c>
      <c r="H180" s="3">
        <v>366</v>
      </c>
      <c r="I180" s="3">
        <v>328</v>
      </c>
      <c r="K180" s="3">
        <f t="shared" si="11"/>
        <v>0.81693989071038253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99</v>
      </c>
      <c r="F181" s="3">
        <v>0</v>
      </c>
      <c r="G181" s="3">
        <v>88</v>
      </c>
      <c r="H181" s="3">
        <v>390</v>
      </c>
      <c r="I181" s="3">
        <v>291</v>
      </c>
      <c r="K181" s="3">
        <f t="shared" si="11"/>
        <v>0.52051282051282044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70</v>
      </c>
      <c r="F182" s="3">
        <v>0</v>
      </c>
      <c r="G182" s="3">
        <v>55</v>
      </c>
      <c r="H182" s="3">
        <v>387</v>
      </c>
      <c r="I182" s="3">
        <v>317</v>
      </c>
      <c r="K182" s="3">
        <f t="shared" si="11"/>
        <v>0.67700258397932811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46</v>
      </c>
      <c r="F183" s="3">
        <v>0</v>
      </c>
      <c r="G183" s="3">
        <v>34</v>
      </c>
      <c r="H183" s="3">
        <v>374</v>
      </c>
      <c r="I183" s="3">
        <v>328</v>
      </c>
      <c r="K183" s="3">
        <f t="shared" si="11"/>
        <v>0.78609625668449201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53</v>
      </c>
      <c r="F184" s="3">
        <v>0</v>
      </c>
      <c r="G184" s="3">
        <v>39</v>
      </c>
      <c r="H184" s="3">
        <v>320</v>
      </c>
      <c r="I184" s="3">
        <v>267</v>
      </c>
      <c r="K184" s="3">
        <f t="shared" si="11"/>
        <v>0.71250000000000002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45</v>
      </c>
      <c r="F185" s="3">
        <v>0</v>
      </c>
      <c r="G185" s="3">
        <v>10</v>
      </c>
      <c r="H185" s="3">
        <v>377</v>
      </c>
      <c r="I185" s="3">
        <v>332</v>
      </c>
      <c r="K185" s="3">
        <f t="shared" si="11"/>
        <v>0.85411140583554379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15</v>
      </c>
      <c r="H186" s="3">
        <v>387</v>
      </c>
      <c r="I186" s="3">
        <v>358</v>
      </c>
      <c r="K186" s="3">
        <f t="shared" si="11"/>
        <v>0.8863049095607235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16</v>
      </c>
      <c r="F187" s="3">
        <v>0</v>
      </c>
      <c r="G187" s="3">
        <v>25</v>
      </c>
      <c r="H187" s="3">
        <v>356</v>
      </c>
      <c r="I187" s="3">
        <v>340</v>
      </c>
      <c r="K187" s="3">
        <f t="shared" si="11"/>
        <v>0.8848314606741573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7</v>
      </c>
      <c r="F188" s="3">
        <v>0</v>
      </c>
      <c r="G188" s="3">
        <v>30</v>
      </c>
      <c r="H188" s="3">
        <v>333</v>
      </c>
      <c r="I188" s="3">
        <v>326</v>
      </c>
      <c r="K188" s="3">
        <f t="shared" si="11"/>
        <v>0.88888888888888884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42</v>
      </c>
      <c r="F189" s="3">
        <v>0</v>
      </c>
      <c r="G189" s="3">
        <v>32</v>
      </c>
      <c r="H189" s="3">
        <v>281</v>
      </c>
      <c r="I189" s="3">
        <v>239</v>
      </c>
      <c r="K189" s="3">
        <f t="shared" si="11"/>
        <v>0.73665480427046259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174</v>
      </c>
      <c r="F190" s="3">
        <v>0</v>
      </c>
      <c r="G190" s="3">
        <v>35</v>
      </c>
      <c r="H190" s="3">
        <v>339</v>
      </c>
      <c r="I190" s="3">
        <v>165</v>
      </c>
      <c r="K190" s="3">
        <f t="shared" si="11"/>
        <v>0.38348082595870203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4</v>
      </c>
      <c r="F191" s="3">
        <v>0</v>
      </c>
      <c r="G191" s="3">
        <v>33</v>
      </c>
      <c r="H191" s="3">
        <v>322</v>
      </c>
      <c r="I191" s="3">
        <v>318</v>
      </c>
      <c r="K191" s="3">
        <f t="shared" si="11"/>
        <v>0.88509316770186341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6</v>
      </c>
      <c r="F192" s="3">
        <v>0</v>
      </c>
      <c r="G192" s="3">
        <v>21</v>
      </c>
      <c r="H192" s="3">
        <v>315</v>
      </c>
      <c r="I192" s="3">
        <v>309</v>
      </c>
      <c r="K192" s="3">
        <f t="shared" si="11"/>
        <v>0.91428571428571426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24</v>
      </c>
      <c r="F193" s="3">
        <v>0</v>
      </c>
      <c r="G193" s="3">
        <v>26</v>
      </c>
      <c r="H193" s="3">
        <v>322</v>
      </c>
      <c r="I193" s="3">
        <v>298</v>
      </c>
      <c r="K193" s="3">
        <f t="shared" si="11"/>
        <v>0.84472049689440998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0.76607424189561801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88</v>
      </c>
      <c r="F195" s="3">
        <v>7</v>
      </c>
      <c r="G195" s="3">
        <v>16</v>
      </c>
      <c r="H195" s="3">
        <v>200</v>
      </c>
      <c r="I195" s="3">
        <v>112</v>
      </c>
      <c r="K195" s="3">
        <f t="shared" ref="K195:K209" si="12">1-(E195+F195+G195)/H195</f>
        <v>0.44499999999999995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76</v>
      </c>
      <c r="F196" s="3">
        <v>6</v>
      </c>
      <c r="G196" s="3">
        <v>46</v>
      </c>
      <c r="H196" s="3">
        <v>200</v>
      </c>
      <c r="I196" s="3">
        <v>124</v>
      </c>
      <c r="K196" s="3">
        <f t="shared" si="12"/>
        <v>0.36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9</v>
      </c>
      <c r="F197" s="3">
        <v>10</v>
      </c>
      <c r="G197" s="3">
        <v>28</v>
      </c>
      <c r="H197" s="3">
        <v>192</v>
      </c>
      <c r="I197" s="3">
        <v>183</v>
      </c>
      <c r="K197" s="3">
        <f t="shared" si="12"/>
        <v>0.75520833333333337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44</v>
      </c>
      <c r="F198" s="3">
        <v>7</v>
      </c>
      <c r="G198" s="3">
        <v>32</v>
      </c>
      <c r="H198" s="3">
        <v>226</v>
      </c>
      <c r="I198" s="3">
        <v>182</v>
      </c>
      <c r="K198" s="3">
        <f t="shared" si="12"/>
        <v>0.63274336283185839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102</v>
      </c>
      <c r="F199" s="3">
        <v>7</v>
      </c>
      <c r="G199" s="3">
        <v>47</v>
      </c>
      <c r="H199" s="3">
        <v>240</v>
      </c>
      <c r="I199" s="3">
        <v>138</v>
      </c>
      <c r="K199" s="3">
        <f t="shared" si="12"/>
        <v>0.35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101</v>
      </c>
      <c r="F200" s="3">
        <v>10</v>
      </c>
      <c r="G200" s="3">
        <v>18</v>
      </c>
      <c r="H200" s="3">
        <v>251</v>
      </c>
      <c r="I200" s="3">
        <v>150</v>
      </c>
      <c r="K200" s="3">
        <f t="shared" si="12"/>
        <v>0.48605577689243029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24</v>
      </c>
      <c r="F201" s="3">
        <v>6</v>
      </c>
      <c r="G201" s="3">
        <v>34</v>
      </c>
      <c r="H201" s="3">
        <v>188</v>
      </c>
      <c r="I201" s="3">
        <v>164</v>
      </c>
      <c r="K201" s="3">
        <f t="shared" si="12"/>
        <v>0.65957446808510634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6</v>
      </c>
      <c r="G202" s="3">
        <v>28</v>
      </c>
      <c r="H202" s="3">
        <v>191</v>
      </c>
      <c r="I202" s="3">
        <v>175</v>
      </c>
      <c r="K202" s="3">
        <f t="shared" si="12"/>
        <v>0.73821989528795817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14</v>
      </c>
      <c r="F203" s="3">
        <v>8</v>
      </c>
      <c r="G203" s="3">
        <v>25</v>
      </c>
      <c r="H203" s="3">
        <v>211</v>
      </c>
      <c r="I203" s="3">
        <v>197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45</v>
      </c>
      <c r="F204" s="3">
        <v>9</v>
      </c>
      <c r="G204" s="3">
        <v>14</v>
      </c>
      <c r="H204" s="3">
        <v>258</v>
      </c>
      <c r="I204" s="3">
        <v>213</v>
      </c>
      <c r="K204" s="3">
        <f t="shared" si="12"/>
        <v>0.73643410852713176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50</v>
      </c>
      <c r="F205" s="3">
        <v>9</v>
      </c>
      <c r="G205" s="3">
        <v>30</v>
      </c>
      <c r="H205" s="3">
        <v>225</v>
      </c>
      <c r="I205" s="3">
        <v>175</v>
      </c>
      <c r="K205" s="3">
        <f t="shared" si="12"/>
        <v>0.60444444444444445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78</v>
      </c>
      <c r="F206" s="3">
        <v>8</v>
      </c>
      <c r="G206" s="3">
        <v>19</v>
      </c>
      <c r="H206" s="3">
        <v>240</v>
      </c>
      <c r="I206" s="3">
        <v>162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5</v>
      </c>
      <c r="F207" s="3">
        <v>8</v>
      </c>
      <c r="G207" s="3">
        <v>33</v>
      </c>
      <c r="H207" s="3">
        <v>199</v>
      </c>
      <c r="I207" s="3">
        <v>194</v>
      </c>
      <c r="K207" s="3">
        <f t="shared" si="12"/>
        <v>0.76884422110552764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37</v>
      </c>
      <c r="F208" s="3">
        <v>8</v>
      </c>
      <c r="G208" s="3">
        <v>12</v>
      </c>
      <c r="H208" s="3">
        <v>253</v>
      </c>
      <c r="I208" s="3">
        <v>216</v>
      </c>
      <c r="K208" s="3">
        <f t="shared" si="12"/>
        <v>0.77470355731225293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10</v>
      </c>
      <c r="F209" s="3">
        <v>9</v>
      </c>
      <c r="G209" s="3">
        <v>35</v>
      </c>
      <c r="H209" s="3">
        <v>199</v>
      </c>
      <c r="I209" s="3">
        <v>189</v>
      </c>
      <c r="K209" s="3">
        <f t="shared" si="12"/>
        <v>0.72864321608040195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0.6253081712489712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6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58</v>
      </c>
      <c r="F213" s="3">
        <v>0</v>
      </c>
      <c r="G213" s="3">
        <v>0</v>
      </c>
      <c r="H213" s="3">
        <v>70</v>
      </c>
      <c r="I213" s="3">
        <v>12</v>
      </c>
      <c r="K213" s="3">
        <f t="shared" si="13"/>
        <v>0.17142857142857137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25</v>
      </c>
      <c r="F214" s="3">
        <v>0</v>
      </c>
      <c r="G214" s="3">
        <v>0</v>
      </c>
      <c r="H214" s="3">
        <v>59</v>
      </c>
      <c r="I214" s="3">
        <v>34</v>
      </c>
      <c r="K214" s="3">
        <f t="shared" si="13"/>
        <v>0.57627118644067798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1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0</v>
      </c>
      <c r="G219" s="3">
        <v>15</v>
      </c>
      <c r="H219" s="3">
        <v>66</v>
      </c>
      <c r="I219" s="3">
        <v>26</v>
      </c>
      <c r="K219" s="3">
        <f t="shared" si="13"/>
        <v>0.16666666666666663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25</v>
      </c>
      <c r="F220" s="3">
        <v>0</v>
      </c>
      <c r="G220" s="3">
        <v>1</v>
      </c>
      <c r="H220" s="3">
        <v>80</v>
      </c>
      <c r="I220" s="3">
        <v>55</v>
      </c>
      <c r="K220" s="3">
        <f t="shared" si="13"/>
        <v>0.67500000000000004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9</v>
      </c>
      <c r="F221" s="3">
        <v>0</v>
      </c>
      <c r="G221" s="3">
        <v>1</v>
      </c>
      <c r="H221" s="3">
        <v>57</v>
      </c>
      <c r="I221" s="3">
        <v>48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3</v>
      </c>
      <c r="F223" s="3">
        <v>0</v>
      </c>
      <c r="G223" s="3">
        <v>3</v>
      </c>
      <c r="H223" s="3">
        <v>66</v>
      </c>
      <c r="I223" s="3">
        <v>63</v>
      </c>
      <c r="K223" s="3">
        <f t="shared" si="13"/>
        <v>0.90909090909090906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19</v>
      </c>
      <c r="F224" s="3">
        <v>0</v>
      </c>
      <c r="G224" s="3">
        <v>5</v>
      </c>
      <c r="H224" s="3">
        <v>79</v>
      </c>
      <c r="I224" s="3">
        <v>60</v>
      </c>
      <c r="K224" s="3">
        <f t="shared" si="13"/>
        <v>0.69620253164556956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26</v>
      </c>
      <c r="F225" s="3">
        <v>0</v>
      </c>
      <c r="G225" s="3">
        <v>0</v>
      </c>
      <c r="H225" s="3">
        <v>66</v>
      </c>
      <c r="I225" s="3">
        <v>40</v>
      </c>
      <c r="K225" s="3">
        <f t="shared" si="13"/>
        <v>0.60606060606060608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22</v>
      </c>
      <c r="F227" s="3">
        <v>1</v>
      </c>
      <c r="G227" s="3">
        <v>1</v>
      </c>
      <c r="H227" s="3">
        <v>220</v>
      </c>
      <c r="I227" s="3">
        <v>198</v>
      </c>
      <c r="K227" s="3">
        <f t="shared" ref="K227:K241" si="14">1-(E227+F227+G227)/H227</f>
        <v>0.89090909090909087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29</v>
      </c>
      <c r="F228" s="3">
        <v>1</v>
      </c>
      <c r="G228" s="3">
        <v>5</v>
      </c>
      <c r="H228" s="3">
        <v>220</v>
      </c>
      <c r="I228" s="3">
        <v>191</v>
      </c>
      <c r="K228" s="3">
        <f t="shared" si="14"/>
        <v>0.84090909090909094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7</v>
      </c>
      <c r="F229" s="3">
        <v>1</v>
      </c>
      <c r="G229" s="3">
        <v>4</v>
      </c>
      <c r="H229" s="3">
        <v>220</v>
      </c>
      <c r="I229" s="3">
        <v>213</v>
      </c>
      <c r="K229" s="3">
        <f t="shared" si="14"/>
        <v>0.94545454545454544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51</v>
      </c>
      <c r="F230" s="3">
        <v>0</v>
      </c>
      <c r="G230" s="3">
        <v>27</v>
      </c>
      <c r="H230" s="3">
        <v>220</v>
      </c>
      <c r="I230" s="3">
        <v>169</v>
      </c>
      <c r="K230" s="3">
        <f t="shared" si="14"/>
        <v>0.6454545454545455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16</v>
      </c>
      <c r="F231" s="3">
        <v>1</v>
      </c>
      <c r="G231" s="3">
        <v>31</v>
      </c>
      <c r="H231" s="3">
        <v>170</v>
      </c>
      <c r="I231" s="3">
        <v>154</v>
      </c>
      <c r="K231" s="3">
        <f t="shared" si="14"/>
        <v>0.71764705882352942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66</v>
      </c>
      <c r="F232" s="3">
        <v>1</v>
      </c>
      <c r="G232" s="3">
        <v>10</v>
      </c>
      <c r="H232" s="3">
        <v>220</v>
      </c>
      <c r="I232" s="3">
        <v>154</v>
      </c>
      <c r="K232" s="3">
        <f t="shared" si="14"/>
        <v>0.65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7</v>
      </c>
      <c r="F233" s="3">
        <v>0</v>
      </c>
      <c r="G233" s="3">
        <v>3</v>
      </c>
      <c r="H233" s="3">
        <v>116</v>
      </c>
      <c r="I233" s="3">
        <v>109</v>
      </c>
      <c r="K233" s="3">
        <f t="shared" si="14"/>
        <v>0.9137931034482758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19</v>
      </c>
      <c r="F234" s="3">
        <v>0</v>
      </c>
      <c r="G234" s="3">
        <v>13</v>
      </c>
      <c r="H234" s="3">
        <v>142</v>
      </c>
      <c r="I234" s="3">
        <v>123</v>
      </c>
      <c r="K234" s="3">
        <f t="shared" si="14"/>
        <v>0.77464788732394363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0</v>
      </c>
      <c r="G235" s="3">
        <v>15</v>
      </c>
      <c r="H235" s="3">
        <v>218</v>
      </c>
      <c r="I235" s="3">
        <v>200</v>
      </c>
      <c r="K235" s="3">
        <f t="shared" si="14"/>
        <v>0.84862385321100919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13</v>
      </c>
      <c r="F236" s="3">
        <v>0</v>
      </c>
      <c r="G236" s="3">
        <v>3</v>
      </c>
      <c r="H236" s="3">
        <v>220</v>
      </c>
      <c r="I236" s="3">
        <v>207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41</v>
      </c>
      <c r="F237" s="3">
        <v>0</v>
      </c>
      <c r="G237" s="3">
        <v>4</v>
      </c>
      <c r="H237" s="3">
        <v>110</v>
      </c>
      <c r="I237" s="3">
        <v>69</v>
      </c>
      <c r="K237" s="3">
        <f t="shared" si="14"/>
        <v>0.59090909090909083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91</v>
      </c>
      <c r="F238" s="3">
        <v>0</v>
      </c>
      <c r="G238" s="3">
        <v>5</v>
      </c>
      <c r="H238" s="3">
        <v>154</v>
      </c>
      <c r="I238" s="3">
        <v>63</v>
      </c>
      <c r="K238" s="3">
        <f t="shared" si="14"/>
        <v>0.37662337662337664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4</v>
      </c>
      <c r="F239" s="3">
        <v>0</v>
      </c>
      <c r="G239" s="3">
        <v>3</v>
      </c>
      <c r="H239" s="3">
        <v>218</v>
      </c>
      <c r="I239" s="3">
        <v>214</v>
      </c>
      <c r="K239" s="3">
        <f t="shared" si="14"/>
        <v>0.9678899082568807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1</v>
      </c>
      <c r="G240" s="3">
        <v>3</v>
      </c>
      <c r="H240" s="3">
        <v>217</v>
      </c>
      <c r="I240" s="3">
        <v>213</v>
      </c>
      <c r="K240" s="3">
        <f t="shared" si="14"/>
        <v>0.96313364055299544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9</v>
      </c>
      <c r="F241" s="3">
        <v>0</v>
      </c>
      <c r="G241" s="3">
        <v>7</v>
      </c>
      <c r="H241" s="3">
        <v>218</v>
      </c>
      <c r="I241" s="3">
        <v>209</v>
      </c>
      <c r="K241" s="3">
        <f t="shared" si="14"/>
        <v>0.92660550458715596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0.79865822824908383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40</v>
      </c>
      <c r="F243" s="3">
        <v>2</v>
      </c>
      <c r="G243" s="3">
        <v>4</v>
      </c>
      <c r="H243" s="3">
        <v>102</v>
      </c>
      <c r="I243" s="3">
        <v>62</v>
      </c>
      <c r="K243" s="3">
        <f t="shared" ref="K243:K257" si="15">1-(E243+F243+G243)/H243</f>
        <v>0.5490196078431373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20</v>
      </c>
      <c r="F244" s="3">
        <v>2</v>
      </c>
      <c r="G244" s="3">
        <v>5</v>
      </c>
      <c r="H244" s="3">
        <v>102</v>
      </c>
      <c r="I244" s="3">
        <v>82</v>
      </c>
      <c r="K244" s="3">
        <f t="shared" si="15"/>
        <v>0.73529411764705888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2</v>
      </c>
      <c r="G245" s="3">
        <v>0</v>
      </c>
      <c r="H245" s="3">
        <v>102</v>
      </c>
      <c r="I245" s="3">
        <v>92</v>
      </c>
      <c r="K245" s="3">
        <f t="shared" si="15"/>
        <v>0.88235294117647056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15</v>
      </c>
      <c r="F246" s="3">
        <v>2</v>
      </c>
      <c r="G246" s="3">
        <v>3</v>
      </c>
      <c r="H246" s="3">
        <v>102</v>
      </c>
      <c r="I246" s="3">
        <v>87</v>
      </c>
      <c r="K246" s="3">
        <f t="shared" si="15"/>
        <v>0.80392156862745101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20</v>
      </c>
      <c r="F247" s="3">
        <v>2</v>
      </c>
      <c r="G247" s="3">
        <v>8</v>
      </c>
      <c r="H247" s="3">
        <v>102</v>
      </c>
      <c r="I247" s="3">
        <v>82</v>
      </c>
      <c r="K247" s="3">
        <f t="shared" si="15"/>
        <v>0.70588235294117641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27</v>
      </c>
      <c r="F248" s="3">
        <v>2</v>
      </c>
      <c r="G248" s="3">
        <v>10</v>
      </c>
      <c r="H248" s="3">
        <v>102</v>
      </c>
      <c r="I248" s="3">
        <v>75</v>
      </c>
      <c r="K248" s="3">
        <f t="shared" si="15"/>
        <v>0.61764705882352944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13</v>
      </c>
      <c r="F249" s="3">
        <v>2</v>
      </c>
      <c r="G249" s="3">
        <v>18</v>
      </c>
      <c r="H249" s="3">
        <v>84</v>
      </c>
      <c r="I249" s="3">
        <v>71</v>
      </c>
      <c r="K249" s="3">
        <f t="shared" si="15"/>
        <v>0.60714285714285721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13</v>
      </c>
      <c r="F250" s="3">
        <v>1</v>
      </c>
      <c r="G250" s="3">
        <v>3</v>
      </c>
      <c r="H250" s="3">
        <v>102</v>
      </c>
      <c r="I250" s="3">
        <v>89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4</v>
      </c>
      <c r="H251" s="3">
        <v>102</v>
      </c>
      <c r="I251" s="3">
        <v>86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18</v>
      </c>
      <c r="F252" s="3">
        <v>2</v>
      </c>
      <c r="G252" s="3">
        <v>4</v>
      </c>
      <c r="H252" s="3">
        <v>102</v>
      </c>
      <c r="I252" s="3">
        <v>84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18</v>
      </c>
      <c r="F253" s="3">
        <v>2</v>
      </c>
      <c r="G253" s="3">
        <v>7</v>
      </c>
      <c r="H253" s="3">
        <v>98</v>
      </c>
      <c r="I253" s="3">
        <v>80</v>
      </c>
      <c r="K253" s="3">
        <f t="shared" si="15"/>
        <v>0.72448979591836737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22</v>
      </c>
      <c r="F254" s="3">
        <v>2</v>
      </c>
      <c r="G254" s="3">
        <v>9</v>
      </c>
      <c r="H254" s="3">
        <v>99</v>
      </c>
      <c r="I254" s="3">
        <v>77</v>
      </c>
      <c r="K254" s="3">
        <f t="shared" si="15"/>
        <v>0.66666666666666674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13</v>
      </c>
      <c r="F255" s="3">
        <v>1</v>
      </c>
      <c r="G255" s="3">
        <v>3</v>
      </c>
      <c r="H255" s="3">
        <v>102</v>
      </c>
      <c r="I255" s="3">
        <v>89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11</v>
      </c>
      <c r="F256" s="3">
        <v>1</v>
      </c>
      <c r="G256" s="3">
        <v>4</v>
      </c>
      <c r="H256" s="3">
        <v>99</v>
      </c>
      <c r="I256" s="3">
        <v>88</v>
      </c>
      <c r="K256" s="3">
        <f t="shared" si="15"/>
        <v>0.83838383838383834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2</v>
      </c>
      <c r="G257" s="3">
        <v>7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0.74139979224012842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150</v>
      </c>
      <c r="F259" s="3">
        <v>61</v>
      </c>
      <c r="G259" s="3">
        <v>61</v>
      </c>
      <c r="H259" s="3">
        <v>729</v>
      </c>
      <c r="I259" s="3">
        <v>579</v>
      </c>
      <c r="K259" s="3">
        <f t="shared" ref="K259:K273" si="16">1-(E259+F259+G259)/H259</f>
        <v>0.62688614540466392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114</v>
      </c>
      <c r="F260" s="3">
        <v>59</v>
      </c>
      <c r="G260" s="3">
        <v>82</v>
      </c>
      <c r="H260" s="3">
        <v>686</v>
      </c>
      <c r="I260" s="3">
        <v>572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158</v>
      </c>
      <c r="F261" s="3">
        <v>58</v>
      </c>
      <c r="G261" s="3">
        <v>106</v>
      </c>
      <c r="H261" s="3">
        <v>796</v>
      </c>
      <c r="I261" s="3">
        <v>638</v>
      </c>
      <c r="K261" s="3">
        <f t="shared" si="16"/>
        <v>0.59547738693467345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140</v>
      </c>
      <c r="F262" s="3">
        <v>56</v>
      </c>
      <c r="G262" s="3">
        <v>128</v>
      </c>
      <c r="H262" s="3">
        <v>760</v>
      </c>
      <c r="I262" s="3">
        <v>620</v>
      </c>
      <c r="K262" s="3">
        <f t="shared" si="16"/>
        <v>0.5736842105263158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143</v>
      </c>
      <c r="F263" s="3">
        <v>63</v>
      </c>
      <c r="G263" s="3">
        <v>88</v>
      </c>
      <c r="H263" s="3">
        <v>748</v>
      </c>
      <c r="I263" s="3">
        <v>605</v>
      </c>
      <c r="K263" s="3">
        <f t="shared" si="16"/>
        <v>0.60695187165775399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134</v>
      </c>
      <c r="F264" s="3">
        <v>59</v>
      </c>
      <c r="G264" s="3">
        <v>79</v>
      </c>
      <c r="H264" s="3">
        <v>732</v>
      </c>
      <c r="I264" s="3">
        <v>598</v>
      </c>
      <c r="K264" s="3">
        <f t="shared" si="16"/>
        <v>0.62841530054644812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137</v>
      </c>
      <c r="F265" s="3">
        <v>47</v>
      </c>
      <c r="G265" s="3">
        <v>117</v>
      </c>
      <c r="H265" s="3">
        <v>589</v>
      </c>
      <c r="I265" s="3">
        <v>452</v>
      </c>
      <c r="K265" s="3">
        <f t="shared" si="16"/>
        <v>0.48896434634974528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43</v>
      </c>
      <c r="F266" s="3">
        <v>50</v>
      </c>
      <c r="G266" s="3">
        <v>191</v>
      </c>
      <c r="H266" s="3">
        <v>530</v>
      </c>
      <c r="I266" s="3">
        <v>487</v>
      </c>
      <c r="K266" s="3">
        <f t="shared" si="16"/>
        <v>0.46415094339622642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51</v>
      </c>
      <c r="F267" s="3">
        <v>64</v>
      </c>
      <c r="G267" s="3">
        <v>66</v>
      </c>
      <c r="H267" s="3">
        <v>785</v>
      </c>
      <c r="I267" s="3">
        <v>734</v>
      </c>
      <c r="K267" s="3">
        <f t="shared" si="16"/>
        <v>0.76942675159235674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59</v>
      </c>
      <c r="F268" s="3">
        <v>60</v>
      </c>
      <c r="G268" s="3">
        <v>60</v>
      </c>
      <c r="H268" s="3">
        <v>794</v>
      </c>
      <c r="I268" s="3">
        <v>735</v>
      </c>
      <c r="K268" s="3">
        <f t="shared" si="16"/>
        <v>0.77455919395465989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71</v>
      </c>
      <c r="F269" s="3">
        <v>35</v>
      </c>
      <c r="G269" s="3">
        <v>264</v>
      </c>
      <c r="H269" s="3">
        <v>491</v>
      </c>
      <c r="I269" s="3">
        <v>420</v>
      </c>
      <c r="K269" s="3">
        <f t="shared" si="16"/>
        <v>0.24643584521384931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194</v>
      </c>
      <c r="F270" s="3">
        <v>44</v>
      </c>
      <c r="G270" s="3">
        <v>150</v>
      </c>
      <c r="H270" s="3">
        <v>646</v>
      </c>
      <c r="I270" s="3">
        <v>452</v>
      </c>
      <c r="K270" s="3">
        <f t="shared" si="16"/>
        <v>0.39938080495356032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39</v>
      </c>
      <c r="F271" s="3">
        <v>57</v>
      </c>
      <c r="G271" s="3">
        <v>89</v>
      </c>
      <c r="H271" s="3">
        <v>754</v>
      </c>
      <c r="I271" s="3">
        <v>715</v>
      </c>
      <c r="K271" s="3">
        <f t="shared" si="16"/>
        <v>0.75464190981432355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45</v>
      </c>
      <c r="F272" s="3">
        <v>68</v>
      </c>
      <c r="G272" s="3">
        <v>66</v>
      </c>
      <c r="H272" s="3">
        <v>794</v>
      </c>
      <c r="I272" s="3">
        <v>749</v>
      </c>
      <c r="K272" s="3">
        <f t="shared" si="16"/>
        <v>0.77455919395465989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48</v>
      </c>
      <c r="F273" s="3">
        <v>57</v>
      </c>
      <c r="G273" s="3">
        <v>97</v>
      </c>
      <c r="H273" s="3">
        <v>754</v>
      </c>
      <c r="I273" s="3">
        <v>706</v>
      </c>
      <c r="K273" s="3">
        <f t="shared" si="16"/>
        <v>0.7320954907161803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0.6042606185598226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28</v>
      </c>
      <c r="F275" s="3">
        <v>0</v>
      </c>
      <c r="G275" s="3">
        <v>29</v>
      </c>
      <c r="H275" s="3">
        <v>211</v>
      </c>
      <c r="I275" s="3">
        <v>183</v>
      </c>
      <c r="K275" s="3">
        <f t="shared" ref="K275:K289" si="17">1-(E275+F275+G275)/H275</f>
        <v>0.72985781990521326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37</v>
      </c>
      <c r="F276" s="3">
        <v>0</v>
      </c>
      <c r="G276" s="3">
        <v>33</v>
      </c>
      <c r="H276" s="3">
        <v>229</v>
      </c>
      <c r="I276" s="3">
        <v>192</v>
      </c>
      <c r="K276" s="3">
        <f t="shared" si="17"/>
        <v>0.69432314410480345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56</v>
      </c>
      <c r="F277" s="3">
        <v>0</v>
      </c>
      <c r="G277" s="3">
        <v>12</v>
      </c>
      <c r="H277" s="3">
        <v>269</v>
      </c>
      <c r="I277" s="3">
        <v>213</v>
      </c>
      <c r="K277" s="3">
        <f t="shared" si="17"/>
        <v>0.74721189591078074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60</v>
      </c>
      <c r="F278" s="3">
        <v>0</v>
      </c>
      <c r="G278" s="3">
        <v>10</v>
      </c>
      <c r="H278" s="3">
        <v>274</v>
      </c>
      <c r="I278" s="3">
        <v>214</v>
      </c>
      <c r="K278" s="3">
        <f t="shared" si="17"/>
        <v>0.74452554744525545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29</v>
      </c>
      <c r="F279" s="3">
        <v>0</v>
      </c>
      <c r="G279" s="3">
        <v>7</v>
      </c>
      <c r="H279" s="3">
        <v>239</v>
      </c>
      <c r="I279" s="3">
        <v>210</v>
      </c>
      <c r="K279" s="3">
        <f t="shared" si="17"/>
        <v>0.84937238493723854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44</v>
      </c>
      <c r="F280" s="3">
        <v>0</v>
      </c>
      <c r="G280" s="3">
        <v>22</v>
      </c>
      <c r="H280" s="3">
        <v>218</v>
      </c>
      <c r="I280" s="3">
        <v>174</v>
      </c>
      <c r="K280" s="3">
        <f t="shared" si="17"/>
        <v>0.69724770642201839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0</v>
      </c>
      <c r="G281" s="3">
        <v>31</v>
      </c>
      <c r="H281" s="3">
        <v>241</v>
      </c>
      <c r="I281" s="3">
        <v>174</v>
      </c>
      <c r="K281" s="3">
        <f t="shared" si="17"/>
        <v>0.59336099585062241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46</v>
      </c>
      <c r="F282" s="3">
        <v>0</v>
      </c>
      <c r="G282" s="3">
        <v>54</v>
      </c>
      <c r="H282" s="3">
        <v>215</v>
      </c>
      <c r="I282" s="3">
        <v>169</v>
      </c>
      <c r="K282" s="3">
        <f t="shared" si="17"/>
        <v>0.53488372093023262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48</v>
      </c>
      <c r="F283" s="3">
        <v>0</v>
      </c>
      <c r="G283" s="3">
        <v>32</v>
      </c>
      <c r="H283" s="3">
        <v>243</v>
      </c>
      <c r="I283" s="3">
        <v>195</v>
      </c>
      <c r="K283" s="3">
        <f t="shared" si="17"/>
        <v>0.67078189300411517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54</v>
      </c>
      <c r="F284" s="3">
        <v>0</v>
      </c>
      <c r="G284" s="3">
        <v>7</v>
      </c>
      <c r="H284" s="3">
        <v>270</v>
      </c>
      <c r="I284" s="3">
        <v>216</v>
      </c>
      <c r="K284" s="3">
        <f t="shared" si="17"/>
        <v>0.77407407407407414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51</v>
      </c>
      <c r="F285" s="3">
        <v>0</v>
      </c>
      <c r="G285" s="3">
        <v>20</v>
      </c>
      <c r="H285" s="3">
        <v>254</v>
      </c>
      <c r="I285" s="3">
        <v>203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63</v>
      </c>
      <c r="F286" s="3">
        <v>1</v>
      </c>
      <c r="G286" s="3">
        <v>17</v>
      </c>
      <c r="H286" s="3">
        <v>260</v>
      </c>
      <c r="I286" s="3">
        <v>197</v>
      </c>
      <c r="K286" s="3">
        <f t="shared" si="17"/>
        <v>0.68846153846153846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54</v>
      </c>
      <c r="F287" s="3">
        <v>0</v>
      </c>
      <c r="G287" s="3">
        <v>35</v>
      </c>
      <c r="H287" s="3">
        <v>241</v>
      </c>
      <c r="I287" s="3">
        <v>187</v>
      </c>
      <c r="K287" s="3">
        <f t="shared" si="17"/>
        <v>0.63070539419087135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65</v>
      </c>
      <c r="F288" s="3">
        <v>1</v>
      </c>
      <c r="G288" s="3">
        <v>5</v>
      </c>
      <c r="H288" s="3">
        <v>284</v>
      </c>
      <c r="I288" s="3">
        <v>219</v>
      </c>
      <c r="K288" s="3">
        <f t="shared" si="17"/>
        <v>0.75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52</v>
      </c>
      <c r="F289" s="3">
        <v>0</v>
      </c>
      <c r="G289" s="3">
        <v>32</v>
      </c>
      <c r="H289" s="3">
        <v>241</v>
      </c>
      <c r="I289" s="3">
        <v>189</v>
      </c>
      <c r="K289" s="3">
        <f t="shared" si="17"/>
        <v>0.65145228215767637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0.6984487225559548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19</v>
      </c>
      <c r="F291" s="3">
        <v>19</v>
      </c>
      <c r="G291" s="3">
        <v>17</v>
      </c>
      <c r="H291" s="3">
        <v>172</v>
      </c>
      <c r="I291" s="3">
        <v>153</v>
      </c>
      <c r="K291" s="3">
        <f t="shared" ref="K291:K305" si="18">1-(E291+F291+G291)/H291</f>
        <v>0.68023255813953487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15</v>
      </c>
      <c r="F292" s="3">
        <v>20</v>
      </c>
      <c r="G292" s="3">
        <v>12</v>
      </c>
      <c r="H292" s="3">
        <v>187</v>
      </c>
      <c r="I292" s="3">
        <v>172</v>
      </c>
      <c r="K292" s="3">
        <f t="shared" si="18"/>
        <v>0.74866310160427807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34</v>
      </c>
      <c r="F293" s="3">
        <v>21</v>
      </c>
      <c r="G293" s="3">
        <v>28</v>
      </c>
      <c r="H293" s="3">
        <v>186</v>
      </c>
      <c r="I293" s="3">
        <v>152</v>
      </c>
      <c r="K293" s="3">
        <f t="shared" si="18"/>
        <v>0.55376344086021501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30</v>
      </c>
      <c r="F294" s="3">
        <v>19</v>
      </c>
      <c r="G294" s="3">
        <v>36</v>
      </c>
      <c r="H294" s="3">
        <v>181</v>
      </c>
      <c r="I294" s="3">
        <v>151</v>
      </c>
      <c r="K294" s="3">
        <f t="shared" si="18"/>
        <v>0.53038674033149169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12</v>
      </c>
      <c r="F295" s="3">
        <v>21</v>
      </c>
      <c r="G295" s="3">
        <v>12</v>
      </c>
      <c r="H295" s="3">
        <v>182</v>
      </c>
      <c r="I295" s="3">
        <v>170</v>
      </c>
      <c r="K295" s="3">
        <f t="shared" si="18"/>
        <v>0.75274725274725274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14</v>
      </c>
      <c r="F296" s="3">
        <v>19</v>
      </c>
      <c r="G296" s="3">
        <v>21</v>
      </c>
      <c r="H296" s="3">
        <v>166</v>
      </c>
      <c r="I296" s="3">
        <v>152</v>
      </c>
      <c r="K296" s="3">
        <f t="shared" si="18"/>
        <v>0.67469879518072284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24</v>
      </c>
      <c r="F297" s="3">
        <v>17</v>
      </c>
      <c r="G297" s="3">
        <v>23</v>
      </c>
      <c r="H297" s="3">
        <v>152</v>
      </c>
      <c r="I297" s="3">
        <v>128</v>
      </c>
      <c r="K297" s="3">
        <f t="shared" si="18"/>
        <v>0.57894736842105265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18</v>
      </c>
      <c r="G298" s="3">
        <v>19</v>
      </c>
      <c r="H298" s="3">
        <v>153</v>
      </c>
      <c r="I298" s="3">
        <v>142</v>
      </c>
      <c r="K298" s="3">
        <f t="shared" si="18"/>
        <v>0.68627450980392157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17</v>
      </c>
      <c r="F299" s="3">
        <v>24</v>
      </c>
      <c r="G299" s="3">
        <v>14</v>
      </c>
      <c r="H299" s="3">
        <v>195</v>
      </c>
      <c r="I299" s="3">
        <v>178</v>
      </c>
      <c r="K299" s="3">
        <f t="shared" si="18"/>
        <v>0.71794871794871795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27</v>
      </c>
      <c r="F300" s="3">
        <v>25</v>
      </c>
      <c r="G300" s="3">
        <v>14</v>
      </c>
      <c r="H300" s="3">
        <v>203</v>
      </c>
      <c r="I300" s="3">
        <v>176</v>
      </c>
      <c r="K300" s="3">
        <f t="shared" si="18"/>
        <v>0.67487684729064035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4</v>
      </c>
      <c r="F301" s="3">
        <v>23</v>
      </c>
      <c r="G301" s="3">
        <v>23</v>
      </c>
      <c r="H301" s="3">
        <v>167</v>
      </c>
      <c r="I301" s="3">
        <v>163</v>
      </c>
      <c r="K301" s="3">
        <f t="shared" si="18"/>
        <v>0.70059880239520966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12</v>
      </c>
      <c r="F302" s="3">
        <v>18</v>
      </c>
      <c r="G302" s="3">
        <v>11</v>
      </c>
      <c r="H302" s="3">
        <v>177</v>
      </c>
      <c r="I302" s="3">
        <v>165</v>
      </c>
      <c r="K302" s="3">
        <f t="shared" si="18"/>
        <v>0.76836158192090398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7</v>
      </c>
      <c r="F303" s="3">
        <v>23</v>
      </c>
      <c r="G303" s="3">
        <v>20</v>
      </c>
      <c r="H303" s="3">
        <v>181</v>
      </c>
      <c r="I303" s="3">
        <v>174</v>
      </c>
      <c r="K303" s="3">
        <f t="shared" si="18"/>
        <v>0.72375690607734811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9</v>
      </c>
      <c r="F304" s="3">
        <v>27</v>
      </c>
      <c r="G304" s="3">
        <v>6</v>
      </c>
      <c r="H304" s="3">
        <v>195</v>
      </c>
      <c r="I304" s="3">
        <v>186</v>
      </c>
      <c r="K304" s="3">
        <f t="shared" si="18"/>
        <v>0.7846153846153846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9</v>
      </c>
      <c r="F305" s="3">
        <v>24</v>
      </c>
      <c r="G305" s="3">
        <v>16</v>
      </c>
      <c r="H305" s="3">
        <v>181</v>
      </c>
      <c r="I305" s="3">
        <v>172</v>
      </c>
      <c r="K305" s="3">
        <f t="shared" si="18"/>
        <v>0.72928176795580113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0.68701025168616492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335</v>
      </c>
      <c r="F307" s="3">
        <v>1</v>
      </c>
      <c r="G307" s="3">
        <v>49</v>
      </c>
      <c r="H307" s="3">
        <v>457</v>
      </c>
      <c r="I307" s="3">
        <v>122</v>
      </c>
      <c r="K307" s="3">
        <f t="shared" ref="K307:K321" si="19">1-(E307+F307+G307)/H307</f>
        <v>0.15754923413566735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264</v>
      </c>
      <c r="F308" s="3">
        <v>3</v>
      </c>
      <c r="G308" s="3">
        <v>40</v>
      </c>
      <c r="H308" s="3">
        <v>462</v>
      </c>
      <c r="I308" s="3">
        <v>198</v>
      </c>
      <c r="K308" s="3">
        <f t="shared" si="19"/>
        <v>0.33549783549783552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208</v>
      </c>
      <c r="F309" s="3">
        <v>4</v>
      </c>
      <c r="G309" s="3">
        <v>33</v>
      </c>
      <c r="H309" s="3">
        <v>471</v>
      </c>
      <c r="I309" s="3">
        <v>263</v>
      </c>
      <c r="K309" s="3">
        <f t="shared" si="19"/>
        <v>0.47983014861995754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208</v>
      </c>
      <c r="F310" s="3">
        <v>5</v>
      </c>
      <c r="G310" s="3">
        <v>24</v>
      </c>
      <c r="H310" s="3">
        <v>471</v>
      </c>
      <c r="I310" s="3">
        <v>263</v>
      </c>
      <c r="K310" s="3">
        <f t="shared" si="19"/>
        <v>0.49681528662420382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246</v>
      </c>
      <c r="F311" s="3">
        <v>3</v>
      </c>
      <c r="G311" s="3">
        <v>26</v>
      </c>
      <c r="H311" s="3">
        <v>465</v>
      </c>
      <c r="I311" s="3">
        <v>219</v>
      </c>
      <c r="K311" s="3">
        <f t="shared" si="19"/>
        <v>0.40860215053763438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293</v>
      </c>
      <c r="F312" s="3">
        <v>6</v>
      </c>
      <c r="G312" s="3">
        <v>50</v>
      </c>
      <c r="H312" s="3">
        <v>431</v>
      </c>
      <c r="I312" s="3">
        <v>138</v>
      </c>
      <c r="K312" s="3">
        <f t="shared" si="19"/>
        <v>0.19025522041763343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329</v>
      </c>
      <c r="F313" s="3">
        <v>5</v>
      </c>
      <c r="G313" s="3">
        <v>46</v>
      </c>
      <c r="H313" s="3">
        <v>422</v>
      </c>
      <c r="I313" s="3">
        <v>93</v>
      </c>
      <c r="K313" s="3">
        <f t="shared" si="19"/>
        <v>9.9526066350710929E-2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248</v>
      </c>
      <c r="F314" s="3">
        <v>5</v>
      </c>
      <c r="G314" s="3">
        <v>66</v>
      </c>
      <c r="H314" s="3">
        <v>432</v>
      </c>
      <c r="I314" s="3">
        <v>184</v>
      </c>
      <c r="K314" s="3">
        <f t="shared" si="19"/>
        <v>0.26157407407407407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182</v>
      </c>
      <c r="F315" s="3">
        <v>7</v>
      </c>
      <c r="G315" s="3">
        <v>24</v>
      </c>
      <c r="H315" s="3">
        <v>472</v>
      </c>
      <c r="I315" s="3">
        <v>290</v>
      </c>
      <c r="K315" s="3">
        <f t="shared" si="19"/>
        <v>0.54872881355932202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187</v>
      </c>
      <c r="F316" s="3">
        <v>6</v>
      </c>
      <c r="G316" s="3">
        <v>36</v>
      </c>
      <c r="H316" s="3">
        <v>440</v>
      </c>
      <c r="I316" s="3">
        <v>253</v>
      </c>
      <c r="K316" s="3">
        <f t="shared" si="19"/>
        <v>0.4795454545454545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234</v>
      </c>
      <c r="F317" s="3">
        <v>3</v>
      </c>
      <c r="G317" s="3">
        <v>58</v>
      </c>
      <c r="H317" s="3">
        <v>401</v>
      </c>
      <c r="I317" s="3">
        <v>167</v>
      </c>
      <c r="K317" s="3">
        <f t="shared" si="19"/>
        <v>0.26433915211970072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311</v>
      </c>
      <c r="F318" s="3">
        <v>3</v>
      </c>
      <c r="G318" s="3">
        <v>43</v>
      </c>
      <c r="H318" s="3">
        <v>400</v>
      </c>
      <c r="I318" s="3">
        <v>89</v>
      </c>
      <c r="K318" s="3">
        <f t="shared" si="19"/>
        <v>0.10750000000000004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149</v>
      </c>
      <c r="F319" s="3">
        <v>8</v>
      </c>
      <c r="G319" s="3">
        <v>43</v>
      </c>
      <c r="H319" s="3">
        <v>440</v>
      </c>
      <c r="I319" s="3">
        <v>291</v>
      </c>
      <c r="K319" s="3">
        <f t="shared" si="19"/>
        <v>0.54545454545454541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8</v>
      </c>
      <c r="G320" s="3">
        <v>16</v>
      </c>
      <c r="H320" s="3">
        <v>472</v>
      </c>
      <c r="I320" s="3">
        <v>316</v>
      </c>
      <c r="K320" s="3">
        <f t="shared" si="19"/>
        <v>0.61864406779661019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148</v>
      </c>
      <c r="F321" s="3">
        <v>8</v>
      </c>
      <c r="G321" s="3">
        <v>45</v>
      </c>
      <c r="H321" s="3">
        <v>437</v>
      </c>
      <c r="I321" s="3">
        <v>289</v>
      </c>
      <c r="K321" s="3">
        <f t="shared" si="19"/>
        <v>0.54004576659038905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0.3689271877549159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187</v>
      </c>
      <c r="F323" s="3">
        <v>39</v>
      </c>
      <c r="G323" s="3">
        <v>38</v>
      </c>
      <c r="H323" s="3">
        <v>344</v>
      </c>
      <c r="I323" s="3">
        <v>157</v>
      </c>
      <c r="K323" s="3">
        <f t="shared" ref="K323:K337" si="20">1-(E323+F323+G323)/H323</f>
        <v>0.23255813953488369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189</v>
      </c>
      <c r="F324" s="3">
        <v>45</v>
      </c>
      <c r="G324" s="3">
        <v>61</v>
      </c>
      <c r="H324" s="3">
        <v>387</v>
      </c>
      <c r="I324" s="3">
        <v>198</v>
      </c>
      <c r="K324" s="3">
        <f t="shared" si="20"/>
        <v>0.23772609819121449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189</v>
      </c>
      <c r="F325" s="3">
        <v>49</v>
      </c>
      <c r="G325" s="3">
        <v>61</v>
      </c>
      <c r="H325" s="3">
        <v>419</v>
      </c>
      <c r="I325" s="3">
        <v>230</v>
      </c>
      <c r="K325" s="3">
        <f t="shared" si="20"/>
        <v>0.28639618138424816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167</v>
      </c>
      <c r="F326" s="3">
        <v>59</v>
      </c>
      <c r="G326" s="3">
        <v>56</v>
      </c>
      <c r="H326" s="3">
        <v>411</v>
      </c>
      <c r="I326" s="3">
        <v>244</v>
      </c>
      <c r="K326" s="3">
        <f t="shared" si="20"/>
        <v>0.31386861313868608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144</v>
      </c>
      <c r="F327" s="3">
        <v>48</v>
      </c>
      <c r="G327" s="3">
        <v>75</v>
      </c>
      <c r="H327" s="3">
        <v>356</v>
      </c>
      <c r="I327" s="3">
        <v>212</v>
      </c>
      <c r="K327" s="3">
        <f t="shared" si="20"/>
        <v>0.25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145</v>
      </c>
      <c r="F328" s="3">
        <v>40</v>
      </c>
      <c r="G328" s="3">
        <v>74</v>
      </c>
      <c r="H328" s="3">
        <v>317</v>
      </c>
      <c r="I328" s="3">
        <v>172</v>
      </c>
      <c r="K328" s="3">
        <f t="shared" si="20"/>
        <v>0.18296529968454256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123</v>
      </c>
      <c r="F329" s="3">
        <v>49</v>
      </c>
      <c r="G329" s="3">
        <v>55</v>
      </c>
      <c r="H329" s="3">
        <v>324</v>
      </c>
      <c r="I329" s="3">
        <v>201</v>
      </c>
      <c r="K329" s="3">
        <f t="shared" si="20"/>
        <v>0.29938271604938271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144</v>
      </c>
      <c r="F330" s="3">
        <v>58</v>
      </c>
      <c r="G330" s="3">
        <v>51</v>
      </c>
      <c r="H330" s="3">
        <v>374</v>
      </c>
      <c r="I330" s="3">
        <v>230</v>
      </c>
      <c r="K330" s="3">
        <f t="shared" si="20"/>
        <v>0.32352941176470584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145</v>
      </c>
      <c r="F331" s="3">
        <v>70</v>
      </c>
      <c r="G331" s="3">
        <v>47</v>
      </c>
      <c r="H331" s="3">
        <v>435</v>
      </c>
      <c r="I331" s="3">
        <v>290</v>
      </c>
      <c r="K331" s="3">
        <f t="shared" si="20"/>
        <v>0.39770114942528734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135</v>
      </c>
      <c r="F332" s="3">
        <v>65</v>
      </c>
      <c r="G332" s="3">
        <v>44</v>
      </c>
      <c r="H332" s="3">
        <v>438</v>
      </c>
      <c r="I332" s="3">
        <v>303</v>
      </c>
      <c r="K332" s="3">
        <f t="shared" si="20"/>
        <v>0.44292237442922378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148</v>
      </c>
      <c r="F333" s="3">
        <v>48</v>
      </c>
      <c r="G333" s="3">
        <v>46</v>
      </c>
      <c r="H333" s="3">
        <v>395</v>
      </c>
      <c r="I333" s="3">
        <v>247</v>
      </c>
      <c r="K333" s="3">
        <f t="shared" si="20"/>
        <v>0.38734177215189869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128</v>
      </c>
      <c r="F334" s="3">
        <v>51</v>
      </c>
      <c r="G334" s="3">
        <v>58</v>
      </c>
      <c r="H334" s="3">
        <v>334</v>
      </c>
      <c r="I334" s="3">
        <v>206</v>
      </c>
      <c r="K334" s="3">
        <f t="shared" si="20"/>
        <v>0.29041916167664672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90</v>
      </c>
      <c r="F335" s="3">
        <v>67</v>
      </c>
      <c r="G335" s="3">
        <v>62</v>
      </c>
      <c r="H335" s="3">
        <v>372</v>
      </c>
      <c r="I335" s="3">
        <v>282</v>
      </c>
      <c r="K335" s="3">
        <f t="shared" si="20"/>
        <v>0.41129032258064513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131</v>
      </c>
      <c r="F336" s="3">
        <v>61</v>
      </c>
      <c r="G336" s="3">
        <v>55</v>
      </c>
      <c r="H336" s="3">
        <v>385</v>
      </c>
      <c r="I336" s="3">
        <v>254</v>
      </c>
      <c r="K336" s="3">
        <f t="shared" si="20"/>
        <v>0.35844155844155845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160</v>
      </c>
      <c r="F337" s="3">
        <v>48</v>
      </c>
      <c r="G337" s="3">
        <v>49</v>
      </c>
      <c r="H337" s="3">
        <v>372</v>
      </c>
      <c r="I337" s="3">
        <v>212</v>
      </c>
      <c r="K337" s="3">
        <f t="shared" si="20"/>
        <v>0.30913978494623651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0.31491217222661066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80</v>
      </c>
      <c r="F339" s="3">
        <v>8</v>
      </c>
      <c r="G339" s="3">
        <v>44</v>
      </c>
      <c r="H339" s="3">
        <v>180</v>
      </c>
      <c r="I339" s="3">
        <v>100</v>
      </c>
      <c r="K339" s="3">
        <f t="shared" ref="K339:K353" si="21">1-(E339+F339+G339)/H339</f>
        <v>0.26666666666666672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75</v>
      </c>
      <c r="F340" s="3">
        <v>10</v>
      </c>
      <c r="G340" s="3">
        <v>38</v>
      </c>
      <c r="H340" s="3">
        <v>189</v>
      </c>
      <c r="I340" s="3">
        <v>114</v>
      </c>
      <c r="K340" s="3">
        <f t="shared" si="21"/>
        <v>0.34920634920634919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62</v>
      </c>
      <c r="F341" s="3">
        <v>11</v>
      </c>
      <c r="G341" s="3">
        <v>26</v>
      </c>
      <c r="H341" s="3">
        <v>188</v>
      </c>
      <c r="I341" s="3">
        <v>126</v>
      </c>
      <c r="K341" s="3">
        <f t="shared" si="21"/>
        <v>0.47340425531914898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37</v>
      </c>
      <c r="F342" s="3">
        <v>12</v>
      </c>
      <c r="G342" s="3">
        <v>12</v>
      </c>
      <c r="H342" s="3">
        <v>197</v>
      </c>
      <c r="I342" s="3">
        <v>160</v>
      </c>
      <c r="K342" s="3">
        <f t="shared" si="21"/>
        <v>0.69035532994923865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68</v>
      </c>
      <c r="F343" s="3">
        <v>12</v>
      </c>
      <c r="G343" s="3">
        <v>24</v>
      </c>
      <c r="H343" s="3">
        <v>202</v>
      </c>
      <c r="I343" s="3">
        <v>134</v>
      </c>
      <c r="K343" s="3">
        <f t="shared" si="21"/>
        <v>0.48514851485148514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70</v>
      </c>
      <c r="F344" s="3">
        <v>11</v>
      </c>
      <c r="G344" s="3">
        <v>22</v>
      </c>
      <c r="H344" s="3">
        <v>186</v>
      </c>
      <c r="I344" s="3">
        <v>116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89</v>
      </c>
      <c r="F345" s="3">
        <v>3</v>
      </c>
      <c r="G345" s="3">
        <v>14</v>
      </c>
      <c r="H345" s="3">
        <v>142</v>
      </c>
      <c r="I345" s="3">
        <v>53</v>
      </c>
      <c r="K345" s="3">
        <f t="shared" si="21"/>
        <v>0.25352112676056338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67</v>
      </c>
      <c r="F346" s="3">
        <v>5</v>
      </c>
      <c r="G346" s="3">
        <v>18</v>
      </c>
      <c r="H346" s="3">
        <v>139</v>
      </c>
      <c r="I346" s="3">
        <v>72</v>
      </c>
      <c r="K346" s="3">
        <f t="shared" si="21"/>
        <v>0.35251798561151082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63</v>
      </c>
      <c r="F347" s="3">
        <v>10</v>
      </c>
      <c r="G347" s="3">
        <v>8</v>
      </c>
      <c r="H347" s="3">
        <v>209</v>
      </c>
      <c r="I347" s="3">
        <v>146</v>
      </c>
      <c r="K347" s="3">
        <f t="shared" si="21"/>
        <v>0.61244019138755978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65</v>
      </c>
      <c r="F348" s="3">
        <v>11</v>
      </c>
      <c r="G348" s="3">
        <v>21</v>
      </c>
      <c r="H348" s="3">
        <v>212</v>
      </c>
      <c r="I348" s="3">
        <v>147</v>
      </c>
      <c r="K348" s="3">
        <f t="shared" si="21"/>
        <v>0.54245283018867929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94</v>
      </c>
      <c r="F349" s="3">
        <v>6</v>
      </c>
      <c r="G349" s="3">
        <v>15</v>
      </c>
      <c r="H349" s="3">
        <v>196</v>
      </c>
      <c r="I349" s="3">
        <v>102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5</v>
      </c>
      <c r="G350" s="3">
        <v>12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31</v>
      </c>
      <c r="F351" s="3">
        <v>14</v>
      </c>
      <c r="G351" s="3">
        <v>9</v>
      </c>
      <c r="H351" s="3">
        <v>203</v>
      </c>
      <c r="I351" s="3">
        <v>172</v>
      </c>
      <c r="K351" s="3">
        <f t="shared" si="21"/>
        <v>0.73399014778325122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36</v>
      </c>
      <c r="F352" s="3">
        <v>15</v>
      </c>
      <c r="G352" s="3">
        <v>5</v>
      </c>
      <c r="H352" s="3">
        <v>217</v>
      </c>
      <c r="I352" s="3">
        <v>181</v>
      </c>
      <c r="K352" s="3">
        <f t="shared" si="21"/>
        <v>0.74193548387096775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27</v>
      </c>
      <c r="F353" s="3">
        <v>16</v>
      </c>
      <c r="G353" s="3">
        <v>7</v>
      </c>
      <c r="H353" s="3">
        <v>203</v>
      </c>
      <c r="I353" s="3">
        <v>176</v>
      </c>
      <c r="K353" s="3">
        <f t="shared" si="21"/>
        <v>0.75369458128078815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0.4995075403944147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38</v>
      </c>
      <c r="F355" s="3">
        <v>0</v>
      </c>
      <c r="G355" s="3">
        <v>58</v>
      </c>
      <c r="H355" s="3">
        <v>254</v>
      </c>
      <c r="I355" s="3">
        <v>216</v>
      </c>
      <c r="K355" s="3">
        <f t="shared" ref="K355:K369" si="22">1-(E355+F355+G355)/H355</f>
        <v>0.62204724409448819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33</v>
      </c>
      <c r="F356" s="3">
        <v>0</v>
      </c>
      <c r="G356" s="3">
        <v>29</v>
      </c>
      <c r="H356" s="3">
        <v>278</v>
      </c>
      <c r="I356" s="3">
        <v>245</v>
      </c>
      <c r="K356" s="3">
        <f t="shared" si="22"/>
        <v>0.7769784172661871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39</v>
      </c>
      <c r="F357" s="3">
        <v>0</v>
      </c>
      <c r="G357" s="3">
        <v>22</v>
      </c>
      <c r="H357" s="3">
        <v>285</v>
      </c>
      <c r="I357" s="3">
        <v>246</v>
      </c>
      <c r="K357" s="3">
        <f t="shared" si="22"/>
        <v>0.78596491228070176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33</v>
      </c>
      <c r="F358" s="3">
        <v>0</v>
      </c>
      <c r="G358" s="3">
        <v>16</v>
      </c>
      <c r="H358" s="3">
        <v>285</v>
      </c>
      <c r="I358" s="3">
        <v>252</v>
      </c>
      <c r="K358" s="3">
        <f t="shared" si="22"/>
        <v>0.82807017543859651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37</v>
      </c>
      <c r="F359" s="3">
        <v>0</v>
      </c>
      <c r="G359" s="3">
        <v>27</v>
      </c>
      <c r="H359" s="3">
        <v>284</v>
      </c>
      <c r="I359" s="3">
        <v>247</v>
      </c>
      <c r="K359" s="3">
        <f t="shared" si="22"/>
        <v>0.77464788732394363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2</v>
      </c>
      <c r="G360" s="3">
        <v>61</v>
      </c>
      <c r="H360" s="3">
        <v>262</v>
      </c>
      <c r="I360" s="3">
        <v>208</v>
      </c>
      <c r="K360" s="3">
        <f t="shared" si="22"/>
        <v>0.55343511450381677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120</v>
      </c>
      <c r="F361" s="3">
        <v>0</v>
      </c>
      <c r="G361" s="3">
        <v>31</v>
      </c>
      <c r="H361" s="3">
        <v>240</v>
      </c>
      <c r="I361" s="3">
        <v>120</v>
      </c>
      <c r="K361" s="3">
        <f t="shared" si="22"/>
        <v>0.37083333333333335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32</v>
      </c>
      <c r="F362" s="3">
        <v>3</v>
      </c>
      <c r="G362" s="3">
        <v>47</v>
      </c>
      <c r="H362" s="3">
        <v>239</v>
      </c>
      <c r="I362" s="3">
        <v>207</v>
      </c>
      <c r="K362" s="3">
        <f t="shared" si="22"/>
        <v>0.65690376569037656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35</v>
      </c>
      <c r="F363" s="3">
        <v>0</v>
      </c>
      <c r="G363" s="3">
        <v>36</v>
      </c>
      <c r="H363" s="3">
        <v>263</v>
      </c>
      <c r="I363" s="3">
        <v>228</v>
      </c>
      <c r="K363" s="3">
        <f t="shared" si="22"/>
        <v>0.73003802281368824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23</v>
      </c>
      <c r="F364" s="3">
        <v>0</v>
      </c>
      <c r="G364" s="3">
        <v>25</v>
      </c>
      <c r="H364" s="3">
        <v>269</v>
      </c>
      <c r="I364" s="3">
        <v>246</v>
      </c>
      <c r="K364" s="3">
        <f t="shared" si="22"/>
        <v>0.82156133828996281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48</v>
      </c>
      <c r="F365" s="3">
        <v>0</v>
      </c>
      <c r="G365" s="3">
        <v>54</v>
      </c>
      <c r="H365" s="3">
        <v>260</v>
      </c>
      <c r="I365" s="3">
        <v>212</v>
      </c>
      <c r="K365" s="3">
        <f t="shared" si="22"/>
        <v>0.60769230769230775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157</v>
      </c>
      <c r="F366" s="3">
        <v>2</v>
      </c>
      <c r="G366" s="3">
        <v>60</v>
      </c>
      <c r="H366" s="3">
        <v>261</v>
      </c>
      <c r="I366" s="3">
        <v>104</v>
      </c>
      <c r="K366" s="3">
        <f t="shared" si="22"/>
        <v>0.16091954022988508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13</v>
      </c>
      <c r="F368" s="3">
        <v>0</v>
      </c>
      <c r="G368" s="3">
        <v>10</v>
      </c>
      <c r="H368" s="3">
        <v>278</v>
      </c>
      <c r="I368" s="3">
        <v>265</v>
      </c>
      <c r="K368" s="3">
        <f t="shared" si="22"/>
        <v>0.91726618705035967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1</v>
      </c>
      <c r="F369" s="3">
        <v>0</v>
      </c>
      <c r="G369" s="3">
        <v>24</v>
      </c>
      <c r="H369" s="3">
        <v>247</v>
      </c>
      <c r="I369" s="3">
        <v>246</v>
      </c>
      <c r="K369" s="3">
        <f t="shared" si="22"/>
        <v>0.89878542510121462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0.6911661232831009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54</v>
      </c>
      <c r="F371" s="3">
        <v>49</v>
      </c>
      <c r="G371" s="3">
        <v>17</v>
      </c>
      <c r="H371" s="3">
        <v>496</v>
      </c>
      <c r="I371" s="3">
        <v>442</v>
      </c>
      <c r="K371" s="3">
        <f t="shared" ref="K371:K385" si="23">1-(E371+F371+G371)/H371</f>
        <v>0.75806451612903225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33</v>
      </c>
      <c r="F372" s="3">
        <v>55</v>
      </c>
      <c r="G372" s="3">
        <v>9</v>
      </c>
      <c r="H372" s="3">
        <v>506</v>
      </c>
      <c r="I372" s="3">
        <v>473</v>
      </c>
      <c r="K372" s="3">
        <f t="shared" si="23"/>
        <v>0.80830039525691699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58</v>
      </c>
      <c r="F373" s="3">
        <v>56</v>
      </c>
      <c r="G373" s="3">
        <v>26</v>
      </c>
      <c r="H373" s="3">
        <v>562</v>
      </c>
      <c r="I373" s="3">
        <v>504</v>
      </c>
      <c r="K373" s="3">
        <f t="shared" si="23"/>
        <v>0.75088967971530252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53</v>
      </c>
      <c r="F374" s="3">
        <v>57</v>
      </c>
      <c r="G374" s="3">
        <v>28</v>
      </c>
      <c r="H374" s="3">
        <v>554</v>
      </c>
      <c r="I374" s="3">
        <v>501</v>
      </c>
      <c r="K374" s="3">
        <f t="shared" si="23"/>
        <v>0.75090252707581229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47</v>
      </c>
      <c r="F375" s="3">
        <v>53</v>
      </c>
      <c r="G375" s="3">
        <v>28</v>
      </c>
      <c r="H375" s="3">
        <v>500</v>
      </c>
      <c r="I375" s="3">
        <v>453</v>
      </c>
      <c r="K375" s="3">
        <f t="shared" si="23"/>
        <v>0.74399999999999999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55</v>
      </c>
      <c r="F376" s="3">
        <v>50</v>
      </c>
      <c r="G376" s="3">
        <v>14</v>
      </c>
      <c r="H376" s="3">
        <v>495</v>
      </c>
      <c r="I376" s="3">
        <v>440</v>
      </c>
      <c r="K376" s="3">
        <f t="shared" si="23"/>
        <v>0.7595959595959596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80</v>
      </c>
      <c r="F377" s="3">
        <v>50</v>
      </c>
      <c r="G377" s="3">
        <v>31</v>
      </c>
      <c r="H377" s="3">
        <v>568</v>
      </c>
      <c r="I377" s="3">
        <v>488</v>
      </c>
      <c r="K377" s="3">
        <f t="shared" si="23"/>
        <v>0.71654929577464788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49</v>
      </c>
      <c r="F378" s="3">
        <v>53</v>
      </c>
      <c r="G378" s="3">
        <v>21</v>
      </c>
      <c r="H378" s="3">
        <v>610</v>
      </c>
      <c r="I378" s="3">
        <v>561</v>
      </c>
      <c r="K378" s="3">
        <f t="shared" si="23"/>
        <v>0.79836065573770498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53</v>
      </c>
      <c r="F379" s="3">
        <v>63</v>
      </c>
      <c r="G379" s="3">
        <v>8</v>
      </c>
      <c r="H379" s="3">
        <v>646</v>
      </c>
      <c r="I379" s="3">
        <v>593</v>
      </c>
      <c r="K379" s="3">
        <f t="shared" si="23"/>
        <v>0.80804953560371517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69</v>
      </c>
      <c r="F380" s="3">
        <v>61</v>
      </c>
      <c r="G380" s="3">
        <v>25</v>
      </c>
      <c r="H380" s="3">
        <v>633</v>
      </c>
      <c r="I380" s="3">
        <v>564</v>
      </c>
      <c r="K380" s="3">
        <f t="shared" si="23"/>
        <v>0.75513428120063186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45</v>
      </c>
      <c r="F381" s="3">
        <v>48</v>
      </c>
      <c r="G381" s="3">
        <v>67</v>
      </c>
      <c r="H381" s="3">
        <v>483</v>
      </c>
      <c r="I381" s="3">
        <v>438</v>
      </c>
      <c r="K381" s="3">
        <f t="shared" si="23"/>
        <v>0.66873706004140787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106</v>
      </c>
      <c r="F382" s="3">
        <v>49</v>
      </c>
      <c r="G382" s="3">
        <v>53</v>
      </c>
      <c r="H382" s="3">
        <v>492</v>
      </c>
      <c r="I382" s="3">
        <v>386</v>
      </c>
      <c r="K382" s="3">
        <f t="shared" si="23"/>
        <v>0.5772357723577235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37</v>
      </c>
      <c r="F383" s="3">
        <v>59</v>
      </c>
      <c r="G383" s="3">
        <v>38</v>
      </c>
      <c r="H383" s="3">
        <v>605</v>
      </c>
      <c r="I383" s="3">
        <v>568</v>
      </c>
      <c r="K383" s="3">
        <f t="shared" si="23"/>
        <v>0.7785123966942149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51</v>
      </c>
      <c r="F384" s="3">
        <v>62</v>
      </c>
      <c r="G384" s="3">
        <v>1</v>
      </c>
      <c r="H384" s="3">
        <v>655</v>
      </c>
      <c r="I384" s="3">
        <v>604</v>
      </c>
      <c r="K384" s="3">
        <f t="shared" si="23"/>
        <v>0.82595419847328244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61</v>
      </c>
      <c r="F385" s="3">
        <v>57</v>
      </c>
      <c r="G385" s="3">
        <v>35</v>
      </c>
      <c r="H385" s="3">
        <v>605</v>
      </c>
      <c r="I385" s="3">
        <v>544</v>
      </c>
      <c r="K385" s="3">
        <f t="shared" si="23"/>
        <v>0.7471074380165289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0.74982624744485848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61</v>
      </c>
      <c r="F387" s="3">
        <v>0</v>
      </c>
      <c r="G387" s="3">
        <v>76</v>
      </c>
      <c r="H387" s="3">
        <v>176</v>
      </c>
      <c r="I387" s="3">
        <v>115</v>
      </c>
      <c r="K387" s="3">
        <f t="shared" ref="K387:K401" si="24">1-(E387+F387+G387)/H387</f>
        <v>0.22159090909090906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1</v>
      </c>
      <c r="G388" s="3">
        <v>57</v>
      </c>
      <c r="H388" s="3">
        <v>168</v>
      </c>
      <c r="I388" s="3">
        <v>132</v>
      </c>
      <c r="K388" s="3">
        <f t="shared" si="24"/>
        <v>0.44047619047619047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126</v>
      </c>
      <c r="F389" s="3">
        <v>0</v>
      </c>
      <c r="G389" s="3">
        <v>19</v>
      </c>
      <c r="H389" s="3">
        <v>332</v>
      </c>
      <c r="I389" s="3">
        <v>206</v>
      </c>
      <c r="K389" s="3">
        <f t="shared" si="24"/>
        <v>0.56325301204819278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97</v>
      </c>
      <c r="F390" s="3">
        <v>0</v>
      </c>
      <c r="G390" s="3">
        <v>46</v>
      </c>
      <c r="H390" s="3">
        <v>264</v>
      </c>
      <c r="I390" s="3">
        <v>167</v>
      </c>
      <c r="K390" s="3">
        <f t="shared" si="24"/>
        <v>0.45833333333333337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16</v>
      </c>
      <c r="H391" s="3">
        <v>154</v>
      </c>
      <c r="I391" s="3">
        <v>123</v>
      </c>
      <c r="K391" s="3">
        <f t="shared" si="24"/>
        <v>0.69480519480519476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138</v>
      </c>
      <c r="F392" s="3">
        <v>0</v>
      </c>
      <c r="G392" s="3">
        <v>25</v>
      </c>
      <c r="H392" s="3">
        <v>206</v>
      </c>
      <c r="I392" s="3">
        <v>68</v>
      </c>
      <c r="K392" s="3">
        <f t="shared" si="24"/>
        <v>0.20873786407766992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80</v>
      </c>
      <c r="H393" s="3">
        <v>151</v>
      </c>
      <c r="I393" s="3">
        <v>125</v>
      </c>
      <c r="K393" s="3">
        <f t="shared" si="24"/>
        <v>0.29801324503311255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69</v>
      </c>
      <c r="F394" s="3">
        <v>0</v>
      </c>
      <c r="G394" s="3">
        <v>4</v>
      </c>
      <c r="H394" s="3">
        <v>299</v>
      </c>
      <c r="I394" s="3">
        <v>230</v>
      </c>
      <c r="K394" s="3">
        <f t="shared" si="24"/>
        <v>0.75585284280936449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93</v>
      </c>
      <c r="F395" s="3">
        <v>0</v>
      </c>
      <c r="G395" s="3">
        <v>24</v>
      </c>
      <c r="H395" s="3">
        <v>331</v>
      </c>
      <c r="I395" s="3">
        <v>238</v>
      </c>
      <c r="K395" s="3">
        <f t="shared" si="24"/>
        <v>0.6465256797583081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133</v>
      </c>
      <c r="F396" s="3">
        <v>0</v>
      </c>
      <c r="G396" s="3">
        <v>12</v>
      </c>
      <c r="H396" s="3">
        <v>370</v>
      </c>
      <c r="I396" s="3">
        <v>237</v>
      </c>
      <c r="K396" s="3">
        <f t="shared" si="24"/>
        <v>0.60810810810810811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66</v>
      </c>
      <c r="F397" s="3">
        <v>0</v>
      </c>
      <c r="G397" s="3">
        <v>25</v>
      </c>
      <c r="H397" s="3">
        <v>226</v>
      </c>
      <c r="I397" s="3">
        <v>160</v>
      </c>
      <c r="K397" s="3">
        <f t="shared" si="24"/>
        <v>0.59734513274336276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142</v>
      </c>
      <c r="H398" s="3">
        <v>109</v>
      </c>
      <c r="I398" s="3">
        <v>59</v>
      </c>
      <c r="K398" s="3">
        <f t="shared" si="24"/>
        <v>-0.76146788990825698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80</v>
      </c>
      <c r="F399" s="3">
        <v>0</v>
      </c>
      <c r="G399" s="3">
        <v>47</v>
      </c>
      <c r="H399" s="3">
        <v>323</v>
      </c>
      <c r="I399" s="3">
        <v>243</v>
      </c>
      <c r="K399" s="3">
        <f t="shared" si="24"/>
        <v>0.60681114551083593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105</v>
      </c>
      <c r="F400" s="3">
        <v>0</v>
      </c>
      <c r="G400" s="3">
        <v>8</v>
      </c>
      <c r="H400" s="3">
        <v>418</v>
      </c>
      <c r="I400" s="3">
        <v>313</v>
      </c>
      <c r="K400" s="3">
        <f t="shared" si="24"/>
        <v>0.72966507177033491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0</v>
      </c>
      <c r="G401" s="3">
        <v>24</v>
      </c>
      <c r="H401" s="3">
        <v>323</v>
      </c>
      <c r="I401" s="3">
        <v>251</v>
      </c>
      <c r="K401" s="3">
        <f t="shared" si="24"/>
        <v>0.70278637770897834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0.4513890811577092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10</v>
      </c>
      <c r="F403" s="3">
        <v>0</v>
      </c>
      <c r="G403" s="3">
        <v>9</v>
      </c>
      <c r="H403" s="3">
        <v>19</v>
      </c>
      <c r="I403" s="3">
        <v>9</v>
      </c>
      <c r="K403" s="3">
        <f t="shared" ref="K403:K417" si="25">1-(E403+F403+G403)/H403</f>
        <v>0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36</v>
      </c>
      <c r="F404" s="3">
        <v>0</v>
      </c>
      <c r="G404" s="3">
        <v>3</v>
      </c>
      <c r="H404" s="3">
        <v>66</v>
      </c>
      <c r="I404" s="3">
        <v>30</v>
      </c>
      <c r="K404" s="3">
        <f t="shared" si="25"/>
        <v>0.40909090909090906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63</v>
      </c>
      <c r="F405" s="3">
        <v>1</v>
      </c>
      <c r="G405" s="3">
        <v>3</v>
      </c>
      <c r="H405" s="3">
        <v>113</v>
      </c>
      <c r="I405" s="3">
        <v>50</v>
      </c>
      <c r="K405" s="3">
        <f t="shared" si="25"/>
        <v>0.40707964601769908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5</v>
      </c>
      <c r="F406" s="3">
        <v>1</v>
      </c>
      <c r="G406" s="3">
        <v>9</v>
      </c>
      <c r="H406" s="3">
        <v>43</v>
      </c>
      <c r="I406" s="3">
        <v>38</v>
      </c>
      <c r="K406" s="3">
        <f t="shared" si="25"/>
        <v>0.65116279069767447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1</v>
      </c>
      <c r="H407" s="3">
        <v>33</v>
      </c>
      <c r="I407" s="3">
        <v>29</v>
      </c>
      <c r="K407" s="3">
        <f t="shared" si="25"/>
        <v>0.84848484848484851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2</v>
      </c>
      <c r="H408" s="3">
        <v>28</v>
      </c>
      <c r="I408" s="3">
        <v>28</v>
      </c>
      <c r="K408" s="3">
        <f t="shared" si="25"/>
        <v>0.9285714285714286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50</v>
      </c>
      <c r="F409" s="3">
        <v>3</v>
      </c>
      <c r="G409" s="3">
        <v>9</v>
      </c>
      <c r="H409" s="3">
        <v>118</v>
      </c>
      <c r="I409" s="3">
        <v>68</v>
      </c>
      <c r="K409" s="3">
        <f t="shared" si="25"/>
        <v>0.47457627118644063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57</v>
      </c>
      <c r="F410" s="3">
        <v>3</v>
      </c>
      <c r="G410" s="3">
        <v>22</v>
      </c>
      <c r="H410" s="3">
        <v>129</v>
      </c>
      <c r="I410" s="3">
        <v>72</v>
      </c>
      <c r="K410" s="3">
        <f t="shared" si="25"/>
        <v>0.36434108527131781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62</v>
      </c>
      <c r="F411" s="3">
        <v>4</v>
      </c>
      <c r="G411" s="3">
        <v>17</v>
      </c>
      <c r="H411" s="3">
        <v>161</v>
      </c>
      <c r="I411" s="3">
        <v>99</v>
      </c>
      <c r="K411" s="3">
        <f t="shared" si="25"/>
        <v>0.48447204968944102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47</v>
      </c>
      <c r="F412" s="3">
        <v>3</v>
      </c>
      <c r="G412" s="3">
        <v>10</v>
      </c>
      <c r="H412" s="3">
        <v>145</v>
      </c>
      <c r="I412" s="3">
        <v>98</v>
      </c>
      <c r="K412" s="3">
        <f t="shared" si="25"/>
        <v>0.5862068965517242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15</v>
      </c>
      <c r="F413" s="3">
        <v>1</v>
      </c>
      <c r="G413" s="3">
        <v>12</v>
      </c>
      <c r="H413" s="3">
        <v>81</v>
      </c>
      <c r="I413" s="3">
        <v>66</v>
      </c>
      <c r="K413" s="3">
        <f t="shared" si="25"/>
        <v>0.65432098765432101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20</v>
      </c>
      <c r="F414" s="3">
        <v>0</v>
      </c>
      <c r="G414" s="3">
        <v>9</v>
      </c>
      <c r="H414" s="3">
        <v>63</v>
      </c>
      <c r="I414" s="3">
        <v>43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21</v>
      </c>
      <c r="F415" s="3">
        <v>4</v>
      </c>
      <c r="G415" s="3">
        <v>28</v>
      </c>
      <c r="H415" s="3">
        <v>125</v>
      </c>
      <c r="I415" s="3">
        <v>104</v>
      </c>
      <c r="K415" s="3">
        <f t="shared" si="25"/>
        <v>0.57600000000000007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5</v>
      </c>
      <c r="G416" s="3">
        <v>14</v>
      </c>
      <c r="H416" s="3">
        <v>169</v>
      </c>
      <c r="I416" s="3">
        <v>129</v>
      </c>
      <c r="K416" s="3">
        <f t="shared" si="25"/>
        <v>0.65088757396449703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2</v>
      </c>
      <c r="G417" s="3">
        <v>27</v>
      </c>
      <c r="H417" s="3">
        <v>125</v>
      </c>
      <c r="I417" s="3">
        <v>104</v>
      </c>
      <c r="K417" s="3">
        <f t="shared" si="25"/>
        <v>0.6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0.54499180179085616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26</v>
      </c>
      <c r="F419" s="3">
        <v>2</v>
      </c>
      <c r="G419" s="3">
        <v>7</v>
      </c>
      <c r="H419" s="3">
        <v>275</v>
      </c>
      <c r="I419" s="3">
        <v>249</v>
      </c>
      <c r="K419" s="3">
        <f t="shared" ref="K419:K433" si="26">1-(E419+F419+G419)/H419</f>
        <v>0.8727272727272728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34</v>
      </c>
      <c r="F420" s="3">
        <v>0</v>
      </c>
      <c r="G420" s="3">
        <v>30</v>
      </c>
      <c r="H420" s="3">
        <v>261</v>
      </c>
      <c r="I420" s="3">
        <v>227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23</v>
      </c>
      <c r="F421" s="3">
        <v>0</v>
      </c>
      <c r="G421" s="3">
        <v>4</v>
      </c>
      <c r="H421" s="3">
        <v>252</v>
      </c>
      <c r="I421" s="3">
        <v>229</v>
      </c>
      <c r="K421" s="3">
        <f t="shared" si="26"/>
        <v>0.8928571428571429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12</v>
      </c>
      <c r="F422" s="3">
        <v>0</v>
      </c>
      <c r="G422" s="3">
        <v>23</v>
      </c>
      <c r="H422" s="3">
        <v>252</v>
      </c>
      <c r="I422" s="3">
        <v>240</v>
      </c>
      <c r="K422" s="3">
        <f t="shared" si="26"/>
        <v>0.86111111111111116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41</v>
      </c>
      <c r="F423" s="3">
        <v>2</v>
      </c>
      <c r="G423" s="3">
        <v>19</v>
      </c>
      <c r="H423" s="3">
        <v>292</v>
      </c>
      <c r="I423" s="3">
        <v>251</v>
      </c>
      <c r="K423" s="3">
        <f t="shared" si="26"/>
        <v>0.78767123287671237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24</v>
      </c>
      <c r="F424" s="3">
        <v>0</v>
      </c>
      <c r="G424" s="3">
        <v>45</v>
      </c>
      <c r="H424" s="3">
        <v>229</v>
      </c>
      <c r="I424" s="3">
        <v>205</v>
      </c>
      <c r="K424" s="3">
        <f t="shared" si="26"/>
        <v>0.6986899563318778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121</v>
      </c>
      <c r="F425" s="3">
        <v>2</v>
      </c>
      <c r="G425" s="3">
        <v>26</v>
      </c>
      <c r="H425" s="3">
        <v>242</v>
      </c>
      <c r="I425" s="3">
        <v>121</v>
      </c>
      <c r="K425" s="3">
        <f t="shared" si="26"/>
        <v>0.38429752066115708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59</v>
      </c>
      <c r="F426" s="3">
        <v>2</v>
      </c>
      <c r="G426" s="3">
        <v>21</v>
      </c>
      <c r="H426" s="3">
        <v>249</v>
      </c>
      <c r="I426" s="3">
        <v>190</v>
      </c>
      <c r="K426" s="3">
        <f t="shared" si="26"/>
        <v>0.67068273092369479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7</v>
      </c>
      <c r="F427" s="3">
        <v>0</v>
      </c>
      <c r="G427" s="3">
        <v>6</v>
      </c>
      <c r="H427" s="3">
        <v>250</v>
      </c>
      <c r="I427" s="3">
        <v>243</v>
      </c>
      <c r="K427" s="3">
        <f t="shared" si="26"/>
        <v>0.94799999999999995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5</v>
      </c>
      <c r="F428" s="3">
        <v>0</v>
      </c>
      <c r="G428" s="3">
        <v>1</v>
      </c>
      <c r="H428" s="3">
        <v>253</v>
      </c>
      <c r="I428" s="3">
        <v>248</v>
      </c>
      <c r="K428" s="3">
        <f t="shared" si="26"/>
        <v>0.97628458498023718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33</v>
      </c>
      <c r="F429" s="3">
        <v>0</v>
      </c>
      <c r="G429" s="3">
        <v>26</v>
      </c>
      <c r="H429" s="3">
        <v>253</v>
      </c>
      <c r="I429" s="3">
        <v>220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</v>
      </c>
      <c r="G430" s="3">
        <v>33</v>
      </c>
      <c r="H430" s="3">
        <v>285</v>
      </c>
      <c r="I430" s="3">
        <v>191</v>
      </c>
      <c r="K430" s="3">
        <f t="shared" si="26"/>
        <v>0.55087719298245608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2</v>
      </c>
      <c r="F431" s="3">
        <v>0</v>
      </c>
      <c r="G431" s="3">
        <v>2</v>
      </c>
      <c r="H431" s="3">
        <v>250</v>
      </c>
      <c r="I431" s="3">
        <v>248</v>
      </c>
      <c r="K431" s="3">
        <f t="shared" si="26"/>
        <v>0.98399999999999999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2</v>
      </c>
      <c r="F432" s="3">
        <v>0</v>
      </c>
      <c r="G432" s="3">
        <v>1</v>
      </c>
      <c r="H432" s="3">
        <v>252</v>
      </c>
      <c r="I432" s="3">
        <v>250</v>
      </c>
      <c r="K432" s="3">
        <f t="shared" si="26"/>
        <v>0.98809523809523814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3</v>
      </c>
      <c r="F433" s="3">
        <v>0</v>
      </c>
      <c r="G433" s="3">
        <v>4</v>
      </c>
      <c r="H433" s="3">
        <v>250</v>
      </c>
      <c r="I433" s="3">
        <v>247</v>
      </c>
      <c r="K433" s="3">
        <f t="shared" si="26"/>
        <v>0.97199999999999998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0.80725877830332549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9</v>
      </c>
      <c r="F435" s="3">
        <v>18</v>
      </c>
      <c r="G435" s="3">
        <v>3</v>
      </c>
      <c r="H435" s="3">
        <v>141</v>
      </c>
      <c r="I435" s="3">
        <v>132</v>
      </c>
      <c r="K435" s="3">
        <f t="shared" ref="K435:K449" si="27">1-(E435+F435+G435)/H435</f>
        <v>0.78723404255319152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12</v>
      </c>
      <c r="F436" s="3">
        <v>16</v>
      </c>
      <c r="G436" s="3">
        <v>3</v>
      </c>
      <c r="H436" s="3">
        <v>143</v>
      </c>
      <c r="I436" s="3">
        <v>131</v>
      </c>
      <c r="K436" s="3">
        <f t="shared" si="27"/>
        <v>0.78321678321678323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11</v>
      </c>
      <c r="F437" s="3">
        <v>18</v>
      </c>
      <c r="G437" s="3">
        <v>3</v>
      </c>
      <c r="H437" s="3">
        <v>141</v>
      </c>
      <c r="I437" s="3">
        <v>130</v>
      </c>
      <c r="K437" s="3">
        <f t="shared" si="27"/>
        <v>0.77304964539007093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16</v>
      </c>
      <c r="G438" s="3">
        <v>4</v>
      </c>
      <c r="H438" s="3">
        <v>137</v>
      </c>
      <c r="I438" s="3">
        <v>129</v>
      </c>
      <c r="K438" s="3">
        <f t="shared" si="27"/>
        <v>0.79562043795620441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16</v>
      </c>
      <c r="G439" s="3">
        <v>6</v>
      </c>
      <c r="H439" s="3">
        <v>128</v>
      </c>
      <c r="I439" s="3">
        <v>126</v>
      </c>
      <c r="K439" s="3">
        <f t="shared" si="27"/>
        <v>0.8125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5</v>
      </c>
      <c r="F440" s="3">
        <v>15</v>
      </c>
      <c r="G440" s="3">
        <v>2</v>
      </c>
      <c r="H440" s="3">
        <v>127</v>
      </c>
      <c r="I440" s="3">
        <v>122</v>
      </c>
      <c r="K440" s="3">
        <f t="shared" si="27"/>
        <v>0.82677165354330706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23</v>
      </c>
      <c r="F441" s="3">
        <v>12</v>
      </c>
      <c r="G441" s="3">
        <v>28</v>
      </c>
      <c r="H441" s="3">
        <v>100</v>
      </c>
      <c r="I441" s="3">
        <v>77</v>
      </c>
      <c r="K441" s="3">
        <f t="shared" si="27"/>
        <v>0.37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13</v>
      </c>
      <c r="F442" s="3">
        <v>16</v>
      </c>
      <c r="G442" s="3">
        <v>25</v>
      </c>
      <c r="H442" s="3">
        <v>111</v>
      </c>
      <c r="I442" s="3">
        <v>98</v>
      </c>
      <c r="K442" s="3">
        <f t="shared" si="27"/>
        <v>0.51351351351351349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9</v>
      </c>
      <c r="F443" s="3">
        <v>18</v>
      </c>
      <c r="G443" s="3">
        <v>22</v>
      </c>
      <c r="H443" s="3">
        <v>118</v>
      </c>
      <c r="I443" s="3">
        <v>109</v>
      </c>
      <c r="K443" s="3">
        <f t="shared" si="27"/>
        <v>0.5847457627118644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7</v>
      </c>
      <c r="F444" s="3">
        <v>19</v>
      </c>
      <c r="G444" s="3">
        <v>8</v>
      </c>
      <c r="H444" s="3">
        <v>139</v>
      </c>
      <c r="I444" s="3">
        <v>132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19</v>
      </c>
      <c r="F445" s="3">
        <v>17</v>
      </c>
      <c r="G445" s="3">
        <v>17</v>
      </c>
      <c r="H445" s="3">
        <v>131</v>
      </c>
      <c r="I445" s="3">
        <v>112</v>
      </c>
      <c r="K445" s="3">
        <f t="shared" si="27"/>
        <v>0.59541984732824427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26</v>
      </c>
      <c r="F446" s="3">
        <v>15</v>
      </c>
      <c r="G446" s="3">
        <v>4</v>
      </c>
      <c r="H446" s="3">
        <v>136</v>
      </c>
      <c r="I446" s="3">
        <v>110</v>
      </c>
      <c r="K446" s="3">
        <f t="shared" si="27"/>
        <v>0.66911764705882359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32</v>
      </c>
      <c r="H447" s="3">
        <v>106</v>
      </c>
      <c r="I447" s="3">
        <v>106</v>
      </c>
      <c r="K447" s="3">
        <f t="shared" si="27"/>
        <v>0.51886792452830188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18</v>
      </c>
      <c r="F448" s="3">
        <v>19</v>
      </c>
      <c r="G448" s="3">
        <v>6</v>
      </c>
      <c r="H448" s="3">
        <v>147</v>
      </c>
      <c r="I448" s="3">
        <v>129</v>
      </c>
      <c r="K448" s="3">
        <f t="shared" si="27"/>
        <v>0.70748299319727892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18</v>
      </c>
      <c r="G449" s="3">
        <v>31</v>
      </c>
      <c r="H449" s="3">
        <v>106</v>
      </c>
      <c r="I449" s="3">
        <v>105</v>
      </c>
      <c r="K449" s="3">
        <f t="shared" si="27"/>
        <v>0.52830188679245282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0.66808252141621838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156</v>
      </c>
      <c r="F451" s="3">
        <v>0</v>
      </c>
      <c r="G451" s="3">
        <v>40</v>
      </c>
      <c r="H451" s="3">
        <v>309</v>
      </c>
      <c r="I451" s="3">
        <v>153</v>
      </c>
      <c r="K451" s="3">
        <f t="shared" ref="K451:K465" si="28">1-(E451+F451+G451)/H451</f>
        <v>0.36569579288025889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117</v>
      </c>
      <c r="F452" s="3">
        <v>0</v>
      </c>
      <c r="G452" s="3">
        <v>60</v>
      </c>
      <c r="H452" s="3">
        <v>285</v>
      </c>
      <c r="I452" s="3">
        <v>168</v>
      </c>
      <c r="K452" s="3">
        <f t="shared" si="28"/>
        <v>0.37894736842105259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133</v>
      </c>
      <c r="F453" s="3">
        <v>1</v>
      </c>
      <c r="G453" s="3">
        <v>44</v>
      </c>
      <c r="H453" s="3">
        <v>315</v>
      </c>
      <c r="I453" s="3">
        <v>182</v>
      </c>
      <c r="K453" s="3">
        <f t="shared" si="28"/>
        <v>0.43492063492063493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126</v>
      </c>
      <c r="F454" s="3">
        <v>1</v>
      </c>
      <c r="G454" s="3">
        <v>45</v>
      </c>
      <c r="H454" s="3">
        <v>302</v>
      </c>
      <c r="I454" s="3">
        <v>176</v>
      </c>
      <c r="K454" s="3">
        <f t="shared" si="28"/>
        <v>0.43046357615894038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138</v>
      </c>
      <c r="F455" s="3">
        <v>3</v>
      </c>
      <c r="G455" s="3">
        <v>39</v>
      </c>
      <c r="H455" s="3">
        <v>309</v>
      </c>
      <c r="I455" s="3">
        <v>171</v>
      </c>
      <c r="K455" s="3">
        <f t="shared" si="28"/>
        <v>0.41747572815533984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102</v>
      </c>
      <c r="F456" s="3">
        <v>3</v>
      </c>
      <c r="G456" s="3">
        <v>25</v>
      </c>
      <c r="H456" s="3">
        <v>279</v>
      </c>
      <c r="I456" s="3">
        <v>177</v>
      </c>
      <c r="K456" s="3">
        <f t="shared" si="28"/>
        <v>0.53405017921146958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119</v>
      </c>
      <c r="F457" s="3">
        <v>0</v>
      </c>
      <c r="G457" s="3">
        <v>20</v>
      </c>
      <c r="H457" s="3">
        <v>320</v>
      </c>
      <c r="I457" s="3">
        <v>201</v>
      </c>
      <c r="K457" s="3">
        <f t="shared" si="28"/>
        <v>0.56562500000000004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74</v>
      </c>
      <c r="F458" s="3">
        <v>0</v>
      </c>
      <c r="G458" s="3">
        <v>25</v>
      </c>
      <c r="H458" s="3">
        <v>302</v>
      </c>
      <c r="I458" s="3">
        <v>228</v>
      </c>
      <c r="K458" s="3">
        <f t="shared" si="28"/>
        <v>0.67218543046357615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118</v>
      </c>
      <c r="F459" s="3">
        <v>1</v>
      </c>
      <c r="G459" s="3">
        <v>4</v>
      </c>
      <c r="H459" s="3">
        <v>355</v>
      </c>
      <c r="I459" s="3">
        <v>237</v>
      </c>
      <c r="K459" s="3">
        <f t="shared" si="28"/>
        <v>0.6535211267605634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61</v>
      </c>
      <c r="F460" s="3">
        <v>1</v>
      </c>
      <c r="G460" s="3">
        <v>7</v>
      </c>
      <c r="H460" s="3">
        <v>301</v>
      </c>
      <c r="I460" s="3">
        <v>240</v>
      </c>
      <c r="K460" s="3">
        <f t="shared" si="28"/>
        <v>0.77076411960132885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63</v>
      </c>
      <c r="F461" s="3">
        <v>1</v>
      </c>
      <c r="G461" s="3">
        <v>26</v>
      </c>
      <c r="H461" s="3">
        <v>243</v>
      </c>
      <c r="I461" s="3">
        <v>180</v>
      </c>
      <c r="K461" s="3">
        <f t="shared" si="28"/>
        <v>0.62962962962962965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2</v>
      </c>
      <c r="G462" s="3">
        <v>25</v>
      </c>
      <c r="H462" s="3">
        <v>316</v>
      </c>
      <c r="I462" s="3">
        <v>152</v>
      </c>
      <c r="K462" s="3">
        <f t="shared" si="28"/>
        <v>0.39556962025316456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39</v>
      </c>
      <c r="F463" s="3">
        <v>1</v>
      </c>
      <c r="G463" s="3">
        <v>8</v>
      </c>
      <c r="H463" s="3">
        <v>279</v>
      </c>
      <c r="I463" s="3">
        <v>240</v>
      </c>
      <c r="K463" s="3">
        <f t="shared" si="28"/>
        <v>0.82795698924731176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22</v>
      </c>
      <c r="F464" s="3">
        <v>2</v>
      </c>
      <c r="G464" s="3">
        <v>52</v>
      </c>
      <c r="H464" s="3">
        <v>222</v>
      </c>
      <c r="I464" s="3">
        <v>200</v>
      </c>
      <c r="K464" s="3">
        <f t="shared" si="28"/>
        <v>0.6576576576576576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55</v>
      </c>
      <c r="F465" s="3">
        <v>1</v>
      </c>
      <c r="G465" s="3">
        <v>9</v>
      </c>
      <c r="H465" s="3">
        <v>279</v>
      </c>
      <c r="I465" s="3">
        <v>224</v>
      </c>
      <c r="K465" s="3">
        <f t="shared" si="28"/>
        <v>0.76702508960573479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0.56676586286444419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109</v>
      </c>
      <c r="F467" s="3">
        <v>63</v>
      </c>
      <c r="G467" s="3">
        <v>53</v>
      </c>
      <c r="H467" s="3">
        <v>327</v>
      </c>
      <c r="I467" s="3">
        <v>218</v>
      </c>
      <c r="K467" s="3">
        <f t="shared" ref="K467:K481" si="29">1-(E467+F467+G467)/H467</f>
        <v>0.31192660550458717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101</v>
      </c>
      <c r="F468" s="3">
        <v>78</v>
      </c>
      <c r="G468" s="3">
        <v>54</v>
      </c>
      <c r="H468" s="3">
        <v>378</v>
      </c>
      <c r="I468" s="3">
        <v>277</v>
      </c>
      <c r="K468" s="3">
        <f t="shared" si="29"/>
        <v>0.3835978835978836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127</v>
      </c>
      <c r="F469" s="3">
        <v>83</v>
      </c>
      <c r="G469" s="3">
        <v>50</v>
      </c>
      <c r="H469" s="3">
        <v>437</v>
      </c>
      <c r="I469" s="3">
        <v>310</v>
      </c>
      <c r="K469" s="3">
        <f t="shared" si="29"/>
        <v>0.40503432494279179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169</v>
      </c>
      <c r="F470" s="3">
        <v>82</v>
      </c>
      <c r="G470" s="3">
        <v>44</v>
      </c>
      <c r="H470" s="3">
        <v>475</v>
      </c>
      <c r="I470" s="3">
        <v>306</v>
      </c>
      <c r="K470" s="3">
        <f t="shared" si="29"/>
        <v>0.37894736842105259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66</v>
      </c>
      <c r="G471" s="3">
        <v>68</v>
      </c>
      <c r="H471" s="3">
        <v>390</v>
      </c>
      <c r="I471" s="3">
        <v>251</v>
      </c>
      <c r="K471" s="3">
        <f t="shared" si="29"/>
        <v>0.30000000000000004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122</v>
      </c>
      <c r="F472" s="3">
        <v>49</v>
      </c>
      <c r="G472" s="3">
        <v>37</v>
      </c>
      <c r="H472" s="3">
        <v>342</v>
      </c>
      <c r="I472" s="3">
        <v>220</v>
      </c>
      <c r="K472" s="3">
        <f t="shared" si="29"/>
        <v>0.39181286549707606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117</v>
      </c>
      <c r="F473" s="3">
        <v>69</v>
      </c>
      <c r="G473" s="3">
        <v>68</v>
      </c>
      <c r="H473" s="3">
        <v>385</v>
      </c>
      <c r="I473" s="3">
        <v>268</v>
      </c>
      <c r="K473" s="3">
        <f t="shared" si="29"/>
        <v>0.34025974025974026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70</v>
      </c>
      <c r="F474" s="3">
        <v>86</v>
      </c>
      <c r="G474" s="3">
        <v>44</v>
      </c>
      <c r="H474" s="3">
        <v>430</v>
      </c>
      <c r="I474" s="3">
        <v>360</v>
      </c>
      <c r="K474" s="3">
        <f t="shared" si="29"/>
        <v>0.53488372093023262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70</v>
      </c>
      <c r="F475" s="3">
        <v>101</v>
      </c>
      <c r="G475" s="3">
        <v>11</v>
      </c>
      <c r="H475" s="3">
        <v>482</v>
      </c>
      <c r="I475" s="3">
        <v>412</v>
      </c>
      <c r="K475" s="3">
        <f t="shared" si="29"/>
        <v>0.62240663900414939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123</v>
      </c>
      <c r="F476" s="3">
        <v>95</v>
      </c>
      <c r="G476" s="3">
        <v>15</v>
      </c>
      <c r="H476" s="3">
        <v>516</v>
      </c>
      <c r="I476" s="3">
        <v>393</v>
      </c>
      <c r="K476" s="3">
        <f t="shared" si="29"/>
        <v>0.54844961240310075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92</v>
      </c>
      <c r="F477" s="3">
        <v>65</v>
      </c>
      <c r="G477" s="3">
        <v>28</v>
      </c>
      <c r="H477" s="3">
        <v>413</v>
      </c>
      <c r="I477" s="3">
        <v>321</v>
      </c>
      <c r="K477" s="3">
        <f t="shared" si="29"/>
        <v>0.55205811138014527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142</v>
      </c>
      <c r="F478" s="3">
        <v>72</v>
      </c>
      <c r="G478" s="3">
        <v>19</v>
      </c>
      <c r="H478" s="3">
        <v>455</v>
      </c>
      <c r="I478" s="3">
        <v>313</v>
      </c>
      <c r="K478" s="3">
        <f t="shared" si="29"/>
        <v>0.48791208791208796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79</v>
      </c>
      <c r="F479" s="3">
        <v>96</v>
      </c>
      <c r="G479" s="3">
        <v>23</v>
      </c>
      <c r="H479" s="3">
        <v>473</v>
      </c>
      <c r="I479" s="3">
        <v>394</v>
      </c>
      <c r="K479" s="3">
        <f t="shared" si="29"/>
        <v>0.58139534883720922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92</v>
      </c>
      <c r="F480" s="3">
        <v>88</v>
      </c>
      <c r="G480" s="3">
        <v>18</v>
      </c>
      <c r="H480" s="3">
        <v>448</v>
      </c>
      <c r="I480" s="3">
        <v>356</v>
      </c>
      <c r="K480" s="3">
        <f t="shared" si="29"/>
        <v>0.5580357142857143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134</v>
      </c>
      <c r="F481" s="3">
        <v>81</v>
      </c>
      <c r="G481" s="3">
        <v>25</v>
      </c>
      <c r="H481" s="3">
        <v>473</v>
      </c>
      <c r="I481" s="3">
        <v>339</v>
      </c>
      <c r="K481" s="3">
        <f t="shared" si="29"/>
        <v>0.492600422832981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0.45928802972058341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58</v>
      </c>
      <c r="F483" s="3">
        <v>9</v>
      </c>
      <c r="G483" s="3">
        <v>14</v>
      </c>
      <c r="H483" s="3">
        <v>259</v>
      </c>
      <c r="I483" s="3">
        <v>201</v>
      </c>
      <c r="K483" s="3">
        <f t="shared" ref="K483:K497" si="30">1-(E483+F483+G483)/H483</f>
        <v>0.68725868725868722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52</v>
      </c>
      <c r="F484" s="3">
        <v>11</v>
      </c>
      <c r="G484" s="3">
        <v>17</v>
      </c>
      <c r="H484" s="3">
        <v>253</v>
      </c>
      <c r="I484" s="3">
        <v>201</v>
      </c>
      <c r="K484" s="3">
        <f t="shared" si="30"/>
        <v>0.6837944664031621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53</v>
      </c>
      <c r="F485" s="3">
        <v>8</v>
      </c>
      <c r="G485" s="3">
        <v>13</v>
      </c>
      <c r="H485" s="3">
        <v>273</v>
      </c>
      <c r="I485" s="3">
        <v>220</v>
      </c>
      <c r="K485" s="3">
        <f t="shared" si="30"/>
        <v>0.72893772893772901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34</v>
      </c>
      <c r="F486" s="3">
        <v>10</v>
      </c>
      <c r="G486" s="3">
        <v>13</v>
      </c>
      <c r="H486" s="3">
        <v>266</v>
      </c>
      <c r="I486" s="3">
        <v>232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50</v>
      </c>
      <c r="F487" s="3">
        <v>9</v>
      </c>
      <c r="G487" s="3">
        <v>16</v>
      </c>
      <c r="H487" s="3">
        <v>268</v>
      </c>
      <c r="I487" s="3">
        <v>218</v>
      </c>
      <c r="K487" s="3">
        <f t="shared" si="30"/>
        <v>0.72014925373134331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50</v>
      </c>
      <c r="F488" s="3">
        <v>9</v>
      </c>
      <c r="G488" s="3">
        <v>7</v>
      </c>
      <c r="H488" s="3">
        <v>271</v>
      </c>
      <c r="I488" s="3">
        <v>221</v>
      </c>
      <c r="K488" s="3">
        <f t="shared" si="30"/>
        <v>0.75645756457564572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78</v>
      </c>
      <c r="F489" s="3">
        <v>5</v>
      </c>
      <c r="G489" s="3">
        <v>24</v>
      </c>
      <c r="H489" s="3">
        <v>226</v>
      </c>
      <c r="I489" s="3">
        <v>148</v>
      </c>
      <c r="K489" s="3">
        <f t="shared" si="30"/>
        <v>0.52654867256637172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81</v>
      </c>
      <c r="F490" s="3">
        <v>2</v>
      </c>
      <c r="G490" s="3">
        <v>31</v>
      </c>
      <c r="H490" s="3">
        <v>236</v>
      </c>
      <c r="I490" s="3">
        <v>155</v>
      </c>
      <c r="K490" s="3">
        <f t="shared" si="30"/>
        <v>0.51694915254237284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28</v>
      </c>
      <c r="F491" s="3">
        <v>10</v>
      </c>
      <c r="G491" s="3">
        <v>2</v>
      </c>
      <c r="H491" s="3">
        <v>271</v>
      </c>
      <c r="I491" s="3">
        <v>243</v>
      </c>
      <c r="K491" s="3">
        <f t="shared" si="30"/>
        <v>0.85239852398523985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24</v>
      </c>
      <c r="F492" s="3">
        <v>10</v>
      </c>
      <c r="G492" s="3">
        <v>4</v>
      </c>
      <c r="H492" s="3">
        <v>269</v>
      </c>
      <c r="I492" s="3">
        <v>245</v>
      </c>
      <c r="K492" s="3">
        <f t="shared" si="30"/>
        <v>0.85873605947955389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48</v>
      </c>
      <c r="F493" s="3">
        <v>7</v>
      </c>
      <c r="G493" s="3">
        <v>15</v>
      </c>
      <c r="H493" s="3">
        <v>251</v>
      </c>
      <c r="I493" s="3">
        <v>203</v>
      </c>
      <c r="K493" s="3">
        <f t="shared" si="30"/>
        <v>0.7211155378486056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80</v>
      </c>
      <c r="F494" s="3">
        <v>7</v>
      </c>
      <c r="G494" s="3">
        <v>29</v>
      </c>
      <c r="H494" s="3">
        <v>246</v>
      </c>
      <c r="I494" s="3">
        <v>166</v>
      </c>
      <c r="K494" s="3">
        <f t="shared" si="30"/>
        <v>0.52845528455284552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17</v>
      </c>
      <c r="F495" s="3">
        <v>10</v>
      </c>
      <c r="G495" s="3">
        <v>6</v>
      </c>
      <c r="H495" s="3">
        <v>268</v>
      </c>
      <c r="I495" s="3">
        <v>251</v>
      </c>
      <c r="K495" s="3">
        <f t="shared" si="30"/>
        <v>0.87686567164179108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20</v>
      </c>
      <c r="F496" s="3">
        <v>10</v>
      </c>
      <c r="G496" s="3">
        <v>5</v>
      </c>
      <c r="H496" s="3">
        <v>271</v>
      </c>
      <c r="I496" s="3">
        <v>251</v>
      </c>
      <c r="K496" s="3">
        <f t="shared" si="30"/>
        <v>0.87084870848708484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24</v>
      </c>
      <c r="F497" s="3">
        <v>8</v>
      </c>
      <c r="G497" s="3">
        <v>9</v>
      </c>
      <c r="H497" s="3">
        <v>268</v>
      </c>
      <c r="I497" s="3">
        <v>244</v>
      </c>
      <c r="K497" s="3">
        <f t="shared" si="30"/>
        <v>0.84701492537313428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0.73074963487319022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28</v>
      </c>
      <c r="H499" s="3">
        <v>16</v>
      </c>
      <c r="I499" s="3">
        <v>15</v>
      </c>
      <c r="K499" s="3">
        <f t="shared" ref="K499:K513" si="31">1-(E499+F499+G499)/H499</f>
        <v>-0.8125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13</v>
      </c>
      <c r="F500" s="3">
        <v>3</v>
      </c>
      <c r="G500" s="3">
        <v>14</v>
      </c>
      <c r="H500" s="3">
        <v>82</v>
      </c>
      <c r="I500" s="3">
        <v>69</v>
      </c>
      <c r="K500" s="3">
        <f t="shared" si="31"/>
        <v>0.63414634146341464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9</v>
      </c>
      <c r="F501" s="3">
        <v>3</v>
      </c>
      <c r="G501" s="3">
        <v>1</v>
      </c>
      <c r="H501" s="3">
        <v>99</v>
      </c>
      <c r="I501" s="3">
        <v>90</v>
      </c>
      <c r="K501" s="3">
        <f t="shared" si="31"/>
        <v>0.86868686868686873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10</v>
      </c>
      <c r="F502" s="3">
        <v>3</v>
      </c>
      <c r="G502" s="3">
        <v>1</v>
      </c>
      <c r="H502" s="3">
        <v>100</v>
      </c>
      <c r="I502" s="3">
        <v>90</v>
      </c>
      <c r="K502" s="3">
        <f t="shared" si="31"/>
        <v>0.86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16</v>
      </c>
      <c r="F503" s="3">
        <v>3</v>
      </c>
      <c r="G503" s="3">
        <v>9</v>
      </c>
      <c r="H503" s="3">
        <v>93</v>
      </c>
      <c r="I503" s="3">
        <v>77</v>
      </c>
      <c r="K503" s="3">
        <f t="shared" si="31"/>
        <v>0.69892473118279574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35</v>
      </c>
      <c r="H504" s="3">
        <v>9</v>
      </c>
      <c r="I504" s="3">
        <v>8</v>
      </c>
      <c r="K504" s="3">
        <f t="shared" si="31"/>
        <v>-3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22</v>
      </c>
      <c r="F505" s="3">
        <v>3</v>
      </c>
      <c r="G505" s="3">
        <v>7</v>
      </c>
      <c r="H505" s="3">
        <v>94</v>
      </c>
      <c r="I505" s="3">
        <v>72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16</v>
      </c>
      <c r="F506" s="3">
        <v>3</v>
      </c>
      <c r="G506" s="3">
        <v>8</v>
      </c>
      <c r="H506" s="3">
        <v>98</v>
      </c>
      <c r="I506" s="3">
        <v>82</v>
      </c>
      <c r="K506" s="3">
        <f t="shared" si="31"/>
        <v>0.72448979591836737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1</v>
      </c>
      <c r="H507" s="3">
        <v>99</v>
      </c>
      <c r="I507" s="3">
        <v>90</v>
      </c>
      <c r="K507" s="3">
        <f t="shared" si="31"/>
        <v>0.86868686868686873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9</v>
      </c>
      <c r="F508" s="3">
        <v>4</v>
      </c>
      <c r="G508" s="3">
        <v>1</v>
      </c>
      <c r="H508" s="3">
        <v>100</v>
      </c>
      <c r="I508" s="3">
        <v>91</v>
      </c>
      <c r="K508" s="3">
        <f t="shared" si="31"/>
        <v>0.86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14</v>
      </c>
      <c r="F509" s="3">
        <v>2</v>
      </c>
      <c r="G509" s="3">
        <v>15</v>
      </c>
      <c r="H509" s="3">
        <v>76</v>
      </c>
      <c r="I509" s="3">
        <v>62</v>
      </c>
      <c r="K509" s="3">
        <f t="shared" si="31"/>
        <v>0.59210526315789469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15</v>
      </c>
      <c r="F510" s="3">
        <v>3</v>
      </c>
      <c r="G510" s="3">
        <v>1</v>
      </c>
      <c r="H510" s="3">
        <v>94</v>
      </c>
      <c r="I510" s="3">
        <v>79</v>
      </c>
      <c r="K510" s="3">
        <f t="shared" si="31"/>
        <v>0.7978723404255319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6</v>
      </c>
      <c r="F511" s="3">
        <v>3</v>
      </c>
      <c r="G511" s="3">
        <v>1</v>
      </c>
      <c r="H511" s="3">
        <v>98</v>
      </c>
      <c r="I511" s="3">
        <v>92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9</v>
      </c>
      <c r="F512" s="3">
        <v>3</v>
      </c>
      <c r="G512" s="3">
        <v>0</v>
      </c>
      <c r="H512" s="3">
        <v>99</v>
      </c>
      <c r="I512" s="3">
        <v>90</v>
      </c>
      <c r="K512" s="3">
        <f t="shared" si="31"/>
        <v>0.87878787878787878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10</v>
      </c>
      <c r="F513" s="3">
        <v>3</v>
      </c>
      <c r="G513" s="3">
        <v>2</v>
      </c>
      <c r="H513" s="3">
        <v>98</v>
      </c>
      <c r="I513" s="3">
        <v>88</v>
      </c>
      <c r="K513" s="3">
        <f t="shared" si="31"/>
        <v>0.84693877551020402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0.42504483437189339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23</v>
      </c>
      <c r="F515" s="3">
        <v>2</v>
      </c>
      <c r="G515" s="3">
        <v>24</v>
      </c>
      <c r="H515" s="3">
        <v>65</v>
      </c>
      <c r="I515" s="3">
        <v>42</v>
      </c>
      <c r="K515" s="3">
        <f t="shared" ref="K515:K529" si="32">1-(E515+F515+G515)/H515</f>
        <v>0.24615384615384617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30</v>
      </c>
      <c r="F516" s="3">
        <v>11</v>
      </c>
      <c r="G516" s="3">
        <v>16</v>
      </c>
      <c r="H516" s="3">
        <v>119</v>
      </c>
      <c r="I516" s="3">
        <v>89</v>
      </c>
      <c r="K516" s="3">
        <f t="shared" si="32"/>
        <v>0.52100840336134446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29</v>
      </c>
      <c r="F517" s="3">
        <v>15</v>
      </c>
      <c r="G517" s="3">
        <v>12</v>
      </c>
      <c r="H517" s="3">
        <v>159</v>
      </c>
      <c r="I517" s="3">
        <v>130</v>
      </c>
      <c r="K517" s="3">
        <f t="shared" si="32"/>
        <v>0.64779874213836486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26</v>
      </c>
      <c r="F518" s="3">
        <v>20</v>
      </c>
      <c r="G518" s="3">
        <v>5</v>
      </c>
      <c r="H518" s="3">
        <v>164</v>
      </c>
      <c r="I518" s="3">
        <v>138</v>
      </c>
      <c r="K518" s="3">
        <f t="shared" si="32"/>
        <v>0.68902439024390238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24</v>
      </c>
      <c r="F519" s="3">
        <v>9</v>
      </c>
      <c r="G519" s="3">
        <v>20</v>
      </c>
      <c r="H519" s="3">
        <v>118</v>
      </c>
      <c r="I519" s="3">
        <v>94</v>
      </c>
      <c r="K519" s="3">
        <f t="shared" si="32"/>
        <v>0.55084745762711862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20</v>
      </c>
      <c r="F520" s="3">
        <v>4</v>
      </c>
      <c r="G520" s="3">
        <v>33</v>
      </c>
      <c r="H520" s="3">
        <v>68</v>
      </c>
      <c r="I520" s="3">
        <v>48</v>
      </c>
      <c r="K520" s="3">
        <f t="shared" si="32"/>
        <v>0.16176470588235292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36</v>
      </c>
      <c r="F521" s="3">
        <v>7</v>
      </c>
      <c r="G521" s="3">
        <v>11</v>
      </c>
      <c r="H521" s="3">
        <v>99</v>
      </c>
      <c r="I521" s="3">
        <v>63</v>
      </c>
      <c r="K521" s="3">
        <f t="shared" si="32"/>
        <v>0.45454545454545459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17</v>
      </c>
      <c r="F522" s="3">
        <v>10</v>
      </c>
      <c r="G522" s="3">
        <v>20</v>
      </c>
      <c r="H522" s="3">
        <v>115</v>
      </c>
      <c r="I522" s="3">
        <v>98</v>
      </c>
      <c r="K522" s="3">
        <f t="shared" si="32"/>
        <v>0.59130434782608687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17</v>
      </c>
      <c r="F523" s="3">
        <v>17</v>
      </c>
      <c r="G523" s="3">
        <v>5</v>
      </c>
      <c r="H523" s="3">
        <v>157</v>
      </c>
      <c r="I523" s="3">
        <v>140</v>
      </c>
      <c r="K523" s="3">
        <f t="shared" si="32"/>
        <v>0.75159235668789814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15</v>
      </c>
      <c r="F524" s="3">
        <v>17</v>
      </c>
      <c r="G524" s="3">
        <v>4</v>
      </c>
      <c r="H524" s="3">
        <v>159</v>
      </c>
      <c r="I524" s="3">
        <v>144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21</v>
      </c>
      <c r="F525" s="3">
        <v>17</v>
      </c>
      <c r="G525" s="3">
        <v>10</v>
      </c>
      <c r="H525" s="3">
        <v>152</v>
      </c>
      <c r="I525" s="3">
        <v>131</v>
      </c>
      <c r="K525" s="3">
        <f t="shared" si="32"/>
        <v>0.68421052631578949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17</v>
      </c>
      <c r="G526" s="3">
        <v>17</v>
      </c>
      <c r="H526" s="3">
        <v>131</v>
      </c>
      <c r="I526" s="3">
        <v>106</v>
      </c>
      <c r="K526" s="3">
        <f t="shared" si="32"/>
        <v>0.54961832061068705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7</v>
      </c>
      <c r="H527" s="3">
        <v>152</v>
      </c>
      <c r="I527" s="3">
        <v>142</v>
      </c>
      <c r="K527" s="3">
        <f t="shared" si="32"/>
        <v>0.76973684210526316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13</v>
      </c>
      <c r="F528" s="3">
        <v>20</v>
      </c>
      <c r="G528" s="3">
        <v>6</v>
      </c>
      <c r="H528" s="3">
        <v>158</v>
      </c>
      <c r="I528" s="3">
        <v>145</v>
      </c>
      <c r="K528" s="3">
        <f t="shared" si="32"/>
        <v>0.75316455696202533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18</v>
      </c>
      <c r="G529" s="3">
        <v>6</v>
      </c>
      <c r="H529" s="3">
        <v>152</v>
      </c>
      <c r="I529" s="3">
        <v>144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0.5955885693554025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9</v>
      </c>
      <c r="F531" s="3">
        <v>0</v>
      </c>
      <c r="G531" s="3">
        <v>6</v>
      </c>
      <c r="H531" s="3">
        <v>221</v>
      </c>
      <c r="I531" s="3">
        <v>212</v>
      </c>
      <c r="K531" s="3">
        <f t="shared" ref="K531:K545" si="33">1-(E531+F531+G531)/H531</f>
        <v>0.9321266968325792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10</v>
      </c>
      <c r="F532" s="3">
        <v>0</v>
      </c>
      <c r="G532" s="3">
        <v>7</v>
      </c>
      <c r="H532" s="3">
        <v>226</v>
      </c>
      <c r="I532" s="3">
        <v>216</v>
      </c>
      <c r="K532" s="3">
        <f t="shared" si="33"/>
        <v>0.9247787610619469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5</v>
      </c>
      <c r="H533" s="3">
        <v>218</v>
      </c>
      <c r="I533" s="3">
        <v>211</v>
      </c>
      <c r="K533" s="3">
        <f t="shared" si="33"/>
        <v>0.94495412844036697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1</v>
      </c>
      <c r="F535" s="3">
        <v>0</v>
      </c>
      <c r="G535" s="3">
        <v>8</v>
      </c>
      <c r="H535" s="3">
        <v>217</v>
      </c>
      <c r="I535" s="3">
        <v>216</v>
      </c>
      <c r="K535" s="3">
        <f t="shared" si="33"/>
        <v>0.95852534562211977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3</v>
      </c>
      <c r="F536" s="3">
        <v>0</v>
      </c>
      <c r="G536" s="3">
        <v>7</v>
      </c>
      <c r="H536" s="3">
        <v>214</v>
      </c>
      <c r="I536" s="3">
        <v>211</v>
      </c>
      <c r="K536" s="3">
        <f t="shared" si="33"/>
        <v>0.95327102803738317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17</v>
      </c>
      <c r="F537" s="3">
        <v>0</v>
      </c>
      <c r="G537" s="3">
        <v>2</v>
      </c>
      <c r="H537" s="3">
        <v>221</v>
      </c>
      <c r="I537" s="3">
        <v>204</v>
      </c>
      <c r="K537" s="3">
        <f t="shared" si="33"/>
        <v>0.91402714932126694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3</v>
      </c>
      <c r="H539" s="3">
        <v>216</v>
      </c>
      <c r="I539" s="3">
        <v>215</v>
      </c>
      <c r="K539" s="3">
        <f t="shared" si="33"/>
        <v>0.98148148148148151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5</v>
      </c>
      <c r="F541" s="3">
        <v>0</v>
      </c>
      <c r="G541" s="3">
        <v>12</v>
      </c>
      <c r="H541" s="3">
        <v>204</v>
      </c>
      <c r="I541" s="3">
        <v>199</v>
      </c>
      <c r="K541" s="3">
        <f t="shared" si="33"/>
        <v>0.91666666666666663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17</v>
      </c>
      <c r="F542" s="3">
        <v>0</v>
      </c>
      <c r="G542" s="3">
        <v>1</v>
      </c>
      <c r="H542" s="3">
        <v>215</v>
      </c>
      <c r="I542" s="3">
        <v>198</v>
      </c>
      <c r="K542" s="3">
        <f t="shared" si="33"/>
        <v>0.91627906976744189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0.95286252879541122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138</v>
      </c>
      <c r="F547" s="3">
        <v>0</v>
      </c>
      <c r="G547" s="3">
        <v>112</v>
      </c>
      <c r="H547" s="3">
        <v>452</v>
      </c>
      <c r="I547" s="3">
        <v>314</v>
      </c>
      <c r="K547" s="3">
        <f t="shared" ref="K547:K561" si="34">1-(E547+F547+G547)/H547</f>
        <v>0.44690265486725667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146</v>
      </c>
      <c r="F548" s="3">
        <v>0</v>
      </c>
      <c r="G548" s="3">
        <v>74</v>
      </c>
      <c r="H548" s="3">
        <v>509</v>
      </c>
      <c r="I548" s="3">
        <v>363</v>
      </c>
      <c r="K548" s="3">
        <f t="shared" si="34"/>
        <v>0.5677799607072691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145</v>
      </c>
      <c r="F549" s="3">
        <v>0</v>
      </c>
      <c r="G549" s="3">
        <v>49</v>
      </c>
      <c r="H549" s="3">
        <v>511</v>
      </c>
      <c r="I549" s="3">
        <v>366</v>
      </c>
      <c r="K549" s="3">
        <f t="shared" si="34"/>
        <v>0.62035225048923681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172</v>
      </c>
      <c r="F550" s="3">
        <v>0</v>
      </c>
      <c r="G550" s="3">
        <v>57</v>
      </c>
      <c r="H550" s="3">
        <v>509</v>
      </c>
      <c r="I550" s="3">
        <v>337</v>
      </c>
      <c r="K550" s="3">
        <f t="shared" si="34"/>
        <v>0.55009823182711193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126</v>
      </c>
      <c r="F551" s="3">
        <v>0</v>
      </c>
      <c r="G551" s="3">
        <v>73</v>
      </c>
      <c r="H551" s="3">
        <v>491</v>
      </c>
      <c r="I551" s="3">
        <v>365</v>
      </c>
      <c r="K551" s="3">
        <f t="shared" si="34"/>
        <v>0.59470468431771895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129</v>
      </c>
      <c r="F552" s="3">
        <v>0</v>
      </c>
      <c r="G552" s="3">
        <v>87</v>
      </c>
      <c r="H552" s="3">
        <v>456</v>
      </c>
      <c r="I552" s="3">
        <v>327</v>
      </c>
      <c r="K552" s="3">
        <f t="shared" si="34"/>
        <v>0.52631578947368429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135</v>
      </c>
      <c r="F553" s="3">
        <v>1</v>
      </c>
      <c r="G553" s="3">
        <v>31</v>
      </c>
      <c r="H553" s="3">
        <v>419</v>
      </c>
      <c r="I553" s="3">
        <v>284</v>
      </c>
      <c r="K553" s="3">
        <f t="shared" si="34"/>
        <v>0.60143198090692129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122</v>
      </c>
      <c r="F554" s="3">
        <v>0</v>
      </c>
      <c r="G554" s="3">
        <v>47</v>
      </c>
      <c r="H554" s="3">
        <v>417</v>
      </c>
      <c r="I554" s="3">
        <v>295</v>
      </c>
      <c r="K554" s="3">
        <f t="shared" si="34"/>
        <v>0.59472422062350128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105</v>
      </c>
      <c r="F555" s="3">
        <v>0</v>
      </c>
      <c r="G555" s="3">
        <v>48</v>
      </c>
      <c r="H555" s="3">
        <v>430</v>
      </c>
      <c r="I555" s="3">
        <v>325</v>
      </c>
      <c r="K555" s="3">
        <f t="shared" si="34"/>
        <v>0.64418604651162792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120</v>
      </c>
      <c r="F556" s="3">
        <v>1</v>
      </c>
      <c r="G556" s="3">
        <v>55</v>
      </c>
      <c r="H556" s="3">
        <v>433</v>
      </c>
      <c r="I556" s="3">
        <v>313</v>
      </c>
      <c r="K556" s="3">
        <f t="shared" si="34"/>
        <v>0.59353348729792144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193</v>
      </c>
      <c r="F557" s="3">
        <v>0</v>
      </c>
      <c r="G557" s="3">
        <v>67</v>
      </c>
      <c r="H557" s="3">
        <v>373</v>
      </c>
      <c r="I557" s="3">
        <v>180</v>
      </c>
      <c r="K557" s="3">
        <f t="shared" si="34"/>
        <v>0.30294906166219837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210</v>
      </c>
      <c r="F558" s="3">
        <v>0</v>
      </c>
      <c r="G558" s="3">
        <v>47</v>
      </c>
      <c r="H558" s="3">
        <v>364</v>
      </c>
      <c r="I558" s="3">
        <v>154</v>
      </c>
      <c r="K558" s="3">
        <f t="shared" si="34"/>
        <v>0.29395604395604391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</v>
      </c>
      <c r="G559" s="3">
        <v>25</v>
      </c>
      <c r="H559" s="3">
        <v>420</v>
      </c>
      <c r="I559" s="3">
        <v>380</v>
      </c>
      <c r="K559" s="3">
        <f t="shared" si="34"/>
        <v>0.84285714285714286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76</v>
      </c>
      <c r="F560" s="3">
        <v>0</v>
      </c>
      <c r="G560" s="3">
        <v>39</v>
      </c>
      <c r="H560" s="3">
        <v>367</v>
      </c>
      <c r="I560" s="3">
        <v>291</v>
      </c>
      <c r="K560" s="3">
        <f t="shared" si="34"/>
        <v>0.68664850136239775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117</v>
      </c>
      <c r="F561" s="3">
        <v>0</v>
      </c>
      <c r="G561" s="3">
        <v>18</v>
      </c>
      <c r="H561" s="3">
        <v>420</v>
      </c>
      <c r="I561" s="3">
        <v>303</v>
      </c>
      <c r="K561" s="3">
        <f t="shared" si="34"/>
        <v>0.6785714285714286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0.56966743236209738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63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152</v>
      </c>
      <c r="F564" s="3">
        <v>0</v>
      </c>
      <c r="G564" s="3">
        <v>16</v>
      </c>
      <c r="H564" s="3">
        <v>246</v>
      </c>
      <c r="I564" s="3">
        <v>94</v>
      </c>
      <c r="K564" s="3">
        <f t="shared" si="35"/>
        <v>0.31707317073170727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129</v>
      </c>
      <c r="F565" s="3">
        <v>1</v>
      </c>
      <c r="G565" s="3">
        <v>59</v>
      </c>
      <c r="H565" s="3">
        <v>224</v>
      </c>
      <c r="I565" s="3">
        <v>95</v>
      </c>
      <c r="K565" s="3">
        <f t="shared" si="35"/>
        <v>0.15625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146</v>
      </c>
      <c r="F566" s="3">
        <v>1</v>
      </c>
      <c r="G566" s="3">
        <v>75</v>
      </c>
      <c r="H566" s="3">
        <v>248</v>
      </c>
      <c r="I566" s="3">
        <v>102</v>
      </c>
      <c r="K566" s="3">
        <f t="shared" si="35"/>
        <v>0.10483870967741937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1</v>
      </c>
      <c r="G567" s="3">
        <v>18</v>
      </c>
      <c r="H567" s="3">
        <v>249</v>
      </c>
      <c r="I567" s="3">
        <v>115</v>
      </c>
      <c r="K567" s="3">
        <f t="shared" si="35"/>
        <v>0.38554216867469882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72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27</v>
      </c>
      <c r="F569" s="3">
        <v>3</v>
      </c>
      <c r="G569" s="3">
        <v>58</v>
      </c>
      <c r="H569" s="3">
        <v>78</v>
      </c>
      <c r="I569" s="3">
        <v>51</v>
      </c>
      <c r="K569" s="3">
        <f t="shared" si="35"/>
        <v>-0.12820512820512819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16</v>
      </c>
      <c r="F570" s="3">
        <v>0</v>
      </c>
      <c r="G570" s="3">
        <v>99</v>
      </c>
      <c r="H570" s="3">
        <v>55</v>
      </c>
      <c r="I570" s="3">
        <v>39</v>
      </c>
      <c r="K570" s="3">
        <f t="shared" si="35"/>
        <v>-1.0909090909090908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33</v>
      </c>
      <c r="F571" s="3">
        <v>5</v>
      </c>
      <c r="G571" s="3">
        <v>33</v>
      </c>
      <c r="H571" s="3">
        <v>216</v>
      </c>
      <c r="I571" s="3">
        <v>183</v>
      </c>
      <c r="K571" s="3">
        <f t="shared" si="35"/>
        <v>0.67129629629629628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22</v>
      </c>
      <c r="F572" s="3">
        <v>2</v>
      </c>
      <c r="G572" s="3">
        <v>5</v>
      </c>
      <c r="H572" s="3">
        <v>249</v>
      </c>
      <c r="I572" s="3">
        <v>227</v>
      </c>
      <c r="K572" s="3">
        <f t="shared" si="35"/>
        <v>0.88353413654618473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30</v>
      </c>
      <c r="F573" s="3">
        <v>1</v>
      </c>
      <c r="G573" s="3">
        <v>8</v>
      </c>
      <c r="H573" s="3">
        <v>250</v>
      </c>
      <c r="I573" s="3">
        <v>220</v>
      </c>
      <c r="K573" s="3">
        <f t="shared" si="35"/>
        <v>0.84399999999999997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36</v>
      </c>
      <c r="F574" s="3">
        <v>2</v>
      </c>
      <c r="G574" s="3">
        <v>15</v>
      </c>
      <c r="H574" s="3">
        <v>249</v>
      </c>
      <c r="I574" s="3">
        <v>213</v>
      </c>
      <c r="K574" s="3">
        <f t="shared" si="35"/>
        <v>0.78714859437751006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1</v>
      </c>
      <c r="F575" s="3">
        <v>1</v>
      </c>
      <c r="G575" s="3">
        <v>31</v>
      </c>
      <c r="H575" s="3">
        <v>216</v>
      </c>
      <c r="I575" s="3">
        <v>215</v>
      </c>
      <c r="K575" s="3">
        <f t="shared" si="35"/>
        <v>0.84722222222222221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5</v>
      </c>
      <c r="F576" s="3">
        <v>1</v>
      </c>
      <c r="G576" s="3">
        <v>6</v>
      </c>
      <c r="H576" s="3">
        <v>239</v>
      </c>
      <c r="I576" s="3">
        <v>234</v>
      </c>
      <c r="K576" s="3">
        <f t="shared" si="35"/>
        <v>0.94979079497907948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2</v>
      </c>
      <c r="G577" s="3">
        <v>29</v>
      </c>
      <c r="H577" s="3">
        <v>216</v>
      </c>
      <c r="I577" s="3">
        <v>214</v>
      </c>
      <c r="K577" s="3">
        <f t="shared" si="35"/>
        <v>0.84722222222222221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28</v>
      </c>
      <c r="F581" s="3">
        <v>0</v>
      </c>
      <c r="G581" s="3">
        <v>10</v>
      </c>
      <c r="H581" s="3">
        <v>116</v>
      </c>
      <c r="I581" s="3">
        <v>88</v>
      </c>
      <c r="K581" s="3">
        <f t="shared" si="36"/>
        <v>0.67241379310344829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65</v>
      </c>
      <c r="F582" s="3">
        <v>0</v>
      </c>
      <c r="G582" s="3">
        <v>46</v>
      </c>
      <c r="H582" s="3">
        <v>116</v>
      </c>
      <c r="I582" s="3">
        <v>51</v>
      </c>
      <c r="K582" s="3">
        <f t="shared" si="36"/>
        <v>4.31034482758621E-2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4</v>
      </c>
      <c r="H583" s="3">
        <v>58</v>
      </c>
      <c r="I583" s="3">
        <v>0</v>
      </c>
      <c r="K583" s="3">
        <f t="shared" si="36"/>
        <v>-6.8965517241379226E-2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2</v>
      </c>
      <c r="F585" s="3">
        <v>0</v>
      </c>
      <c r="G585" s="3">
        <v>0</v>
      </c>
      <c r="H585" s="3">
        <v>116</v>
      </c>
      <c r="I585" s="3">
        <v>114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1</v>
      </c>
      <c r="F587" s="3">
        <v>0</v>
      </c>
      <c r="G587" s="3">
        <v>0</v>
      </c>
      <c r="H587" s="3">
        <v>116</v>
      </c>
      <c r="I587" s="3">
        <v>115</v>
      </c>
      <c r="K587" s="3">
        <f t="shared" si="36"/>
        <v>0.99137931034482762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4</v>
      </c>
      <c r="F588" s="3">
        <v>0</v>
      </c>
      <c r="G588" s="3">
        <v>0</v>
      </c>
      <c r="H588" s="3">
        <v>116</v>
      </c>
      <c r="I588" s="3">
        <v>112</v>
      </c>
      <c r="K588" s="3">
        <f t="shared" si="36"/>
        <v>0.96551724137931039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4</v>
      </c>
      <c r="F589" s="3">
        <v>0</v>
      </c>
      <c r="G589" s="3">
        <v>1</v>
      </c>
      <c r="H589" s="3">
        <v>114</v>
      </c>
      <c r="I589" s="3">
        <v>110</v>
      </c>
      <c r="K589" s="3">
        <f t="shared" si="36"/>
        <v>0.95614035087719296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8</v>
      </c>
      <c r="F590" s="3">
        <v>0</v>
      </c>
      <c r="G590" s="3">
        <v>0</v>
      </c>
      <c r="H590" s="3">
        <v>116</v>
      </c>
      <c r="I590" s="3">
        <v>108</v>
      </c>
      <c r="K590" s="3">
        <f t="shared" si="36"/>
        <v>0.93103448275862066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0.63155878201250248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212</v>
      </c>
      <c r="F595" s="3">
        <v>0</v>
      </c>
      <c r="G595" s="3">
        <v>8</v>
      </c>
      <c r="H595" s="3">
        <v>274</v>
      </c>
      <c r="I595" s="3">
        <v>62</v>
      </c>
      <c r="K595" s="3">
        <f t="shared" ref="K595:K609" si="37">1-(E595+F595+G595)/H595</f>
        <v>0.1970802919708029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246</v>
      </c>
      <c r="F596" s="3">
        <v>0</v>
      </c>
      <c r="G596" s="3">
        <v>21</v>
      </c>
      <c r="H596" s="3">
        <v>311</v>
      </c>
      <c r="I596" s="3">
        <v>65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112</v>
      </c>
      <c r="F597" s="3">
        <v>0</v>
      </c>
      <c r="G597" s="3">
        <v>52</v>
      </c>
      <c r="H597" s="3">
        <v>675</v>
      </c>
      <c r="I597" s="3">
        <v>563</v>
      </c>
      <c r="K597" s="3">
        <f t="shared" si="37"/>
        <v>0.75703703703703706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171</v>
      </c>
      <c r="F598" s="3">
        <v>0</v>
      </c>
      <c r="G598" s="3">
        <v>67</v>
      </c>
      <c r="H598" s="3">
        <v>702</v>
      </c>
      <c r="I598" s="3">
        <v>531</v>
      </c>
      <c r="K598" s="3">
        <f t="shared" si="37"/>
        <v>0.66096866096866091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212</v>
      </c>
      <c r="F599" s="3">
        <v>0</v>
      </c>
      <c r="G599" s="3">
        <v>26</v>
      </c>
      <c r="H599" s="3">
        <v>649</v>
      </c>
      <c r="I599" s="3">
        <v>437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233</v>
      </c>
      <c r="F600" s="3">
        <v>0</v>
      </c>
      <c r="G600" s="3">
        <v>48</v>
      </c>
      <c r="H600" s="3">
        <v>507</v>
      </c>
      <c r="I600" s="3">
        <v>274</v>
      </c>
      <c r="K600" s="3">
        <f t="shared" si="37"/>
        <v>0.44575936883629186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310</v>
      </c>
      <c r="F601" s="3">
        <v>0</v>
      </c>
      <c r="G601" s="3">
        <v>29</v>
      </c>
      <c r="H601" s="3">
        <v>429</v>
      </c>
      <c r="I601" s="3">
        <v>119</v>
      </c>
      <c r="K601" s="3">
        <f t="shared" si="37"/>
        <v>0.20979020979020979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241</v>
      </c>
      <c r="F602" s="3">
        <v>0</v>
      </c>
      <c r="G602" s="3">
        <v>121</v>
      </c>
      <c r="H602" s="3">
        <v>417</v>
      </c>
      <c r="I602" s="3">
        <v>176</v>
      </c>
      <c r="K602" s="3">
        <f t="shared" si="37"/>
        <v>0.13189448441246998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46</v>
      </c>
      <c r="H603" s="3">
        <v>688</v>
      </c>
      <c r="I603" s="3">
        <v>634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67</v>
      </c>
      <c r="F604" s="3">
        <v>0</v>
      </c>
      <c r="G604" s="3">
        <v>46</v>
      </c>
      <c r="H604" s="3">
        <v>707</v>
      </c>
      <c r="I604" s="3">
        <v>640</v>
      </c>
      <c r="K604" s="3">
        <f t="shared" si="37"/>
        <v>0.8401697312588402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103</v>
      </c>
      <c r="F605" s="3">
        <v>2</v>
      </c>
      <c r="G605" s="3">
        <v>30</v>
      </c>
      <c r="H605" s="3">
        <v>675</v>
      </c>
      <c r="I605" s="3">
        <v>572</v>
      </c>
      <c r="K605" s="3">
        <f t="shared" si="37"/>
        <v>0.8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303</v>
      </c>
      <c r="F606" s="3">
        <v>2</v>
      </c>
      <c r="G606" s="3">
        <v>50</v>
      </c>
      <c r="H606" s="3">
        <v>635</v>
      </c>
      <c r="I606" s="3">
        <v>332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16</v>
      </c>
      <c r="F608" s="3">
        <v>0</v>
      </c>
      <c r="G608" s="3">
        <v>2</v>
      </c>
      <c r="H608" s="3">
        <v>702</v>
      </c>
      <c r="I608" s="3">
        <v>686</v>
      </c>
      <c r="K608" s="3">
        <f t="shared" si="37"/>
        <v>0.97435897435897434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5</v>
      </c>
      <c r="H609" s="3">
        <v>688</v>
      </c>
      <c r="I609" s="3">
        <v>688</v>
      </c>
      <c r="K609" s="3">
        <f t="shared" si="37"/>
        <v>0.99273255813953487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0.60476183354428037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38</v>
      </c>
      <c r="F611" s="3">
        <v>0</v>
      </c>
      <c r="G611" s="3">
        <v>7</v>
      </c>
      <c r="H611" s="3">
        <v>94</v>
      </c>
      <c r="I611" s="3">
        <v>56</v>
      </c>
      <c r="K611" s="3">
        <f t="shared" ref="K611:K625" si="38">1-(E611+F611+G611)/H611</f>
        <v>0.52127659574468077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8</v>
      </c>
      <c r="F612" s="3">
        <v>0</v>
      </c>
      <c r="G612" s="3">
        <v>1</v>
      </c>
      <c r="H612" s="3">
        <v>94</v>
      </c>
      <c r="I612" s="3">
        <v>86</v>
      </c>
      <c r="K612" s="3">
        <f t="shared" si="38"/>
        <v>0.9042553191489362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9</v>
      </c>
      <c r="F613" s="3">
        <v>0</v>
      </c>
      <c r="G613" s="3">
        <v>2</v>
      </c>
      <c r="H613" s="3">
        <v>94</v>
      </c>
      <c r="I613" s="3">
        <v>85</v>
      </c>
      <c r="K613" s="3">
        <f t="shared" si="38"/>
        <v>0.88297872340425532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9</v>
      </c>
      <c r="F614" s="3">
        <v>0</v>
      </c>
      <c r="G614" s="3">
        <v>2</v>
      </c>
      <c r="H614" s="3">
        <v>94</v>
      </c>
      <c r="I614" s="3">
        <v>85</v>
      </c>
      <c r="K614" s="3">
        <f t="shared" si="38"/>
        <v>0.88297872340425532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19</v>
      </c>
      <c r="F615" s="3">
        <v>0</v>
      </c>
      <c r="G615" s="3">
        <v>3</v>
      </c>
      <c r="H615" s="3">
        <v>94</v>
      </c>
      <c r="I615" s="3">
        <v>75</v>
      </c>
      <c r="K615" s="3">
        <f t="shared" si="38"/>
        <v>0.76595744680851063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51</v>
      </c>
      <c r="F616" s="3">
        <v>0</v>
      </c>
      <c r="G616" s="3">
        <v>9</v>
      </c>
      <c r="H616" s="3">
        <v>94</v>
      </c>
      <c r="I616" s="3">
        <v>43</v>
      </c>
      <c r="K616" s="3">
        <f t="shared" si="38"/>
        <v>0.36170212765957444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44</v>
      </c>
      <c r="F617" s="3">
        <v>0</v>
      </c>
      <c r="G617" s="3">
        <v>0</v>
      </c>
      <c r="H617" s="3">
        <v>94</v>
      </c>
      <c r="I617" s="3">
        <v>50</v>
      </c>
      <c r="K617" s="3">
        <f t="shared" si="38"/>
        <v>0.53191489361702127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21</v>
      </c>
      <c r="F618" s="3">
        <v>0</v>
      </c>
      <c r="G618" s="3">
        <v>0</v>
      </c>
      <c r="H618" s="3">
        <v>94</v>
      </c>
      <c r="I618" s="3">
        <v>73</v>
      </c>
      <c r="K618" s="3">
        <f t="shared" si="38"/>
        <v>0.77659574468085113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7</v>
      </c>
      <c r="F619" s="3">
        <v>0</v>
      </c>
      <c r="G619" s="3">
        <v>0</v>
      </c>
      <c r="H619" s="3">
        <v>94</v>
      </c>
      <c r="I619" s="3">
        <v>87</v>
      </c>
      <c r="K619" s="3">
        <f t="shared" si="38"/>
        <v>0.92553191489361697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1</v>
      </c>
      <c r="G620" s="3">
        <v>31</v>
      </c>
      <c r="H620" s="3">
        <v>94</v>
      </c>
      <c r="I620" s="3">
        <v>50</v>
      </c>
      <c r="K620" s="3">
        <f t="shared" si="38"/>
        <v>0.19148936170212771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92</v>
      </c>
      <c r="F621" s="3">
        <v>0</v>
      </c>
      <c r="G621" s="3">
        <v>2</v>
      </c>
      <c r="H621" s="3">
        <v>94</v>
      </c>
      <c r="I621" s="3">
        <v>2</v>
      </c>
      <c r="K621" s="3">
        <f t="shared" si="38"/>
        <v>0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92</v>
      </c>
      <c r="F622" s="3">
        <v>0</v>
      </c>
      <c r="G622" s="3">
        <v>2</v>
      </c>
      <c r="H622" s="3">
        <v>94</v>
      </c>
      <c r="I622" s="3">
        <v>2</v>
      </c>
      <c r="K622" s="3">
        <f t="shared" si="38"/>
        <v>0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7</v>
      </c>
      <c r="F623" s="3">
        <v>0</v>
      </c>
      <c r="G623" s="3">
        <v>0</v>
      </c>
      <c r="H623" s="3">
        <v>94</v>
      </c>
      <c r="I623" s="3">
        <v>87</v>
      </c>
      <c r="K623" s="3">
        <f t="shared" si="38"/>
        <v>0.92553191489361697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20</v>
      </c>
      <c r="F624" s="3">
        <v>1</v>
      </c>
      <c r="G624" s="3">
        <v>11</v>
      </c>
      <c r="H624" s="3">
        <v>94</v>
      </c>
      <c r="I624" s="3">
        <v>74</v>
      </c>
      <c r="K624" s="3">
        <f t="shared" si="38"/>
        <v>0.65957446808510634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13</v>
      </c>
      <c r="F625" s="3">
        <v>1</v>
      </c>
      <c r="G625" s="3">
        <v>5</v>
      </c>
      <c r="H625" s="3">
        <v>94</v>
      </c>
      <c r="I625" s="3">
        <v>81</v>
      </c>
      <c r="K625" s="3">
        <f t="shared" si="38"/>
        <v>0.7978723404255319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0.60851063829787233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48</v>
      </c>
      <c r="F627" s="3">
        <v>8</v>
      </c>
      <c r="G627" s="3">
        <v>19</v>
      </c>
      <c r="H627" s="3">
        <v>266</v>
      </c>
      <c r="I627" s="3">
        <v>218</v>
      </c>
      <c r="K627" s="3">
        <f t="shared" ref="K627:K641" si="39">1-(E627+F627+G627)/H627</f>
        <v>0.71804511278195493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141</v>
      </c>
      <c r="F628" s="3">
        <v>6</v>
      </c>
      <c r="G628" s="3">
        <v>56</v>
      </c>
      <c r="H628" s="3">
        <v>349</v>
      </c>
      <c r="I628" s="3">
        <v>208</v>
      </c>
      <c r="K628" s="3">
        <f t="shared" si="39"/>
        <v>0.41833810888252154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80</v>
      </c>
      <c r="F629" s="3">
        <v>6</v>
      </c>
      <c r="G629" s="3">
        <v>45</v>
      </c>
      <c r="H629" s="3">
        <v>353</v>
      </c>
      <c r="I629" s="3">
        <v>273</v>
      </c>
      <c r="K629" s="3">
        <f t="shared" si="39"/>
        <v>0.62889518413597734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54</v>
      </c>
      <c r="F630" s="3">
        <v>8</v>
      </c>
      <c r="G630" s="3">
        <v>39</v>
      </c>
      <c r="H630" s="3">
        <v>351</v>
      </c>
      <c r="I630" s="3">
        <v>297</v>
      </c>
      <c r="K630" s="3">
        <f t="shared" si="39"/>
        <v>0.71225071225071224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64</v>
      </c>
      <c r="F631" s="3">
        <v>8</v>
      </c>
      <c r="G631" s="3">
        <v>34</v>
      </c>
      <c r="H631" s="3">
        <v>350</v>
      </c>
      <c r="I631" s="3">
        <v>286</v>
      </c>
      <c r="K631" s="3">
        <f t="shared" si="39"/>
        <v>0.69714285714285706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36</v>
      </c>
      <c r="F632" s="3">
        <v>8</v>
      </c>
      <c r="G632" s="3">
        <v>22</v>
      </c>
      <c r="H632" s="3">
        <v>246</v>
      </c>
      <c r="I632" s="3">
        <v>210</v>
      </c>
      <c r="K632" s="3">
        <f t="shared" si="39"/>
        <v>0.73170731707317072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66</v>
      </c>
      <c r="F633" s="3">
        <v>9</v>
      </c>
      <c r="G633" s="3">
        <v>39</v>
      </c>
      <c r="H633" s="3">
        <v>293</v>
      </c>
      <c r="I633" s="3">
        <v>227</v>
      </c>
      <c r="K633" s="3">
        <f t="shared" si="39"/>
        <v>0.61092150170648463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63</v>
      </c>
      <c r="F634" s="3">
        <v>7</v>
      </c>
      <c r="G634" s="3">
        <v>87</v>
      </c>
      <c r="H634" s="3">
        <v>273</v>
      </c>
      <c r="I634" s="3">
        <v>210</v>
      </c>
      <c r="K634" s="3">
        <f t="shared" si="39"/>
        <v>0.42490842490842495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47</v>
      </c>
      <c r="F635" s="3">
        <v>10</v>
      </c>
      <c r="G635" s="3">
        <v>5</v>
      </c>
      <c r="H635" s="3">
        <v>380</v>
      </c>
      <c r="I635" s="3">
        <v>333</v>
      </c>
      <c r="K635" s="3">
        <f t="shared" si="39"/>
        <v>0.83684210526315783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22</v>
      </c>
      <c r="F636" s="3">
        <v>10</v>
      </c>
      <c r="G636" s="3">
        <v>9</v>
      </c>
      <c r="H636" s="3">
        <v>358</v>
      </c>
      <c r="I636" s="3">
        <v>336</v>
      </c>
      <c r="K636" s="3">
        <f t="shared" si="39"/>
        <v>0.88547486033519551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31</v>
      </c>
      <c r="F637" s="3">
        <v>9</v>
      </c>
      <c r="G637" s="3">
        <v>72</v>
      </c>
      <c r="H637" s="3">
        <v>321</v>
      </c>
      <c r="I637" s="3">
        <v>290</v>
      </c>
      <c r="K637" s="3">
        <f t="shared" si="39"/>
        <v>0.65109034267912769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72</v>
      </c>
      <c r="F638" s="3">
        <v>9</v>
      </c>
      <c r="G638" s="3">
        <v>60</v>
      </c>
      <c r="H638" s="3">
        <v>313</v>
      </c>
      <c r="I638" s="3">
        <v>241</v>
      </c>
      <c r="K638" s="3">
        <f t="shared" si="39"/>
        <v>0.54952076677316297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17</v>
      </c>
      <c r="F639" s="3">
        <v>10</v>
      </c>
      <c r="G639" s="3">
        <v>10</v>
      </c>
      <c r="H639" s="3">
        <v>357</v>
      </c>
      <c r="I639" s="3">
        <v>340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70</v>
      </c>
      <c r="F640" s="3">
        <v>10</v>
      </c>
      <c r="G640" s="3">
        <v>10</v>
      </c>
      <c r="H640" s="3">
        <v>406</v>
      </c>
      <c r="I640" s="3">
        <v>336</v>
      </c>
      <c r="K640" s="3">
        <f t="shared" si="39"/>
        <v>0.7783251231527093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26</v>
      </c>
      <c r="F641" s="3">
        <v>10</v>
      </c>
      <c r="G641" s="3">
        <v>28</v>
      </c>
      <c r="H641" s="3">
        <v>357</v>
      </c>
      <c r="I641" s="3">
        <v>331</v>
      </c>
      <c r="K641" s="3">
        <f t="shared" si="39"/>
        <v>0.82072829131652658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0.69070328345462351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191</v>
      </c>
      <c r="F643" s="3">
        <v>0</v>
      </c>
      <c r="G643" s="3">
        <v>63</v>
      </c>
      <c r="H643" s="3">
        <v>357</v>
      </c>
      <c r="I643" s="3">
        <v>166</v>
      </c>
      <c r="K643" s="3">
        <f t="shared" ref="K643:K657" si="40">1-(E643+F643+G643)/H643</f>
        <v>0.28851540616246496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208</v>
      </c>
      <c r="F644" s="3">
        <v>0</v>
      </c>
      <c r="G644" s="3">
        <v>80</v>
      </c>
      <c r="H644" s="3">
        <v>357</v>
      </c>
      <c r="I644" s="3">
        <v>149</v>
      </c>
      <c r="K644" s="3">
        <f t="shared" si="40"/>
        <v>0.19327731092436973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6</v>
      </c>
      <c r="F645" s="3">
        <v>0</v>
      </c>
      <c r="G645" s="3">
        <v>44</v>
      </c>
      <c r="H645" s="3">
        <v>306</v>
      </c>
      <c r="I645" s="3">
        <v>300</v>
      </c>
      <c r="K645" s="3">
        <f t="shared" si="40"/>
        <v>0.83660130718954251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67</v>
      </c>
      <c r="F646" s="3">
        <v>0</v>
      </c>
      <c r="G646" s="3">
        <v>57</v>
      </c>
      <c r="H646" s="3">
        <v>357</v>
      </c>
      <c r="I646" s="3">
        <v>290</v>
      </c>
      <c r="K646" s="3">
        <f t="shared" si="40"/>
        <v>0.65266106442577032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220</v>
      </c>
      <c r="F647" s="3">
        <v>0</v>
      </c>
      <c r="G647" s="3">
        <v>111</v>
      </c>
      <c r="H647" s="3">
        <v>357</v>
      </c>
      <c r="I647" s="3">
        <v>137</v>
      </c>
      <c r="K647" s="3">
        <f t="shared" si="40"/>
        <v>7.2829131652661028E-2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139</v>
      </c>
      <c r="F648" s="3">
        <v>0</v>
      </c>
      <c r="G648" s="3">
        <v>40</v>
      </c>
      <c r="H648" s="3">
        <v>357</v>
      </c>
      <c r="I648" s="3">
        <v>218</v>
      </c>
      <c r="K648" s="3">
        <f t="shared" si="40"/>
        <v>0.49859943977591037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152</v>
      </c>
      <c r="F649" s="3">
        <v>0</v>
      </c>
      <c r="G649" s="3">
        <v>74</v>
      </c>
      <c r="H649" s="3">
        <v>352</v>
      </c>
      <c r="I649" s="3">
        <v>200</v>
      </c>
      <c r="K649" s="3">
        <f t="shared" si="40"/>
        <v>0.35795454545454541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18</v>
      </c>
      <c r="F650" s="3">
        <v>0</v>
      </c>
      <c r="G650" s="3">
        <v>41</v>
      </c>
      <c r="H650" s="3">
        <v>306</v>
      </c>
      <c r="I650" s="3">
        <v>288</v>
      </c>
      <c r="K650" s="3">
        <f t="shared" si="40"/>
        <v>0.80718954248366015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0</v>
      </c>
      <c r="F651" s="3">
        <v>0</v>
      </c>
      <c r="G651" s="3">
        <v>9</v>
      </c>
      <c r="H651" s="3">
        <v>306</v>
      </c>
      <c r="I651" s="3">
        <v>306</v>
      </c>
      <c r="K651" s="3">
        <f t="shared" si="40"/>
        <v>0.97058823529411764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30</v>
      </c>
      <c r="F652" s="3">
        <v>0</v>
      </c>
      <c r="G652" s="3">
        <v>51</v>
      </c>
      <c r="H652" s="3">
        <v>305</v>
      </c>
      <c r="I652" s="3">
        <v>275</v>
      </c>
      <c r="K652" s="3">
        <f t="shared" si="40"/>
        <v>0.73442622950819669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81</v>
      </c>
      <c r="F653" s="3">
        <v>4</v>
      </c>
      <c r="G653" s="3">
        <v>103</v>
      </c>
      <c r="H653" s="3">
        <v>279</v>
      </c>
      <c r="I653" s="3">
        <v>198</v>
      </c>
      <c r="K653" s="3">
        <f t="shared" si="40"/>
        <v>0.3261648745519713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224</v>
      </c>
      <c r="F654" s="3">
        <v>0</v>
      </c>
      <c r="G654" s="3">
        <v>104</v>
      </c>
      <c r="H654" s="3">
        <v>356</v>
      </c>
      <c r="I654" s="3">
        <v>132</v>
      </c>
      <c r="K654" s="3">
        <f t="shared" si="40"/>
        <v>7.8651685393258397E-2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69</v>
      </c>
      <c r="H655" s="3">
        <v>255</v>
      </c>
      <c r="I655" s="3">
        <v>255</v>
      </c>
      <c r="K655" s="3">
        <f t="shared" si="40"/>
        <v>0.72941176470588243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32</v>
      </c>
      <c r="F656" s="3">
        <v>0</v>
      </c>
      <c r="G656" s="3">
        <v>8</v>
      </c>
      <c r="H656" s="3">
        <v>357</v>
      </c>
      <c r="I656" s="3">
        <v>325</v>
      </c>
      <c r="K656" s="3">
        <f t="shared" si="40"/>
        <v>0.88795518207282909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65</v>
      </c>
      <c r="H657" s="3">
        <v>255</v>
      </c>
      <c r="I657" s="3">
        <v>255</v>
      </c>
      <c r="K657" s="3">
        <f t="shared" si="40"/>
        <v>0.74509803921568629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0.54532825058739098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48</v>
      </c>
      <c r="F659" s="3">
        <v>1</v>
      </c>
      <c r="G659" s="3">
        <v>13</v>
      </c>
      <c r="H659" s="3">
        <v>197</v>
      </c>
      <c r="I659" s="3">
        <v>149</v>
      </c>
      <c r="K659" s="3">
        <f t="shared" ref="K659:K673" si="41">1-(E659+F659+G659)/H659</f>
        <v>0.68527918781725883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29</v>
      </c>
      <c r="F660" s="3">
        <v>2</v>
      </c>
      <c r="G660" s="3">
        <v>13</v>
      </c>
      <c r="H660" s="3">
        <v>194</v>
      </c>
      <c r="I660" s="3">
        <v>165</v>
      </c>
      <c r="K660" s="3">
        <f t="shared" si="41"/>
        <v>0.77319587628865982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29</v>
      </c>
      <c r="F661" s="3">
        <v>3</v>
      </c>
      <c r="G661" s="3">
        <v>11</v>
      </c>
      <c r="H661" s="3">
        <v>203</v>
      </c>
      <c r="I661" s="3">
        <v>174</v>
      </c>
      <c r="K661" s="3">
        <f t="shared" si="41"/>
        <v>0.78817733990147787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21</v>
      </c>
      <c r="F662" s="3">
        <v>3</v>
      </c>
      <c r="G662" s="3">
        <v>8</v>
      </c>
      <c r="H662" s="3">
        <v>209</v>
      </c>
      <c r="I662" s="3">
        <v>188</v>
      </c>
      <c r="K662" s="3">
        <f t="shared" si="41"/>
        <v>0.84688995215311003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24</v>
      </c>
      <c r="F663" s="3">
        <v>2</v>
      </c>
      <c r="G663" s="3">
        <v>13</v>
      </c>
      <c r="H663" s="3">
        <v>201</v>
      </c>
      <c r="I663" s="3">
        <v>177</v>
      </c>
      <c r="K663" s="3">
        <f t="shared" si="41"/>
        <v>0.80597014925373134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45</v>
      </c>
      <c r="F664" s="3">
        <v>1</v>
      </c>
      <c r="G664" s="3">
        <v>22</v>
      </c>
      <c r="H664" s="3">
        <v>218</v>
      </c>
      <c r="I664" s="3">
        <v>173</v>
      </c>
      <c r="K664" s="3">
        <f t="shared" si="41"/>
        <v>0.68807339449541283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32</v>
      </c>
      <c r="F665" s="3">
        <v>1</v>
      </c>
      <c r="G665" s="3">
        <v>10</v>
      </c>
      <c r="H665" s="3">
        <v>184</v>
      </c>
      <c r="I665" s="3">
        <v>152</v>
      </c>
      <c r="K665" s="3">
        <f t="shared" si="41"/>
        <v>0.76630434782608692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23</v>
      </c>
      <c r="F666" s="3">
        <v>2</v>
      </c>
      <c r="G666" s="3">
        <v>17</v>
      </c>
      <c r="H666" s="3">
        <v>192</v>
      </c>
      <c r="I666" s="3">
        <v>169</v>
      </c>
      <c r="K666" s="3">
        <f t="shared" si="41"/>
        <v>0.78125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17</v>
      </c>
      <c r="F667" s="3">
        <v>4</v>
      </c>
      <c r="G667" s="3">
        <v>9</v>
      </c>
      <c r="H667" s="3">
        <v>205</v>
      </c>
      <c r="I667" s="3">
        <v>188</v>
      </c>
      <c r="K667" s="3">
        <f t="shared" si="41"/>
        <v>0.85365853658536583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26</v>
      </c>
      <c r="F668" s="3">
        <v>4</v>
      </c>
      <c r="G668" s="3">
        <v>2</v>
      </c>
      <c r="H668" s="3">
        <v>220</v>
      </c>
      <c r="I668" s="3">
        <v>194</v>
      </c>
      <c r="K668" s="3">
        <f t="shared" si="41"/>
        <v>0.8545454545454545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20</v>
      </c>
      <c r="H669" s="3">
        <v>197</v>
      </c>
      <c r="I669" s="3">
        <v>178</v>
      </c>
      <c r="K669" s="3">
        <f t="shared" si="41"/>
        <v>0.78680203045685282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32</v>
      </c>
      <c r="F670" s="3">
        <v>4</v>
      </c>
      <c r="G670" s="3">
        <v>12</v>
      </c>
      <c r="H670" s="3">
        <v>194</v>
      </c>
      <c r="I670" s="3">
        <v>162</v>
      </c>
      <c r="K670" s="3">
        <f t="shared" si="41"/>
        <v>0.75257731958762886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8</v>
      </c>
      <c r="F671" s="3">
        <v>4</v>
      </c>
      <c r="G671" s="3">
        <v>9</v>
      </c>
      <c r="H671" s="3">
        <v>204</v>
      </c>
      <c r="I671" s="3">
        <v>196</v>
      </c>
      <c r="K671" s="3">
        <f t="shared" si="41"/>
        <v>0.8970588235294118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3</v>
      </c>
      <c r="H672" s="3">
        <v>226</v>
      </c>
      <c r="I672" s="3">
        <v>198</v>
      </c>
      <c r="K672" s="3">
        <f t="shared" si="41"/>
        <v>0.84513274336283184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17</v>
      </c>
      <c r="F673" s="3">
        <v>4</v>
      </c>
      <c r="G673" s="3">
        <v>12</v>
      </c>
      <c r="H673" s="3">
        <v>204</v>
      </c>
      <c r="I673" s="3">
        <v>187</v>
      </c>
      <c r="K673" s="3">
        <f t="shared" si="41"/>
        <v>0.83823529411764708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0.79754336332806208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57</v>
      </c>
      <c r="F675" s="3">
        <v>0</v>
      </c>
      <c r="G675" s="3">
        <v>12</v>
      </c>
      <c r="H675" s="3">
        <v>73</v>
      </c>
      <c r="I675" s="3">
        <v>16</v>
      </c>
      <c r="K675" s="3">
        <f t="shared" ref="K675:K689" si="42">1-(E675+F675+G675)/H675</f>
        <v>5.4794520547945202E-2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0</v>
      </c>
      <c r="G676" s="3">
        <v>20</v>
      </c>
      <c r="H676" s="3">
        <v>67</v>
      </c>
      <c r="I676" s="3">
        <v>15</v>
      </c>
      <c r="K676" s="3">
        <f t="shared" si="42"/>
        <v>-7.4626865671641784E-2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37</v>
      </c>
      <c r="F677" s="3">
        <v>0</v>
      </c>
      <c r="G677" s="3">
        <v>2</v>
      </c>
      <c r="H677" s="3">
        <v>51</v>
      </c>
      <c r="I677" s="3">
        <v>14</v>
      </c>
      <c r="K677" s="3">
        <f t="shared" si="42"/>
        <v>0.23529411764705888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46</v>
      </c>
      <c r="F678" s="3">
        <v>2</v>
      </c>
      <c r="G678" s="3">
        <v>15</v>
      </c>
      <c r="H678" s="3">
        <v>53</v>
      </c>
      <c r="I678" s="3">
        <v>7</v>
      </c>
      <c r="K678" s="3">
        <f t="shared" si="42"/>
        <v>-0.18867924528301883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46</v>
      </c>
      <c r="F679" s="3">
        <v>3</v>
      </c>
      <c r="G679" s="3">
        <v>4</v>
      </c>
      <c r="H679" s="3">
        <v>62</v>
      </c>
      <c r="I679" s="3">
        <v>16</v>
      </c>
      <c r="K679" s="3">
        <f t="shared" si="42"/>
        <v>0.14516129032258063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44</v>
      </c>
      <c r="F680" s="3">
        <v>2</v>
      </c>
      <c r="G680" s="3">
        <v>11</v>
      </c>
      <c r="H680" s="3">
        <v>55</v>
      </c>
      <c r="I680" s="3">
        <v>11</v>
      </c>
      <c r="K680" s="3">
        <f t="shared" si="42"/>
        <v>-3.6363636363636376E-2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57</v>
      </c>
      <c r="F681" s="3">
        <v>2</v>
      </c>
      <c r="G681" s="3">
        <v>14</v>
      </c>
      <c r="H681" s="3">
        <v>91</v>
      </c>
      <c r="I681" s="3">
        <v>34</v>
      </c>
      <c r="K681" s="3">
        <f t="shared" si="42"/>
        <v>0.19780219780219777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36</v>
      </c>
      <c r="F682" s="3">
        <v>2</v>
      </c>
      <c r="G682" s="3">
        <v>2</v>
      </c>
      <c r="H682" s="3">
        <v>66</v>
      </c>
      <c r="I682" s="3">
        <v>30</v>
      </c>
      <c r="K682" s="3">
        <f t="shared" si="42"/>
        <v>0.39393939393939392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30</v>
      </c>
      <c r="F683" s="3">
        <v>2</v>
      </c>
      <c r="G683" s="3">
        <v>1</v>
      </c>
      <c r="H683" s="3">
        <v>64</v>
      </c>
      <c r="I683" s="3">
        <v>34</v>
      </c>
      <c r="K683" s="3">
        <f t="shared" si="42"/>
        <v>0.484375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17</v>
      </c>
      <c r="F684" s="3">
        <v>2</v>
      </c>
      <c r="G684" s="3">
        <v>16</v>
      </c>
      <c r="H684" s="3">
        <v>37</v>
      </c>
      <c r="I684" s="3">
        <v>20</v>
      </c>
      <c r="K684" s="3">
        <f t="shared" si="42"/>
        <v>5.4054054054054057E-2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36</v>
      </c>
      <c r="F685" s="3">
        <v>2</v>
      </c>
      <c r="G685" s="3">
        <v>8</v>
      </c>
      <c r="H685" s="3">
        <v>58</v>
      </c>
      <c r="I685" s="3">
        <v>22</v>
      </c>
      <c r="K685" s="3">
        <f t="shared" si="42"/>
        <v>0.2068965517241379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44</v>
      </c>
      <c r="F686" s="3">
        <v>1</v>
      </c>
      <c r="G686" s="3">
        <v>13</v>
      </c>
      <c r="H686" s="3">
        <v>69</v>
      </c>
      <c r="I686" s="3">
        <v>25</v>
      </c>
      <c r="K686" s="3">
        <f t="shared" si="42"/>
        <v>0.15942028985507251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8</v>
      </c>
      <c r="F687" s="3">
        <v>2</v>
      </c>
      <c r="G687" s="3">
        <v>24</v>
      </c>
      <c r="H687" s="3">
        <v>31</v>
      </c>
      <c r="I687" s="3">
        <v>23</v>
      </c>
      <c r="K687" s="3">
        <f t="shared" si="42"/>
        <v>-9.6774193548387011E-2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3</v>
      </c>
      <c r="G688" s="3">
        <v>10</v>
      </c>
      <c r="H688" s="3">
        <v>70</v>
      </c>
      <c r="I688" s="3">
        <v>39</v>
      </c>
      <c r="K688" s="3">
        <f t="shared" si="42"/>
        <v>0.37142857142857144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12</v>
      </c>
      <c r="F689" s="3">
        <v>2</v>
      </c>
      <c r="G689" s="3">
        <v>19</v>
      </c>
      <c r="H689" s="3">
        <v>31</v>
      </c>
      <c r="I689" s="3">
        <v>19</v>
      </c>
      <c r="K689" s="3">
        <f t="shared" si="42"/>
        <v>-6.4516129032258007E-2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0.12281372782813803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16</v>
      </c>
      <c r="H691" s="3">
        <v>13</v>
      </c>
      <c r="I691" s="3">
        <v>13</v>
      </c>
      <c r="K691" s="3">
        <f t="shared" ref="K691:K705" si="43">1-(E691+F691+G691)/H691</f>
        <v>-0.23076923076923084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20</v>
      </c>
      <c r="F693" s="3">
        <v>0</v>
      </c>
      <c r="G693" s="3">
        <v>18</v>
      </c>
      <c r="H693" s="3">
        <v>92</v>
      </c>
      <c r="I693" s="3">
        <v>72</v>
      </c>
      <c r="K693" s="3">
        <f t="shared" si="43"/>
        <v>0.58695652173913038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22</v>
      </c>
      <c r="F694" s="3">
        <v>0</v>
      </c>
      <c r="G694" s="3">
        <v>17</v>
      </c>
      <c r="H694" s="3">
        <v>93</v>
      </c>
      <c r="I694" s="3">
        <v>71</v>
      </c>
      <c r="K694" s="3">
        <f t="shared" si="43"/>
        <v>0.58064516129032251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10</v>
      </c>
      <c r="H695" s="3">
        <v>80</v>
      </c>
      <c r="I695" s="3">
        <v>52</v>
      </c>
      <c r="K695" s="3">
        <f t="shared" si="43"/>
        <v>0.52500000000000002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4</v>
      </c>
      <c r="H696" s="3">
        <v>77</v>
      </c>
      <c r="I696" s="3">
        <v>46</v>
      </c>
      <c r="K696" s="3">
        <f t="shared" si="43"/>
        <v>0.54545454545454541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21</v>
      </c>
      <c r="F697" s="3">
        <v>0</v>
      </c>
      <c r="G697" s="3">
        <v>5</v>
      </c>
      <c r="H697" s="3">
        <v>96</v>
      </c>
      <c r="I697" s="3">
        <v>75</v>
      </c>
      <c r="K697" s="3">
        <f t="shared" si="43"/>
        <v>0.72916666666666674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21</v>
      </c>
      <c r="F698" s="3">
        <v>0</v>
      </c>
      <c r="G698" s="3">
        <v>7</v>
      </c>
      <c r="H698" s="3">
        <v>104</v>
      </c>
      <c r="I698" s="3">
        <v>83</v>
      </c>
      <c r="K698" s="3">
        <f t="shared" si="43"/>
        <v>0.73076923076923084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13</v>
      </c>
      <c r="F699" s="3">
        <v>2</v>
      </c>
      <c r="G699" s="3">
        <v>1</v>
      </c>
      <c r="H699" s="3">
        <v>116</v>
      </c>
      <c r="I699" s="3">
        <v>103</v>
      </c>
      <c r="K699" s="3">
        <f t="shared" si="43"/>
        <v>0.86206896551724133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2</v>
      </c>
      <c r="G700" s="3">
        <v>11</v>
      </c>
      <c r="H700" s="3">
        <v>97</v>
      </c>
      <c r="I700" s="3">
        <v>90</v>
      </c>
      <c r="K700" s="3">
        <f t="shared" si="43"/>
        <v>0.79381443298969079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14</v>
      </c>
      <c r="F701" s="3">
        <v>0</v>
      </c>
      <c r="G701" s="3">
        <v>20</v>
      </c>
      <c r="H701" s="3">
        <v>81</v>
      </c>
      <c r="I701" s="3">
        <v>67</v>
      </c>
      <c r="K701" s="3">
        <f t="shared" si="43"/>
        <v>0.58024691358024694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44</v>
      </c>
      <c r="F702" s="3">
        <v>0</v>
      </c>
      <c r="G702" s="3">
        <v>21</v>
      </c>
      <c r="H702" s="3">
        <v>66</v>
      </c>
      <c r="I702" s="3">
        <v>22</v>
      </c>
      <c r="K702" s="3">
        <f t="shared" si="43"/>
        <v>1.5151515151515138E-2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14</v>
      </c>
      <c r="F704" s="3">
        <v>0</v>
      </c>
      <c r="G704" s="3">
        <v>0</v>
      </c>
      <c r="H704" s="3">
        <v>118</v>
      </c>
      <c r="I704" s="3">
        <v>104</v>
      </c>
      <c r="K704" s="3">
        <f t="shared" si="43"/>
        <v>0.88135593220338981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9</v>
      </c>
      <c r="F705" s="3">
        <v>0</v>
      </c>
      <c r="G705" s="3">
        <v>14</v>
      </c>
      <c r="H705" s="3">
        <v>94</v>
      </c>
      <c r="I705" s="3">
        <v>85</v>
      </c>
      <c r="K705" s="3">
        <f t="shared" si="43"/>
        <v>0.75531914893617025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0.61145305410895257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323</v>
      </c>
      <c r="F707" s="3">
        <v>5</v>
      </c>
      <c r="G707" s="3">
        <v>32</v>
      </c>
      <c r="H707" s="3">
        <v>486</v>
      </c>
      <c r="I707" s="3">
        <v>163</v>
      </c>
      <c r="K707" s="3">
        <f t="shared" ref="K707:K721" si="44">1-(E707+F707+G707)/H707</f>
        <v>0.2592592592592593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299</v>
      </c>
      <c r="F708" s="3">
        <v>4</v>
      </c>
      <c r="G708" s="3">
        <v>39</v>
      </c>
      <c r="H708" s="3">
        <v>489</v>
      </c>
      <c r="I708" s="3">
        <v>190</v>
      </c>
      <c r="K708" s="3">
        <f t="shared" si="44"/>
        <v>0.30061349693251538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269</v>
      </c>
      <c r="F709" s="3">
        <v>5</v>
      </c>
      <c r="G709" s="3">
        <v>66</v>
      </c>
      <c r="H709" s="3">
        <v>625</v>
      </c>
      <c r="I709" s="3">
        <v>356</v>
      </c>
      <c r="K709" s="3">
        <f t="shared" si="44"/>
        <v>0.45599999999999996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239</v>
      </c>
      <c r="F710" s="3">
        <v>5</v>
      </c>
      <c r="G710" s="3">
        <v>70</v>
      </c>
      <c r="H710" s="3">
        <v>620</v>
      </c>
      <c r="I710" s="3">
        <v>381</v>
      </c>
      <c r="K710" s="3">
        <f t="shared" si="44"/>
        <v>0.49354838709677418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275</v>
      </c>
      <c r="F711" s="3">
        <v>3</v>
      </c>
      <c r="G711" s="3">
        <v>53</v>
      </c>
      <c r="H711" s="3">
        <v>509</v>
      </c>
      <c r="I711" s="3">
        <v>234</v>
      </c>
      <c r="K711" s="3">
        <f t="shared" si="44"/>
        <v>0.349705304518664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294</v>
      </c>
      <c r="F712" s="3">
        <v>2</v>
      </c>
      <c r="G712" s="3">
        <v>59</v>
      </c>
      <c r="H712" s="3">
        <v>479</v>
      </c>
      <c r="I712" s="3">
        <v>185</v>
      </c>
      <c r="K712" s="3">
        <f t="shared" si="44"/>
        <v>0.25887265135699378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208</v>
      </c>
      <c r="F713" s="3">
        <v>4</v>
      </c>
      <c r="G713" s="3">
        <v>62</v>
      </c>
      <c r="H713" s="3">
        <v>474</v>
      </c>
      <c r="I713" s="3">
        <v>266</v>
      </c>
      <c r="K713" s="3">
        <f t="shared" si="44"/>
        <v>0.42194092827004215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197</v>
      </c>
      <c r="F714" s="3">
        <v>5</v>
      </c>
      <c r="G714" s="3">
        <v>77</v>
      </c>
      <c r="H714" s="3">
        <v>571</v>
      </c>
      <c r="I714" s="3">
        <v>374</v>
      </c>
      <c r="K714" s="3">
        <f t="shared" si="44"/>
        <v>0.51138353765323985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180</v>
      </c>
      <c r="F715" s="3">
        <v>4</v>
      </c>
      <c r="G715" s="3">
        <v>82</v>
      </c>
      <c r="H715" s="3">
        <v>635</v>
      </c>
      <c r="I715" s="3">
        <v>455</v>
      </c>
      <c r="K715" s="3">
        <f t="shared" si="44"/>
        <v>0.58110236220472444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160</v>
      </c>
      <c r="F716" s="3">
        <v>5</v>
      </c>
      <c r="G716" s="3">
        <v>81</v>
      </c>
      <c r="H716" s="3">
        <v>625</v>
      </c>
      <c r="I716" s="3">
        <v>465</v>
      </c>
      <c r="K716" s="3">
        <f t="shared" si="44"/>
        <v>0.60640000000000005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160</v>
      </c>
      <c r="F717" s="3">
        <v>7</v>
      </c>
      <c r="G717" s="3">
        <v>82</v>
      </c>
      <c r="H717" s="3">
        <v>575</v>
      </c>
      <c r="I717" s="3">
        <v>415</v>
      </c>
      <c r="K717" s="3">
        <f t="shared" si="44"/>
        <v>0.56695652173913036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215</v>
      </c>
      <c r="F718" s="3">
        <v>3</v>
      </c>
      <c r="G718" s="3">
        <v>82</v>
      </c>
      <c r="H718" s="3">
        <v>558</v>
      </c>
      <c r="I718" s="3">
        <v>343</v>
      </c>
      <c r="K718" s="3">
        <f t="shared" si="44"/>
        <v>0.4623655913978495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73</v>
      </c>
      <c r="F719" s="3">
        <v>5</v>
      </c>
      <c r="G719" s="3">
        <v>25</v>
      </c>
      <c r="H719" s="3">
        <v>621</v>
      </c>
      <c r="I719" s="3">
        <v>548</v>
      </c>
      <c r="K719" s="3">
        <f t="shared" si="44"/>
        <v>0.8341384863123994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98</v>
      </c>
      <c r="F720" s="3">
        <v>5</v>
      </c>
      <c r="G720" s="3">
        <v>36</v>
      </c>
      <c r="H720" s="3">
        <v>593</v>
      </c>
      <c r="I720" s="3">
        <v>495</v>
      </c>
      <c r="K720" s="3">
        <f t="shared" si="44"/>
        <v>0.76559865092748736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122</v>
      </c>
      <c r="F721" s="3">
        <v>4</v>
      </c>
      <c r="G721" s="3">
        <v>47</v>
      </c>
      <c r="H721" s="3">
        <v>621</v>
      </c>
      <c r="I721" s="3">
        <v>499</v>
      </c>
      <c r="K721" s="3">
        <f t="shared" si="44"/>
        <v>0.72141706924315618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0.50595348312748234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76</v>
      </c>
      <c r="F723" s="3">
        <v>0</v>
      </c>
      <c r="G723" s="3">
        <v>120</v>
      </c>
      <c r="H723" s="3">
        <v>176</v>
      </c>
      <c r="I723" s="3">
        <v>100</v>
      </c>
      <c r="K723" s="3">
        <f t="shared" ref="K723:K737" si="45">1-(E723+F723+G723)/H723</f>
        <v>-0.11363636363636354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134</v>
      </c>
      <c r="F724" s="3">
        <v>36</v>
      </c>
      <c r="G724" s="3">
        <v>69</v>
      </c>
      <c r="H724" s="3">
        <v>344</v>
      </c>
      <c r="I724" s="3">
        <v>210</v>
      </c>
      <c r="K724" s="3">
        <f t="shared" si="45"/>
        <v>0.30523255813953487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45</v>
      </c>
      <c r="G725" s="3">
        <v>69</v>
      </c>
      <c r="H725" s="3">
        <v>384</v>
      </c>
      <c r="I725" s="3">
        <v>241</v>
      </c>
      <c r="K725" s="3">
        <f t="shared" si="45"/>
        <v>0.33072916666666663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149</v>
      </c>
      <c r="F726" s="3">
        <v>46</v>
      </c>
      <c r="G726" s="3">
        <v>81</v>
      </c>
      <c r="H726" s="3">
        <v>379</v>
      </c>
      <c r="I726" s="3">
        <v>230</v>
      </c>
      <c r="K726" s="3">
        <f t="shared" si="45"/>
        <v>0.27176781002638517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145</v>
      </c>
      <c r="F727" s="3">
        <v>46</v>
      </c>
      <c r="G727" s="3">
        <v>59</v>
      </c>
      <c r="H727" s="3">
        <v>374</v>
      </c>
      <c r="I727" s="3">
        <v>229</v>
      </c>
      <c r="K727" s="3">
        <f t="shared" si="45"/>
        <v>0.33155080213903743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97</v>
      </c>
      <c r="F728" s="3">
        <v>11</v>
      </c>
      <c r="G728" s="3">
        <v>108</v>
      </c>
      <c r="H728" s="3">
        <v>212</v>
      </c>
      <c r="I728" s="3">
        <v>115</v>
      </c>
      <c r="K728" s="3">
        <f t="shared" si="45"/>
        <v>-1.8867924528301883E-2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91</v>
      </c>
      <c r="F729" s="3">
        <v>36</v>
      </c>
      <c r="G729" s="3">
        <v>59</v>
      </c>
      <c r="H729" s="3">
        <v>236</v>
      </c>
      <c r="I729" s="3">
        <v>145</v>
      </c>
      <c r="K729" s="3">
        <f t="shared" si="45"/>
        <v>0.21186440677966101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89</v>
      </c>
      <c r="F730" s="3">
        <v>46</v>
      </c>
      <c r="G730" s="3">
        <v>70</v>
      </c>
      <c r="H730" s="3">
        <v>272</v>
      </c>
      <c r="I730" s="3">
        <v>183</v>
      </c>
      <c r="K730" s="3">
        <f t="shared" si="45"/>
        <v>0.24632352941176472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105</v>
      </c>
      <c r="F731" s="3">
        <v>62</v>
      </c>
      <c r="G731" s="3">
        <v>61</v>
      </c>
      <c r="H731" s="3">
        <v>363</v>
      </c>
      <c r="I731" s="3">
        <v>258</v>
      </c>
      <c r="K731" s="3">
        <f t="shared" si="45"/>
        <v>0.37190082644628097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97</v>
      </c>
      <c r="F732" s="3">
        <v>58</v>
      </c>
      <c r="G732" s="3">
        <v>47</v>
      </c>
      <c r="H732" s="3">
        <v>361</v>
      </c>
      <c r="I732" s="3">
        <v>264</v>
      </c>
      <c r="K732" s="3">
        <f t="shared" si="45"/>
        <v>0.44044321329639891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61</v>
      </c>
      <c r="F733" s="3">
        <v>47</v>
      </c>
      <c r="G733" s="3">
        <v>68</v>
      </c>
      <c r="H733" s="3">
        <v>275</v>
      </c>
      <c r="I733" s="3">
        <v>214</v>
      </c>
      <c r="K733" s="3">
        <f t="shared" si="45"/>
        <v>0.36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36</v>
      </c>
      <c r="G734" s="3">
        <v>52</v>
      </c>
      <c r="H734" s="3">
        <v>290</v>
      </c>
      <c r="I734" s="3">
        <v>174</v>
      </c>
      <c r="K734" s="3">
        <f t="shared" si="45"/>
        <v>0.29655172413793107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59</v>
      </c>
      <c r="F735" s="3">
        <v>61</v>
      </c>
      <c r="G735" s="3">
        <v>67</v>
      </c>
      <c r="H735" s="3">
        <v>319</v>
      </c>
      <c r="I735" s="3">
        <v>260</v>
      </c>
      <c r="K735" s="3">
        <f t="shared" si="45"/>
        <v>0.41379310344827591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85</v>
      </c>
      <c r="F736" s="3">
        <v>66</v>
      </c>
      <c r="G736" s="3">
        <v>42</v>
      </c>
      <c r="H736" s="3">
        <v>356</v>
      </c>
      <c r="I736" s="3">
        <v>271</v>
      </c>
      <c r="K736" s="3">
        <f t="shared" si="45"/>
        <v>0.4578651685393258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80</v>
      </c>
      <c r="F737" s="3">
        <v>59</v>
      </c>
      <c r="G737" s="3">
        <v>68</v>
      </c>
      <c r="H737" s="3">
        <v>319</v>
      </c>
      <c r="I737" s="3">
        <v>239</v>
      </c>
      <c r="K737" s="3">
        <f t="shared" si="45"/>
        <v>0.35109717868338552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0.28377434663666551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123</v>
      </c>
      <c r="F739" s="3">
        <v>84</v>
      </c>
      <c r="G739" s="3">
        <v>79</v>
      </c>
      <c r="H739" s="3">
        <v>623</v>
      </c>
      <c r="I739" s="3">
        <v>500</v>
      </c>
      <c r="K739" s="3">
        <f t="shared" ref="K739:K753" si="46">1-(E739+F739+G739)/H739</f>
        <v>0.5409309791332263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110</v>
      </c>
      <c r="F740" s="3">
        <v>93</v>
      </c>
      <c r="G740" s="3">
        <v>61</v>
      </c>
      <c r="H740" s="3">
        <v>647</v>
      </c>
      <c r="I740" s="3">
        <v>537</v>
      </c>
      <c r="K740" s="3">
        <f t="shared" si="46"/>
        <v>0.59196290571870169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107</v>
      </c>
      <c r="F741" s="3">
        <v>90</v>
      </c>
      <c r="G741" s="3">
        <v>51</v>
      </c>
      <c r="H741" s="3">
        <v>650</v>
      </c>
      <c r="I741" s="3">
        <v>543</v>
      </c>
      <c r="K741" s="3">
        <f t="shared" si="46"/>
        <v>0.6184615384615384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104</v>
      </c>
      <c r="F742" s="3">
        <v>92</v>
      </c>
      <c r="G742" s="3">
        <v>58</v>
      </c>
      <c r="H742" s="3">
        <v>634</v>
      </c>
      <c r="I742" s="3">
        <v>530</v>
      </c>
      <c r="K742" s="3">
        <f t="shared" si="46"/>
        <v>0.59936908517350163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114</v>
      </c>
      <c r="F743" s="3">
        <v>89</v>
      </c>
      <c r="G743" s="3">
        <v>63</v>
      </c>
      <c r="H743" s="3">
        <v>648</v>
      </c>
      <c r="I743" s="3">
        <v>534</v>
      </c>
      <c r="K743" s="3">
        <f t="shared" si="46"/>
        <v>0.58950617283950613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161</v>
      </c>
      <c r="F744" s="3">
        <v>83</v>
      </c>
      <c r="G744" s="3">
        <v>77</v>
      </c>
      <c r="H744" s="3">
        <v>647</v>
      </c>
      <c r="I744" s="3">
        <v>486</v>
      </c>
      <c r="K744" s="3">
        <f t="shared" si="46"/>
        <v>0.50386398763523954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86</v>
      </c>
      <c r="F745" s="3">
        <v>73</v>
      </c>
      <c r="G745" s="3">
        <v>79</v>
      </c>
      <c r="H745" s="3">
        <v>545</v>
      </c>
      <c r="I745" s="3">
        <v>459</v>
      </c>
      <c r="K745" s="3">
        <f t="shared" si="46"/>
        <v>0.56330275229357796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52</v>
      </c>
      <c r="F746" s="3">
        <v>77</v>
      </c>
      <c r="G746" s="3">
        <v>102</v>
      </c>
      <c r="H746" s="3">
        <v>541</v>
      </c>
      <c r="I746" s="3">
        <v>489</v>
      </c>
      <c r="K746" s="3">
        <f t="shared" si="46"/>
        <v>0.57301293900184835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106</v>
      </c>
      <c r="F747" s="3">
        <v>102</v>
      </c>
      <c r="G747" s="3">
        <v>47</v>
      </c>
      <c r="H747" s="3">
        <v>662</v>
      </c>
      <c r="I747" s="3">
        <v>556</v>
      </c>
      <c r="K747" s="3">
        <f t="shared" si="46"/>
        <v>0.61480362537764344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115</v>
      </c>
      <c r="F748" s="3">
        <v>90</v>
      </c>
      <c r="G748" s="3">
        <v>71</v>
      </c>
      <c r="H748" s="3">
        <v>640</v>
      </c>
      <c r="I748" s="3">
        <v>525</v>
      </c>
      <c r="K748" s="3">
        <f t="shared" si="46"/>
        <v>0.56874999999999998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47</v>
      </c>
      <c r="F749" s="3">
        <v>57</v>
      </c>
      <c r="G749" s="3">
        <v>162</v>
      </c>
      <c r="H749" s="3">
        <v>432</v>
      </c>
      <c r="I749" s="3">
        <v>385</v>
      </c>
      <c r="K749" s="3">
        <f t="shared" si="46"/>
        <v>0.3842592592592593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54</v>
      </c>
      <c r="G750" s="3">
        <v>133</v>
      </c>
      <c r="H750" s="3">
        <v>441</v>
      </c>
      <c r="I750" s="3">
        <v>348</v>
      </c>
      <c r="K750" s="3">
        <f t="shared" si="46"/>
        <v>0.36507936507936511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52</v>
      </c>
      <c r="F751" s="3">
        <v>98</v>
      </c>
      <c r="G751" s="3">
        <v>60</v>
      </c>
      <c r="H751" s="3">
        <v>614</v>
      </c>
      <c r="I751" s="3">
        <v>562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104</v>
      </c>
      <c r="F752" s="3">
        <v>107</v>
      </c>
      <c r="G752" s="3">
        <v>27</v>
      </c>
      <c r="H752" s="3">
        <v>693</v>
      </c>
      <c r="I752" s="3">
        <v>589</v>
      </c>
      <c r="K752" s="3">
        <f t="shared" si="46"/>
        <v>0.65656565656565657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65</v>
      </c>
      <c r="F753" s="3">
        <v>93</v>
      </c>
      <c r="G753" s="3">
        <v>68</v>
      </c>
      <c r="H753" s="3">
        <v>614</v>
      </c>
      <c r="I753" s="3">
        <v>549</v>
      </c>
      <c r="K753" s="3">
        <f t="shared" si="46"/>
        <v>0.63192182410423459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0.56398470311129034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46</v>
      </c>
      <c r="F755" s="3">
        <v>30</v>
      </c>
      <c r="G755" s="3">
        <v>14</v>
      </c>
      <c r="H755" s="3">
        <v>199</v>
      </c>
      <c r="I755" s="3">
        <v>153</v>
      </c>
      <c r="K755" s="3">
        <f t="shared" ref="K755:K769" si="47">1-(E755+F755+G755)/H755</f>
        <v>0.54773869346733672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27</v>
      </c>
      <c r="F756" s="3">
        <v>32</v>
      </c>
      <c r="G756" s="3">
        <v>19</v>
      </c>
      <c r="H756" s="3">
        <v>197</v>
      </c>
      <c r="I756" s="3">
        <v>170</v>
      </c>
      <c r="K756" s="3">
        <f t="shared" si="47"/>
        <v>0.60406091370558368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34</v>
      </c>
      <c r="G757" s="3">
        <v>41</v>
      </c>
      <c r="H757" s="3">
        <v>225</v>
      </c>
      <c r="I757" s="3">
        <v>180</v>
      </c>
      <c r="K757" s="3">
        <f t="shared" si="47"/>
        <v>0.46666666666666667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78</v>
      </c>
      <c r="F758" s="3">
        <v>34</v>
      </c>
      <c r="G758" s="3">
        <v>35</v>
      </c>
      <c r="H758" s="3">
        <v>241</v>
      </c>
      <c r="I758" s="3">
        <v>163</v>
      </c>
      <c r="K758" s="3">
        <f t="shared" si="47"/>
        <v>0.39004149377593356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69</v>
      </c>
      <c r="F759" s="3">
        <v>32</v>
      </c>
      <c r="G759" s="3">
        <v>24</v>
      </c>
      <c r="H759" s="3">
        <v>208</v>
      </c>
      <c r="I759" s="3">
        <v>139</v>
      </c>
      <c r="K759" s="3">
        <f t="shared" si="47"/>
        <v>0.39903846153846156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68</v>
      </c>
      <c r="F760" s="3">
        <v>29</v>
      </c>
      <c r="G760" s="3">
        <v>41</v>
      </c>
      <c r="H760" s="3">
        <v>188</v>
      </c>
      <c r="I760" s="3">
        <v>120</v>
      </c>
      <c r="K760" s="3">
        <f t="shared" si="47"/>
        <v>0.26595744680851063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95</v>
      </c>
      <c r="F761" s="3">
        <v>25</v>
      </c>
      <c r="G761" s="3">
        <v>18</v>
      </c>
      <c r="H761" s="3">
        <v>222</v>
      </c>
      <c r="I761" s="3">
        <v>127</v>
      </c>
      <c r="K761" s="3">
        <f t="shared" si="47"/>
        <v>0.3783783783783784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69</v>
      </c>
      <c r="F762" s="3">
        <v>30</v>
      </c>
      <c r="G762" s="3">
        <v>31</v>
      </c>
      <c r="H762" s="3">
        <v>234</v>
      </c>
      <c r="I762" s="3">
        <v>165</v>
      </c>
      <c r="K762" s="3">
        <f t="shared" si="47"/>
        <v>0.44444444444444442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108</v>
      </c>
      <c r="F763" s="3">
        <v>37</v>
      </c>
      <c r="G763" s="3">
        <v>16</v>
      </c>
      <c r="H763" s="3">
        <v>309</v>
      </c>
      <c r="I763" s="3">
        <v>201</v>
      </c>
      <c r="K763" s="3">
        <f t="shared" si="47"/>
        <v>0.47896440129449835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85</v>
      </c>
      <c r="F764" s="3">
        <v>35</v>
      </c>
      <c r="G764" s="3">
        <v>10</v>
      </c>
      <c r="H764" s="3">
        <v>291</v>
      </c>
      <c r="I764" s="3">
        <v>206</v>
      </c>
      <c r="K764" s="3">
        <f t="shared" si="47"/>
        <v>0.5532646048109966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63</v>
      </c>
      <c r="F765" s="3">
        <v>29</v>
      </c>
      <c r="G765" s="3">
        <v>20</v>
      </c>
      <c r="H765" s="3">
        <v>228</v>
      </c>
      <c r="I765" s="3">
        <v>165</v>
      </c>
      <c r="K765" s="3">
        <f t="shared" si="47"/>
        <v>0.50877192982456143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94</v>
      </c>
      <c r="F766" s="3">
        <v>24</v>
      </c>
      <c r="G766" s="3">
        <v>20</v>
      </c>
      <c r="H766" s="3">
        <v>228</v>
      </c>
      <c r="I766" s="3">
        <v>134</v>
      </c>
      <c r="K766" s="3">
        <f t="shared" si="47"/>
        <v>0.39473684210526316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44</v>
      </c>
      <c r="F767" s="3">
        <v>38</v>
      </c>
      <c r="G767" s="3">
        <v>27</v>
      </c>
      <c r="H767" s="3">
        <v>274</v>
      </c>
      <c r="I767" s="3">
        <v>230</v>
      </c>
      <c r="K767" s="3">
        <f t="shared" si="47"/>
        <v>0.6021897810218978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115</v>
      </c>
      <c r="F768" s="3">
        <v>38</v>
      </c>
      <c r="G768" s="3">
        <v>15</v>
      </c>
      <c r="H768" s="3">
        <v>325</v>
      </c>
      <c r="I768" s="3">
        <v>210</v>
      </c>
      <c r="K768" s="3">
        <f t="shared" si="47"/>
        <v>0.48307692307692307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35</v>
      </c>
      <c r="G769" s="3">
        <v>33</v>
      </c>
      <c r="H769" s="3">
        <v>274</v>
      </c>
      <c r="I769" s="3">
        <v>212</v>
      </c>
      <c r="K769" s="3">
        <f t="shared" si="47"/>
        <v>0.52554744525547448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0.46952522841166205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178</v>
      </c>
      <c r="F771" s="3">
        <v>43</v>
      </c>
      <c r="G771" s="3">
        <v>77</v>
      </c>
      <c r="H771" s="3">
        <v>359</v>
      </c>
      <c r="I771" s="3">
        <v>181</v>
      </c>
      <c r="K771" s="3">
        <f t="shared" ref="K771:K785" si="48">1-(E771+F771+G771)/H771</f>
        <v>0.16991643454038996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123</v>
      </c>
      <c r="F772" s="3">
        <v>61</v>
      </c>
      <c r="G772" s="3">
        <v>67</v>
      </c>
      <c r="H772" s="3">
        <v>370</v>
      </c>
      <c r="I772" s="3">
        <v>247</v>
      </c>
      <c r="K772" s="3">
        <f t="shared" si="48"/>
        <v>0.32162162162162167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123</v>
      </c>
      <c r="F773" s="3">
        <v>64</v>
      </c>
      <c r="G773" s="3">
        <v>89</v>
      </c>
      <c r="H773" s="3">
        <v>394</v>
      </c>
      <c r="I773" s="3">
        <v>271</v>
      </c>
      <c r="K773" s="3">
        <f t="shared" si="48"/>
        <v>0.29949238578680204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145</v>
      </c>
      <c r="F774" s="3">
        <v>60</v>
      </c>
      <c r="G774" s="3">
        <v>65</v>
      </c>
      <c r="H774" s="3">
        <v>442</v>
      </c>
      <c r="I774" s="3">
        <v>297</v>
      </c>
      <c r="K774" s="3">
        <f t="shared" si="48"/>
        <v>0.38914027149321262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163</v>
      </c>
      <c r="F775" s="3">
        <v>52</v>
      </c>
      <c r="G775" s="3">
        <v>46</v>
      </c>
      <c r="H775" s="3">
        <v>429</v>
      </c>
      <c r="I775" s="3">
        <v>266</v>
      </c>
      <c r="K775" s="3">
        <f t="shared" si="48"/>
        <v>0.39160839160839156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167</v>
      </c>
      <c r="F776" s="3">
        <v>52</v>
      </c>
      <c r="G776" s="3">
        <v>79</v>
      </c>
      <c r="H776" s="3">
        <v>363</v>
      </c>
      <c r="I776" s="3">
        <v>196</v>
      </c>
      <c r="K776" s="3">
        <f t="shared" si="48"/>
        <v>0.17906336088154273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140</v>
      </c>
      <c r="F777" s="3">
        <v>52</v>
      </c>
      <c r="G777" s="3">
        <v>64</v>
      </c>
      <c r="H777" s="3">
        <v>368</v>
      </c>
      <c r="I777" s="3">
        <v>228</v>
      </c>
      <c r="K777" s="3">
        <f t="shared" si="48"/>
        <v>0.30434782608695654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136</v>
      </c>
      <c r="F778" s="3">
        <v>56</v>
      </c>
      <c r="G778" s="3">
        <v>62</v>
      </c>
      <c r="H778" s="3">
        <v>384</v>
      </c>
      <c r="I778" s="3">
        <v>248</v>
      </c>
      <c r="K778" s="3">
        <f t="shared" si="48"/>
        <v>0.33854166666666663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212</v>
      </c>
      <c r="F779" s="3">
        <v>66</v>
      </c>
      <c r="G779" s="3">
        <v>44</v>
      </c>
      <c r="H779" s="3">
        <v>548</v>
      </c>
      <c r="I779" s="3">
        <v>336</v>
      </c>
      <c r="K779" s="3">
        <f t="shared" si="48"/>
        <v>0.41240875912408759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134</v>
      </c>
      <c r="F780" s="3">
        <v>70</v>
      </c>
      <c r="G780" s="3">
        <v>46</v>
      </c>
      <c r="H780" s="3">
        <v>492</v>
      </c>
      <c r="I780" s="3">
        <v>358</v>
      </c>
      <c r="K780" s="3">
        <f t="shared" si="48"/>
        <v>0.49186991869918695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164</v>
      </c>
      <c r="F781" s="3">
        <v>55</v>
      </c>
      <c r="G781" s="3">
        <v>60</v>
      </c>
      <c r="H781" s="3">
        <v>398</v>
      </c>
      <c r="I781" s="3">
        <v>234</v>
      </c>
      <c r="K781" s="3">
        <f t="shared" si="48"/>
        <v>0.29899497487437188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96</v>
      </c>
      <c r="F782" s="3">
        <v>50</v>
      </c>
      <c r="G782" s="3">
        <v>66</v>
      </c>
      <c r="H782" s="3">
        <v>295</v>
      </c>
      <c r="I782" s="3">
        <v>199</v>
      </c>
      <c r="K782" s="3">
        <f t="shared" si="48"/>
        <v>0.28135593220338984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65</v>
      </c>
      <c r="F783" s="3">
        <v>77</v>
      </c>
      <c r="G783" s="3">
        <v>37</v>
      </c>
      <c r="H783" s="3">
        <v>480</v>
      </c>
      <c r="I783" s="3">
        <v>415</v>
      </c>
      <c r="K783" s="3">
        <f t="shared" si="48"/>
        <v>0.62708333333333333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148</v>
      </c>
      <c r="F784" s="3">
        <v>83</v>
      </c>
      <c r="G784" s="3">
        <v>16</v>
      </c>
      <c r="H784" s="3">
        <v>572</v>
      </c>
      <c r="I784" s="3">
        <v>424</v>
      </c>
      <c r="K784" s="3">
        <f t="shared" si="48"/>
        <v>0.56818181818181812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97</v>
      </c>
      <c r="F785" s="3">
        <v>75</v>
      </c>
      <c r="G785" s="3">
        <v>55</v>
      </c>
      <c r="H785" s="3">
        <v>480</v>
      </c>
      <c r="I785" s="3">
        <v>383</v>
      </c>
      <c r="K785" s="3">
        <f t="shared" si="48"/>
        <v>0.52708333333333335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0.37338066856234037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46</v>
      </c>
      <c r="F787" s="3">
        <v>0</v>
      </c>
      <c r="G787" s="3">
        <v>35</v>
      </c>
      <c r="H787" s="3">
        <v>92</v>
      </c>
      <c r="I787" s="3">
        <v>46</v>
      </c>
      <c r="K787" s="3">
        <f t="shared" ref="K787:K801" si="49">1-(E787+F787+G787)/H787</f>
        <v>0.11956521739130432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26</v>
      </c>
      <c r="F788" s="3">
        <v>0</v>
      </c>
      <c r="G788" s="3">
        <v>39</v>
      </c>
      <c r="H788" s="3">
        <v>98</v>
      </c>
      <c r="I788" s="3">
        <v>72</v>
      </c>
      <c r="K788" s="3">
        <f t="shared" si="49"/>
        <v>0.33673469387755106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66</v>
      </c>
      <c r="F789" s="3">
        <v>1</v>
      </c>
      <c r="G789" s="3">
        <v>60</v>
      </c>
      <c r="H789" s="3">
        <v>147</v>
      </c>
      <c r="I789" s="3">
        <v>81</v>
      </c>
      <c r="K789" s="3">
        <f t="shared" si="49"/>
        <v>0.13605442176870752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76</v>
      </c>
      <c r="F790" s="3">
        <v>1</v>
      </c>
      <c r="G790" s="3">
        <v>72</v>
      </c>
      <c r="H790" s="3">
        <v>149</v>
      </c>
      <c r="I790" s="3">
        <v>73</v>
      </c>
      <c r="K790" s="3">
        <f t="shared" si="49"/>
        <v>0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39</v>
      </c>
      <c r="F791" s="3">
        <v>1</v>
      </c>
      <c r="G791" s="3">
        <v>42</v>
      </c>
      <c r="H791" s="3">
        <v>117</v>
      </c>
      <c r="I791" s="3">
        <v>78</v>
      </c>
      <c r="K791" s="3">
        <f t="shared" si="49"/>
        <v>0.29914529914529919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52</v>
      </c>
      <c r="F792" s="3">
        <v>0</v>
      </c>
      <c r="G792" s="3">
        <v>20</v>
      </c>
      <c r="H792" s="3">
        <v>108</v>
      </c>
      <c r="I792" s="3">
        <v>56</v>
      </c>
      <c r="K792" s="3">
        <f t="shared" si="49"/>
        <v>0.33333333333333337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9</v>
      </c>
      <c r="F793" s="3">
        <v>0</v>
      </c>
      <c r="G793" s="3">
        <v>22</v>
      </c>
      <c r="H793" s="3">
        <v>66</v>
      </c>
      <c r="I793" s="3">
        <v>57</v>
      </c>
      <c r="K793" s="3">
        <f t="shared" si="49"/>
        <v>0.53030303030303028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15</v>
      </c>
      <c r="F794" s="3">
        <v>1</v>
      </c>
      <c r="G794" s="3">
        <v>4</v>
      </c>
      <c r="H794" s="3">
        <v>105</v>
      </c>
      <c r="I794" s="3">
        <v>90</v>
      </c>
      <c r="K794" s="3">
        <f t="shared" si="49"/>
        <v>0.80952380952380953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28</v>
      </c>
      <c r="F795" s="3">
        <v>1</v>
      </c>
      <c r="G795" s="3">
        <v>33</v>
      </c>
      <c r="H795" s="3">
        <v>142</v>
      </c>
      <c r="I795" s="3">
        <v>114</v>
      </c>
      <c r="K795" s="3">
        <f t="shared" si="49"/>
        <v>0.56338028169014087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17</v>
      </c>
      <c r="F796" s="3">
        <v>3</v>
      </c>
      <c r="G796" s="3">
        <v>4</v>
      </c>
      <c r="H796" s="3">
        <v>181</v>
      </c>
      <c r="I796" s="3">
        <v>164</v>
      </c>
      <c r="K796" s="3">
        <f t="shared" si="49"/>
        <v>0.86740331491712708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42</v>
      </c>
      <c r="F797" s="3">
        <v>2</v>
      </c>
      <c r="G797" s="3">
        <v>23</v>
      </c>
      <c r="H797" s="3">
        <v>151</v>
      </c>
      <c r="I797" s="3">
        <v>109</v>
      </c>
      <c r="K797" s="3">
        <f t="shared" si="49"/>
        <v>0.55629139072847678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9</v>
      </c>
      <c r="F798" s="3">
        <v>0</v>
      </c>
      <c r="G798" s="3">
        <v>8</v>
      </c>
      <c r="H798" s="3">
        <v>49</v>
      </c>
      <c r="I798" s="3">
        <v>40</v>
      </c>
      <c r="K798" s="3">
        <f t="shared" si="49"/>
        <v>0.65306122448979598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17</v>
      </c>
      <c r="F799" s="3">
        <v>0</v>
      </c>
      <c r="G799" s="3">
        <v>45</v>
      </c>
      <c r="H799" s="3">
        <v>134</v>
      </c>
      <c r="I799" s="3">
        <v>117</v>
      </c>
      <c r="K799" s="3">
        <f t="shared" si="49"/>
        <v>0.53731343283582089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12</v>
      </c>
      <c r="F800" s="3">
        <v>0</v>
      </c>
      <c r="G800" s="3">
        <v>94</v>
      </c>
      <c r="H800" s="3">
        <v>58</v>
      </c>
      <c r="I800" s="3">
        <v>46</v>
      </c>
      <c r="K800" s="3">
        <f t="shared" si="49"/>
        <v>-0.82758620689655182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49</v>
      </c>
      <c r="F801" s="3">
        <v>0</v>
      </c>
      <c r="G801" s="3">
        <v>49</v>
      </c>
      <c r="H801" s="3">
        <v>134</v>
      </c>
      <c r="I801" s="3">
        <v>85</v>
      </c>
      <c r="K801" s="3">
        <f t="shared" si="49"/>
        <v>0.26865671641791045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106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104</v>
      </c>
    </row>
    <row r="807" spans="1:12" ht="19.8" x14ac:dyDescent="0.25">
      <c r="A807" s="2"/>
      <c r="B807" s="1" t="s">
        <v>76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77</v>
      </c>
      <c r="E812" s="1">
        <f>SUM(E3:E801)</f>
        <v>50897</v>
      </c>
      <c r="F812" s="1">
        <f>SUM(F3:F801)</f>
        <v>10198</v>
      </c>
      <c r="G812" s="1">
        <f>SUM(G3:G801)</f>
        <v>23910</v>
      </c>
      <c r="H812" s="1">
        <f>SUM(H3:H801)</f>
        <v>210062</v>
      </c>
      <c r="I812" s="1">
        <f>SUM(I3:I801)</f>
        <v>159165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4206</v>
      </c>
      <c r="F813" s="2">
        <f t="shared" si="50"/>
        <v>546</v>
      </c>
      <c r="G813" s="2">
        <f t="shared" si="50"/>
        <v>1792</v>
      </c>
      <c r="H813" s="2">
        <f t="shared" si="50"/>
        <v>12375</v>
      </c>
      <c r="I813" s="2">
        <f t="shared" si="50"/>
        <v>8169</v>
      </c>
      <c r="J813" s="2">
        <f t="shared" ref="J813:J827" si="51">SUM(E813:G813)</f>
        <v>6544</v>
      </c>
      <c r="K813" s="2">
        <f t="shared" ref="K813:K827" si="52">1-(E813+F813+G813)/H813</f>
        <v>0.47119191919191916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4077</v>
      </c>
      <c r="F814" s="2">
        <f t="shared" si="50"/>
        <v>662</v>
      </c>
      <c r="G814" s="2">
        <f t="shared" si="50"/>
        <v>1579</v>
      </c>
      <c r="H814" s="2">
        <f t="shared" si="50"/>
        <v>13545</v>
      </c>
      <c r="I814" s="2">
        <f t="shared" si="50"/>
        <v>9468</v>
      </c>
      <c r="J814" s="2">
        <f t="shared" si="51"/>
        <v>6318</v>
      </c>
      <c r="K814" s="2">
        <f t="shared" si="52"/>
        <v>0.53355481727574749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3871</v>
      </c>
      <c r="F815" s="2">
        <f t="shared" si="50"/>
        <v>690</v>
      </c>
      <c r="G815" s="2">
        <f t="shared" si="50"/>
        <v>1727</v>
      </c>
      <c r="H815" s="2">
        <f t="shared" si="50"/>
        <v>14997</v>
      </c>
      <c r="I815" s="2">
        <f t="shared" si="50"/>
        <v>11126</v>
      </c>
      <c r="J815" s="2">
        <f t="shared" si="51"/>
        <v>6288</v>
      </c>
      <c r="K815" s="2">
        <f t="shared" si="52"/>
        <v>0.58071614322864573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3964</v>
      </c>
      <c r="F816" s="2">
        <f t="shared" si="50"/>
        <v>715</v>
      </c>
      <c r="G816" s="2">
        <f t="shared" si="50"/>
        <v>1870</v>
      </c>
      <c r="H816" s="2">
        <f t="shared" si="50"/>
        <v>15016</v>
      </c>
      <c r="I816" s="2">
        <f t="shared" si="50"/>
        <v>11052</v>
      </c>
      <c r="J816" s="2">
        <f t="shared" si="51"/>
        <v>6549</v>
      </c>
      <c r="K816" s="2">
        <f t="shared" si="52"/>
        <v>0.56386521044219506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4066</v>
      </c>
      <c r="F817" s="2">
        <f t="shared" si="50"/>
        <v>663</v>
      </c>
      <c r="G817" s="2">
        <f t="shared" si="50"/>
        <v>1528</v>
      </c>
      <c r="H817" s="2">
        <f t="shared" si="50"/>
        <v>14138</v>
      </c>
      <c r="I817" s="2">
        <f t="shared" si="50"/>
        <v>10072</v>
      </c>
      <c r="J817" s="2">
        <f t="shared" si="51"/>
        <v>6257</v>
      </c>
      <c r="K817" s="2">
        <f t="shared" si="52"/>
        <v>0.55743386617626256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4222</v>
      </c>
      <c r="F818" s="2">
        <f t="shared" si="50"/>
        <v>563</v>
      </c>
      <c r="G818" s="2">
        <f t="shared" si="50"/>
        <v>1805</v>
      </c>
      <c r="H818" s="2">
        <f t="shared" si="50"/>
        <v>12704</v>
      </c>
      <c r="I818" s="2">
        <f t="shared" si="50"/>
        <v>8482</v>
      </c>
      <c r="J818" s="2">
        <f t="shared" si="51"/>
        <v>6590</v>
      </c>
      <c r="K818" s="2">
        <f t="shared" si="52"/>
        <v>0.48126574307304781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3948</v>
      </c>
      <c r="F819" s="2">
        <f t="shared" si="50"/>
        <v>558</v>
      </c>
      <c r="G819" s="2">
        <f t="shared" si="50"/>
        <v>1693</v>
      </c>
      <c r="H819" s="2">
        <f t="shared" si="50"/>
        <v>12381</v>
      </c>
      <c r="I819" s="2">
        <f t="shared" si="50"/>
        <v>8433</v>
      </c>
      <c r="J819" s="2">
        <f t="shared" si="51"/>
        <v>6199</v>
      </c>
      <c r="K819" s="2">
        <f t="shared" si="52"/>
        <v>0.49931346417898392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3004</v>
      </c>
      <c r="F820" s="2">
        <f t="shared" si="50"/>
        <v>632</v>
      </c>
      <c r="G820" s="2">
        <f t="shared" si="50"/>
        <v>1983</v>
      </c>
      <c r="H820" s="2">
        <f t="shared" si="50"/>
        <v>12928</v>
      </c>
      <c r="I820" s="2">
        <f t="shared" si="50"/>
        <v>9924</v>
      </c>
      <c r="J820" s="2">
        <f t="shared" si="51"/>
        <v>5619</v>
      </c>
      <c r="K820" s="2">
        <f t="shared" si="52"/>
        <v>0.56536200495049505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2796</v>
      </c>
      <c r="F821" s="2">
        <f t="shared" si="50"/>
        <v>811</v>
      </c>
      <c r="G821" s="2">
        <f t="shared" si="50"/>
        <v>1165</v>
      </c>
      <c r="H821" s="2">
        <f t="shared" si="50"/>
        <v>15494</v>
      </c>
      <c r="I821" s="2">
        <f t="shared" si="50"/>
        <v>12698</v>
      </c>
      <c r="J821" s="2">
        <f t="shared" si="51"/>
        <v>4772</v>
      </c>
      <c r="K821" s="2">
        <f t="shared" si="52"/>
        <v>0.69200981024912878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2718</v>
      </c>
      <c r="F822" s="2">
        <f t="shared" si="50"/>
        <v>797</v>
      </c>
      <c r="G822" s="2">
        <f t="shared" si="50"/>
        <v>1109</v>
      </c>
      <c r="H822" s="2">
        <f t="shared" si="50"/>
        <v>15559</v>
      </c>
      <c r="I822" s="2">
        <f t="shared" si="50"/>
        <v>12841</v>
      </c>
      <c r="J822" s="2">
        <f t="shared" si="51"/>
        <v>4624</v>
      </c>
      <c r="K822" s="2">
        <f t="shared" si="52"/>
        <v>0.7028086637958737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3200</v>
      </c>
      <c r="F823" s="2">
        <f t="shared" si="50"/>
        <v>601</v>
      </c>
      <c r="G823" s="2">
        <f t="shared" si="50"/>
        <v>1971</v>
      </c>
      <c r="H823" s="2">
        <f t="shared" si="50"/>
        <v>13247</v>
      </c>
      <c r="I823" s="2">
        <f t="shared" si="50"/>
        <v>10047</v>
      </c>
      <c r="J823" s="2">
        <f t="shared" si="51"/>
        <v>5772</v>
      </c>
      <c r="K823" s="2">
        <f t="shared" si="52"/>
        <v>0.56427870461236507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4842</v>
      </c>
      <c r="F824" s="2">
        <f t="shared" si="50"/>
        <v>565</v>
      </c>
      <c r="G824" s="2">
        <f t="shared" si="50"/>
        <v>1765</v>
      </c>
      <c r="H824" s="2">
        <f t="shared" si="50"/>
        <v>13066</v>
      </c>
      <c r="I824" s="2">
        <f t="shared" si="50"/>
        <v>8224</v>
      </c>
      <c r="J824" s="2">
        <f t="shared" si="51"/>
        <v>7172</v>
      </c>
      <c r="K824" s="2">
        <f t="shared" si="52"/>
        <v>0.45109444359406092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1421</v>
      </c>
      <c r="F825" s="2">
        <f t="shared" si="50"/>
        <v>797</v>
      </c>
      <c r="G825" s="2">
        <f t="shared" si="50"/>
        <v>1491</v>
      </c>
      <c r="H825" s="2">
        <f t="shared" si="50"/>
        <v>14423</v>
      </c>
      <c r="I825" s="2">
        <f t="shared" si="50"/>
        <v>13002</v>
      </c>
      <c r="J825" s="2">
        <f t="shared" si="51"/>
        <v>3709</v>
      </c>
      <c r="K825" s="2">
        <f t="shared" si="52"/>
        <v>0.74284129515357411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2393</v>
      </c>
      <c r="F826" s="2">
        <f t="shared" si="50"/>
        <v>854</v>
      </c>
      <c r="G826" s="2">
        <f t="shared" si="50"/>
        <v>923</v>
      </c>
      <c r="H826" s="2">
        <f t="shared" si="50"/>
        <v>15678</v>
      </c>
      <c r="I826" s="2">
        <f t="shared" si="50"/>
        <v>13285</v>
      </c>
      <c r="J826" s="2">
        <f t="shared" si="51"/>
        <v>4170</v>
      </c>
      <c r="K826" s="2">
        <f t="shared" si="52"/>
        <v>0.7340221967087639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2169</v>
      </c>
      <c r="F827" s="2">
        <f t="shared" si="50"/>
        <v>744</v>
      </c>
      <c r="G827" s="2">
        <f t="shared" si="50"/>
        <v>1509</v>
      </c>
      <c r="H827" s="2">
        <f t="shared" si="50"/>
        <v>14511</v>
      </c>
      <c r="I827" s="2">
        <f t="shared" si="50"/>
        <v>12342</v>
      </c>
      <c r="J827" s="2">
        <f t="shared" si="51"/>
        <v>4422</v>
      </c>
      <c r="K827" s="2">
        <f t="shared" si="52"/>
        <v>0.69526566053338845</v>
      </c>
      <c r="L827" s="2"/>
    </row>
    <row r="828" spans="3:12" ht="19.8" x14ac:dyDescent="0.25">
      <c r="J828" s="2"/>
      <c r="K828" s="2"/>
      <c r="L828" s="2">
        <f>AVERAGE(K813:K827)</f>
        <v>0.58900159621096337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gt_box+gt_joints-flip</vt:lpstr>
      <vt:lpstr>88-flip</vt:lpstr>
      <vt:lpstr>88-gt-flip</vt:lpstr>
      <vt:lpstr>90-flip</vt:lpstr>
      <vt:lpstr>90-gt-flip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2018-12-28T07:18:00Z</dcterms:created>
  <dcterms:modified xsi:type="dcterms:W3CDTF">2019-03-15T00:50:01Z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