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E:\_\D\posetrack\nise_embedding\"/>
    </mc:Choice>
  </mc:AlternateContent>
  <xr:revisionPtr revIDLastSave="0" documentId="13_ncr:1_{2FF6C88E-BD4C-41C9-810F-B44BA062190D}" xr6:coauthVersionLast="41" xr6:coauthVersionMax="41" xr10:uidLastSave="{00000000-0000-0000-0000-000000000000}"/>
  <bookViews>
    <workbookView xWindow="-108" yWindow="-108" windowWidth="23256" windowHeight="12600" activeTab="1" xr2:uid="{00000000-000D-0000-FFFF-FFFF00000000}"/>
  </bookViews>
  <sheets>
    <sheet name="gt_box+gt_joints" sheetId="9" r:id="rId1"/>
    <sheet name="gt-anno" sheetId="5" r:id="rId2"/>
    <sheet name="88" sheetId="2" r:id="rId3"/>
    <sheet name="88-gtbox" sheetId="6" r:id="rId4"/>
    <sheet name="88-gtjoints" sheetId="7" r:id="rId5"/>
    <sheet name="90" sheetId="3" r:id="rId6"/>
    <sheet name="90-gtbox" sheetId="4" r:id="rId7"/>
    <sheet name="90-gtjoints" sheetId="8" r:id="rId8"/>
  </sheets>
  <calcPr calcId="181029" concurrentCalc="0"/>
</workbook>
</file>

<file path=xl/calcChain.xml><?xml version="1.0" encoding="utf-8"?>
<calcChain xmlns="http://schemas.openxmlformats.org/spreadsheetml/2006/main">
  <c r="E813" i="9" l="1"/>
  <c r="F813" i="9"/>
  <c r="G813" i="9"/>
  <c r="H813" i="9"/>
  <c r="K813" i="9"/>
  <c r="E814" i="9"/>
  <c r="F814" i="9"/>
  <c r="G814" i="9"/>
  <c r="H814" i="9"/>
  <c r="K814" i="9"/>
  <c r="E815" i="9"/>
  <c r="F815" i="9"/>
  <c r="G815" i="9"/>
  <c r="H815" i="9"/>
  <c r="K815" i="9"/>
  <c r="E816" i="9"/>
  <c r="F816" i="9"/>
  <c r="G816" i="9"/>
  <c r="H816" i="9"/>
  <c r="K816" i="9"/>
  <c r="E817" i="9"/>
  <c r="F817" i="9"/>
  <c r="G817" i="9"/>
  <c r="H817" i="9"/>
  <c r="K817" i="9"/>
  <c r="E818" i="9"/>
  <c r="F818" i="9"/>
  <c r="G818" i="9"/>
  <c r="H818" i="9"/>
  <c r="K818" i="9"/>
  <c r="E819" i="9"/>
  <c r="F819" i="9"/>
  <c r="G819" i="9"/>
  <c r="H819" i="9"/>
  <c r="K819" i="9"/>
  <c r="E820" i="9"/>
  <c r="F820" i="9"/>
  <c r="G820" i="9"/>
  <c r="H820" i="9"/>
  <c r="K820" i="9"/>
  <c r="E821" i="9"/>
  <c r="F821" i="9"/>
  <c r="G821" i="9"/>
  <c r="H821" i="9"/>
  <c r="K821" i="9"/>
  <c r="E822" i="9"/>
  <c r="F822" i="9"/>
  <c r="G822" i="9"/>
  <c r="H822" i="9"/>
  <c r="K822" i="9"/>
  <c r="E823" i="9"/>
  <c r="F823" i="9"/>
  <c r="G823" i="9"/>
  <c r="H823" i="9"/>
  <c r="K823" i="9"/>
  <c r="E824" i="9"/>
  <c r="F824" i="9"/>
  <c r="G824" i="9"/>
  <c r="H824" i="9"/>
  <c r="K824" i="9"/>
  <c r="E825" i="9"/>
  <c r="F825" i="9"/>
  <c r="G825" i="9"/>
  <c r="H825" i="9"/>
  <c r="K825" i="9"/>
  <c r="E826" i="9"/>
  <c r="F826" i="9"/>
  <c r="G826" i="9"/>
  <c r="H826" i="9"/>
  <c r="K826" i="9"/>
  <c r="E827" i="9"/>
  <c r="F827" i="9"/>
  <c r="G827" i="9"/>
  <c r="H827" i="9"/>
  <c r="K827" i="9"/>
  <c r="L828" i="9"/>
  <c r="J827" i="9"/>
  <c r="I827" i="9"/>
  <c r="J826" i="9"/>
  <c r="I826" i="9"/>
  <c r="J825" i="9"/>
  <c r="I825" i="9"/>
  <c r="J824" i="9"/>
  <c r="I824" i="9"/>
  <c r="J823" i="9"/>
  <c r="I823" i="9"/>
  <c r="J822" i="9"/>
  <c r="I822" i="9"/>
  <c r="J821" i="9"/>
  <c r="I821" i="9"/>
  <c r="J820" i="9"/>
  <c r="I820" i="9"/>
  <c r="J819" i="9"/>
  <c r="I819" i="9"/>
  <c r="J818" i="9"/>
  <c r="I818" i="9"/>
  <c r="J817" i="9"/>
  <c r="I817" i="9"/>
  <c r="J816" i="9"/>
  <c r="I816" i="9"/>
  <c r="J815" i="9"/>
  <c r="I815" i="9"/>
  <c r="J814" i="9"/>
  <c r="I814" i="9"/>
  <c r="J813" i="9"/>
  <c r="I813" i="9"/>
  <c r="I812" i="9"/>
  <c r="H812" i="9"/>
  <c r="G812" i="9"/>
  <c r="F812" i="9"/>
  <c r="E812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63" i="9"/>
  <c r="K578" i="9"/>
  <c r="K577" i="9"/>
  <c r="K576" i="9"/>
  <c r="K575" i="9"/>
  <c r="K574" i="9"/>
  <c r="K573" i="9"/>
  <c r="K572" i="9"/>
  <c r="K571" i="9"/>
  <c r="K570" i="9"/>
  <c r="K569" i="9"/>
  <c r="K568" i="9"/>
  <c r="K567" i="9"/>
  <c r="K566" i="9"/>
  <c r="K565" i="9"/>
  <c r="K564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11" i="9"/>
  <c r="K226" i="9"/>
  <c r="K225" i="9"/>
  <c r="K224" i="9"/>
  <c r="K223" i="9"/>
  <c r="K222" i="9"/>
  <c r="K221" i="9"/>
  <c r="K220" i="9"/>
  <c r="K219" i="9"/>
  <c r="K218" i="9"/>
  <c r="K217" i="9"/>
  <c r="K216" i="9"/>
  <c r="K215" i="9"/>
  <c r="K214" i="9"/>
  <c r="K213" i="9"/>
  <c r="K212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E813" i="8"/>
  <c r="F813" i="8"/>
  <c r="G813" i="8"/>
  <c r="H813" i="8"/>
  <c r="K813" i="8"/>
  <c r="E814" i="8"/>
  <c r="F814" i="8"/>
  <c r="G814" i="8"/>
  <c r="H814" i="8"/>
  <c r="K814" i="8"/>
  <c r="E815" i="8"/>
  <c r="F815" i="8"/>
  <c r="G815" i="8"/>
  <c r="H815" i="8"/>
  <c r="K815" i="8"/>
  <c r="E816" i="8"/>
  <c r="F816" i="8"/>
  <c r="G816" i="8"/>
  <c r="H816" i="8"/>
  <c r="K816" i="8"/>
  <c r="E817" i="8"/>
  <c r="F817" i="8"/>
  <c r="G817" i="8"/>
  <c r="H817" i="8"/>
  <c r="K817" i="8"/>
  <c r="E818" i="8"/>
  <c r="F818" i="8"/>
  <c r="G818" i="8"/>
  <c r="H818" i="8"/>
  <c r="K818" i="8"/>
  <c r="E819" i="8"/>
  <c r="F819" i="8"/>
  <c r="G819" i="8"/>
  <c r="H819" i="8"/>
  <c r="K819" i="8"/>
  <c r="E820" i="8"/>
  <c r="F820" i="8"/>
  <c r="G820" i="8"/>
  <c r="H820" i="8"/>
  <c r="K820" i="8"/>
  <c r="E821" i="8"/>
  <c r="F821" i="8"/>
  <c r="G821" i="8"/>
  <c r="H821" i="8"/>
  <c r="K821" i="8"/>
  <c r="E822" i="8"/>
  <c r="F822" i="8"/>
  <c r="G822" i="8"/>
  <c r="H822" i="8"/>
  <c r="K822" i="8"/>
  <c r="E823" i="8"/>
  <c r="F823" i="8"/>
  <c r="G823" i="8"/>
  <c r="H823" i="8"/>
  <c r="K823" i="8"/>
  <c r="E824" i="8"/>
  <c r="F824" i="8"/>
  <c r="G824" i="8"/>
  <c r="H824" i="8"/>
  <c r="K824" i="8"/>
  <c r="E825" i="8"/>
  <c r="F825" i="8"/>
  <c r="G825" i="8"/>
  <c r="H825" i="8"/>
  <c r="K825" i="8"/>
  <c r="E826" i="8"/>
  <c r="F826" i="8"/>
  <c r="G826" i="8"/>
  <c r="H826" i="8"/>
  <c r="K826" i="8"/>
  <c r="E827" i="8"/>
  <c r="F827" i="8"/>
  <c r="G827" i="8"/>
  <c r="H827" i="8"/>
  <c r="K827" i="8"/>
  <c r="L828" i="8"/>
  <c r="J827" i="8"/>
  <c r="I827" i="8"/>
  <c r="J826" i="8"/>
  <c r="I826" i="8"/>
  <c r="J825" i="8"/>
  <c r="I825" i="8"/>
  <c r="J824" i="8"/>
  <c r="I824" i="8"/>
  <c r="J823" i="8"/>
  <c r="I823" i="8"/>
  <c r="J822" i="8"/>
  <c r="I822" i="8"/>
  <c r="J821" i="8"/>
  <c r="I821" i="8"/>
  <c r="J820" i="8"/>
  <c r="I820" i="8"/>
  <c r="J819" i="8"/>
  <c r="I819" i="8"/>
  <c r="J818" i="8"/>
  <c r="I818" i="8"/>
  <c r="J817" i="8"/>
  <c r="I817" i="8"/>
  <c r="J816" i="8"/>
  <c r="I816" i="8"/>
  <c r="J815" i="8"/>
  <c r="I815" i="8"/>
  <c r="J814" i="8"/>
  <c r="I814" i="8"/>
  <c r="J813" i="8"/>
  <c r="I813" i="8"/>
  <c r="I812" i="8"/>
  <c r="H812" i="8"/>
  <c r="G812" i="8"/>
  <c r="F812" i="8"/>
  <c r="E812" i="8"/>
  <c r="K801" i="8"/>
  <c r="K800" i="8"/>
  <c r="K799" i="8"/>
  <c r="K798" i="8"/>
  <c r="K797" i="8"/>
  <c r="K796" i="8"/>
  <c r="K795" i="8"/>
  <c r="K794" i="8"/>
  <c r="K793" i="8"/>
  <c r="K792" i="8"/>
  <c r="K791" i="8"/>
  <c r="K790" i="8"/>
  <c r="K789" i="8"/>
  <c r="K788" i="8"/>
  <c r="K787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63" i="8"/>
  <c r="K578" i="8"/>
  <c r="K577" i="8"/>
  <c r="K576" i="8"/>
  <c r="K575" i="8"/>
  <c r="K574" i="8"/>
  <c r="K573" i="8"/>
  <c r="K572" i="8"/>
  <c r="K571" i="8"/>
  <c r="K570" i="8"/>
  <c r="K569" i="8"/>
  <c r="K568" i="8"/>
  <c r="K567" i="8"/>
  <c r="K566" i="8"/>
  <c r="K565" i="8"/>
  <c r="K564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11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E813" i="4"/>
  <c r="F813" i="4"/>
  <c r="G813" i="4"/>
  <c r="H813" i="4"/>
  <c r="K813" i="4"/>
  <c r="E814" i="4"/>
  <c r="F814" i="4"/>
  <c r="G814" i="4"/>
  <c r="H814" i="4"/>
  <c r="K814" i="4"/>
  <c r="E815" i="4"/>
  <c r="F815" i="4"/>
  <c r="G815" i="4"/>
  <c r="H815" i="4"/>
  <c r="K815" i="4"/>
  <c r="E816" i="4"/>
  <c r="F816" i="4"/>
  <c r="G816" i="4"/>
  <c r="H816" i="4"/>
  <c r="K816" i="4"/>
  <c r="E817" i="4"/>
  <c r="F817" i="4"/>
  <c r="G817" i="4"/>
  <c r="H817" i="4"/>
  <c r="K817" i="4"/>
  <c r="E818" i="4"/>
  <c r="F818" i="4"/>
  <c r="G818" i="4"/>
  <c r="H818" i="4"/>
  <c r="K818" i="4"/>
  <c r="E819" i="4"/>
  <c r="F819" i="4"/>
  <c r="G819" i="4"/>
  <c r="H819" i="4"/>
  <c r="K819" i="4"/>
  <c r="E820" i="4"/>
  <c r="F820" i="4"/>
  <c r="G820" i="4"/>
  <c r="H820" i="4"/>
  <c r="K820" i="4"/>
  <c r="E821" i="4"/>
  <c r="F821" i="4"/>
  <c r="G821" i="4"/>
  <c r="H821" i="4"/>
  <c r="K821" i="4"/>
  <c r="E822" i="4"/>
  <c r="F822" i="4"/>
  <c r="G822" i="4"/>
  <c r="H822" i="4"/>
  <c r="K822" i="4"/>
  <c r="E823" i="4"/>
  <c r="F823" i="4"/>
  <c r="G823" i="4"/>
  <c r="H823" i="4"/>
  <c r="K823" i="4"/>
  <c r="E824" i="4"/>
  <c r="F824" i="4"/>
  <c r="G824" i="4"/>
  <c r="H824" i="4"/>
  <c r="K824" i="4"/>
  <c r="E825" i="4"/>
  <c r="F825" i="4"/>
  <c r="G825" i="4"/>
  <c r="H825" i="4"/>
  <c r="K825" i="4"/>
  <c r="E826" i="4"/>
  <c r="F826" i="4"/>
  <c r="G826" i="4"/>
  <c r="H826" i="4"/>
  <c r="K826" i="4"/>
  <c r="E827" i="4"/>
  <c r="F827" i="4"/>
  <c r="G827" i="4"/>
  <c r="H827" i="4"/>
  <c r="K827" i="4"/>
  <c r="L828" i="4"/>
  <c r="J827" i="4"/>
  <c r="I827" i="4"/>
  <c r="J826" i="4"/>
  <c r="I826" i="4"/>
  <c r="J825" i="4"/>
  <c r="I825" i="4"/>
  <c r="J824" i="4"/>
  <c r="I824" i="4"/>
  <c r="J823" i="4"/>
  <c r="I823" i="4"/>
  <c r="J822" i="4"/>
  <c r="I822" i="4"/>
  <c r="J821" i="4"/>
  <c r="I821" i="4"/>
  <c r="J820" i="4"/>
  <c r="I820" i="4"/>
  <c r="J819" i="4"/>
  <c r="I819" i="4"/>
  <c r="J818" i="4"/>
  <c r="I818" i="4"/>
  <c r="J817" i="4"/>
  <c r="I817" i="4"/>
  <c r="J816" i="4"/>
  <c r="I816" i="4"/>
  <c r="J815" i="4"/>
  <c r="I815" i="4"/>
  <c r="J814" i="4"/>
  <c r="I814" i="4"/>
  <c r="J813" i="4"/>
  <c r="I813" i="4"/>
  <c r="I812" i="4"/>
  <c r="H812" i="4"/>
  <c r="G812" i="4"/>
  <c r="F812" i="4"/>
  <c r="E81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63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11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E813" i="3"/>
  <c r="F813" i="3"/>
  <c r="G813" i="3"/>
  <c r="H813" i="3"/>
  <c r="K813" i="3"/>
  <c r="E814" i="3"/>
  <c r="F814" i="3"/>
  <c r="G814" i="3"/>
  <c r="H814" i="3"/>
  <c r="K814" i="3"/>
  <c r="E815" i="3"/>
  <c r="F815" i="3"/>
  <c r="G815" i="3"/>
  <c r="H815" i="3"/>
  <c r="K815" i="3"/>
  <c r="E816" i="3"/>
  <c r="F816" i="3"/>
  <c r="G816" i="3"/>
  <c r="H816" i="3"/>
  <c r="K816" i="3"/>
  <c r="E817" i="3"/>
  <c r="F817" i="3"/>
  <c r="G817" i="3"/>
  <c r="H817" i="3"/>
  <c r="K817" i="3"/>
  <c r="E818" i="3"/>
  <c r="F818" i="3"/>
  <c r="G818" i="3"/>
  <c r="H818" i="3"/>
  <c r="K818" i="3"/>
  <c r="E819" i="3"/>
  <c r="F819" i="3"/>
  <c r="G819" i="3"/>
  <c r="H819" i="3"/>
  <c r="K819" i="3"/>
  <c r="E820" i="3"/>
  <c r="F820" i="3"/>
  <c r="G820" i="3"/>
  <c r="H820" i="3"/>
  <c r="K820" i="3"/>
  <c r="E821" i="3"/>
  <c r="F821" i="3"/>
  <c r="G821" i="3"/>
  <c r="H821" i="3"/>
  <c r="K821" i="3"/>
  <c r="E822" i="3"/>
  <c r="F822" i="3"/>
  <c r="G822" i="3"/>
  <c r="H822" i="3"/>
  <c r="K822" i="3"/>
  <c r="E823" i="3"/>
  <c r="F823" i="3"/>
  <c r="G823" i="3"/>
  <c r="H823" i="3"/>
  <c r="K823" i="3"/>
  <c r="E824" i="3"/>
  <c r="F824" i="3"/>
  <c r="G824" i="3"/>
  <c r="H824" i="3"/>
  <c r="K824" i="3"/>
  <c r="E825" i="3"/>
  <c r="F825" i="3"/>
  <c r="G825" i="3"/>
  <c r="H825" i="3"/>
  <c r="K825" i="3"/>
  <c r="E826" i="3"/>
  <c r="F826" i="3"/>
  <c r="G826" i="3"/>
  <c r="H826" i="3"/>
  <c r="K826" i="3"/>
  <c r="E827" i="3"/>
  <c r="F827" i="3"/>
  <c r="G827" i="3"/>
  <c r="H827" i="3"/>
  <c r="K827" i="3"/>
  <c r="L828" i="3"/>
  <c r="J827" i="3"/>
  <c r="I827" i="3"/>
  <c r="J826" i="3"/>
  <c r="I826" i="3"/>
  <c r="J825" i="3"/>
  <c r="I825" i="3"/>
  <c r="J824" i="3"/>
  <c r="I824" i="3"/>
  <c r="J823" i="3"/>
  <c r="I823" i="3"/>
  <c r="J822" i="3"/>
  <c r="I822" i="3"/>
  <c r="J821" i="3"/>
  <c r="I821" i="3"/>
  <c r="J820" i="3"/>
  <c r="I820" i="3"/>
  <c r="J819" i="3"/>
  <c r="I819" i="3"/>
  <c r="J818" i="3"/>
  <c r="I818" i="3"/>
  <c r="J817" i="3"/>
  <c r="I817" i="3"/>
  <c r="J816" i="3"/>
  <c r="I816" i="3"/>
  <c r="J815" i="3"/>
  <c r="I815" i="3"/>
  <c r="J814" i="3"/>
  <c r="I814" i="3"/>
  <c r="J813" i="3"/>
  <c r="I813" i="3"/>
  <c r="I812" i="3"/>
  <c r="H812" i="3"/>
  <c r="G812" i="3"/>
  <c r="F812" i="3"/>
  <c r="E81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63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11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E813" i="7"/>
  <c r="F813" i="7"/>
  <c r="G813" i="7"/>
  <c r="H813" i="7"/>
  <c r="K813" i="7"/>
  <c r="E814" i="7"/>
  <c r="F814" i="7"/>
  <c r="G814" i="7"/>
  <c r="H814" i="7"/>
  <c r="K814" i="7"/>
  <c r="E815" i="7"/>
  <c r="F815" i="7"/>
  <c r="G815" i="7"/>
  <c r="H815" i="7"/>
  <c r="K815" i="7"/>
  <c r="E816" i="7"/>
  <c r="F816" i="7"/>
  <c r="G816" i="7"/>
  <c r="H816" i="7"/>
  <c r="K816" i="7"/>
  <c r="E817" i="7"/>
  <c r="F817" i="7"/>
  <c r="G817" i="7"/>
  <c r="H817" i="7"/>
  <c r="K817" i="7"/>
  <c r="E818" i="7"/>
  <c r="F818" i="7"/>
  <c r="G818" i="7"/>
  <c r="H818" i="7"/>
  <c r="K818" i="7"/>
  <c r="E819" i="7"/>
  <c r="F819" i="7"/>
  <c r="G819" i="7"/>
  <c r="H819" i="7"/>
  <c r="K819" i="7"/>
  <c r="E820" i="7"/>
  <c r="F820" i="7"/>
  <c r="G820" i="7"/>
  <c r="H820" i="7"/>
  <c r="K820" i="7"/>
  <c r="E821" i="7"/>
  <c r="F821" i="7"/>
  <c r="G821" i="7"/>
  <c r="H821" i="7"/>
  <c r="K821" i="7"/>
  <c r="E822" i="7"/>
  <c r="F822" i="7"/>
  <c r="G822" i="7"/>
  <c r="H822" i="7"/>
  <c r="K822" i="7"/>
  <c r="E823" i="7"/>
  <c r="F823" i="7"/>
  <c r="G823" i="7"/>
  <c r="H823" i="7"/>
  <c r="K823" i="7"/>
  <c r="E824" i="7"/>
  <c r="F824" i="7"/>
  <c r="G824" i="7"/>
  <c r="H824" i="7"/>
  <c r="K824" i="7"/>
  <c r="E825" i="7"/>
  <c r="F825" i="7"/>
  <c r="G825" i="7"/>
  <c r="H825" i="7"/>
  <c r="K825" i="7"/>
  <c r="E826" i="7"/>
  <c r="F826" i="7"/>
  <c r="G826" i="7"/>
  <c r="H826" i="7"/>
  <c r="K826" i="7"/>
  <c r="E827" i="7"/>
  <c r="F827" i="7"/>
  <c r="G827" i="7"/>
  <c r="H827" i="7"/>
  <c r="K827" i="7"/>
  <c r="L828" i="7"/>
  <c r="J827" i="7"/>
  <c r="I827" i="7"/>
  <c r="J826" i="7"/>
  <c r="I826" i="7"/>
  <c r="J825" i="7"/>
  <c r="I825" i="7"/>
  <c r="J824" i="7"/>
  <c r="I824" i="7"/>
  <c r="J823" i="7"/>
  <c r="I823" i="7"/>
  <c r="J822" i="7"/>
  <c r="I822" i="7"/>
  <c r="J821" i="7"/>
  <c r="I821" i="7"/>
  <c r="J820" i="7"/>
  <c r="I820" i="7"/>
  <c r="J819" i="7"/>
  <c r="I819" i="7"/>
  <c r="J818" i="7"/>
  <c r="I818" i="7"/>
  <c r="J817" i="7"/>
  <c r="I817" i="7"/>
  <c r="J816" i="7"/>
  <c r="I816" i="7"/>
  <c r="J815" i="7"/>
  <c r="I815" i="7"/>
  <c r="J814" i="7"/>
  <c r="I814" i="7"/>
  <c r="J813" i="7"/>
  <c r="I813" i="7"/>
  <c r="I812" i="7"/>
  <c r="H812" i="7"/>
  <c r="G812" i="7"/>
  <c r="F812" i="7"/>
  <c r="E812" i="7"/>
  <c r="K801" i="7"/>
  <c r="K800" i="7"/>
  <c r="K799" i="7"/>
  <c r="K798" i="7"/>
  <c r="K797" i="7"/>
  <c r="K796" i="7"/>
  <c r="K795" i="7"/>
  <c r="K794" i="7"/>
  <c r="K793" i="7"/>
  <c r="K792" i="7"/>
  <c r="K791" i="7"/>
  <c r="K790" i="7"/>
  <c r="K789" i="7"/>
  <c r="K788" i="7"/>
  <c r="K787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63" i="7"/>
  <c r="K578" i="7"/>
  <c r="K577" i="7"/>
  <c r="K576" i="7"/>
  <c r="K575" i="7"/>
  <c r="K574" i="7"/>
  <c r="K573" i="7"/>
  <c r="K572" i="7"/>
  <c r="K571" i="7"/>
  <c r="K570" i="7"/>
  <c r="K569" i="7"/>
  <c r="K568" i="7"/>
  <c r="K567" i="7"/>
  <c r="K566" i="7"/>
  <c r="K565" i="7"/>
  <c r="K564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11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E813" i="6"/>
  <c r="F813" i="6"/>
  <c r="G813" i="6"/>
  <c r="H813" i="6"/>
  <c r="K813" i="6"/>
  <c r="E814" i="6"/>
  <c r="F814" i="6"/>
  <c r="G814" i="6"/>
  <c r="H814" i="6"/>
  <c r="K814" i="6"/>
  <c r="E815" i="6"/>
  <c r="F815" i="6"/>
  <c r="G815" i="6"/>
  <c r="H815" i="6"/>
  <c r="K815" i="6"/>
  <c r="E816" i="6"/>
  <c r="F816" i="6"/>
  <c r="G816" i="6"/>
  <c r="H816" i="6"/>
  <c r="K816" i="6"/>
  <c r="E817" i="6"/>
  <c r="F817" i="6"/>
  <c r="G817" i="6"/>
  <c r="H817" i="6"/>
  <c r="K817" i="6"/>
  <c r="E818" i="6"/>
  <c r="F818" i="6"/>
  <c r="G818" i="6"/>
  <c r="H818" i="6"/>
  <c r="K818" i="6"/>
  <c r="E819" i="6"/>
  <c r="F819" i="6"/>
  <c r="G819" i="6"/>
  <c r="H819" i="6"/>
  <c r="K819" i="6"/>
  <c r="E820" i="6"/>
  <c r="F820" i="6"/>
  <c r="G820" i="6"/>
  <c r="H820" i="6"/>
  <c r="K820" i="6"/>
  <c r="E821" i="6"/>
  <c r="F821" i="6"/>
  <c r="G821" i="6"/>
  <c r="H821" i="6"/>
  <c r="K821" i="6"/>
  <c r="E822" i="6"/>
  <c r="F822" i="6"/>
  <c r="G822" i="6"/>
  <c r="H822" i="6"/>
  <c r="K822" i="6"/>
  <c r="E823" i="6"/>
  <c r="F823" i="6"/>
  <c r="G823" i="6"/>
  <c r="H823" i="6"/>
  <c r="K823" i="6"/>
  <c r="E824" i="6"/>
  <c r="F824" i="6"/>
  <c r="G824" i="6"/>
  <c r="H824" i="6"/>
  <c r="K824" i="6"/>
  <c r="E825" i="6"/>
  <c r="F825" i="6"/>
  <c r="G825" i="6"/>
  <c r="H825" i="6"/>
  <c r="K825" i="6"/>
  <c r="E826" i="6"/>
  <c r="F826" i="6"/>
  <c r="G826" i="6"/>
  <c r="H826" i="6"/>
  <c r="K826" i="6"/>
  <c r="E827" i="6"/>
  <c r="F827" i="6"/>
  <c r="G827" i="6"/>
  <c r="H827" i="6"/>
  <c r="K827" i="6"/>
  <c r="L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I812" i="6"/>
  <c r="H812" i="6"/>
  <c r="G812" i="6"/>
  <c r="F812" i="6"/>
  <c r="E81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63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11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E813" i="2"/>
  <c r="F813" i="2"/>
  <c r="G813" i="2"/>
  <c r="H813" i="2"/>
  <c r="K813" i="2"/>
  <c r="E814" i="2"/>
  <c r="F814" i="2"/>
  <c r="G814" i="2"/>
  <c r="H814" i="2"/>
  <c r="K814" i="2"/>
  <c r="E815" i="2"/>
  <c r="F815" i="2"/>
  <c r="G815" i="2"/>
  <c r="H815" i="2"/>
  <c r="K815" i="2"/>
  <c r="E816" i="2"/>
  <c r="F816" i="2"/>
  <c r="G816" i="2"/>
  <c r="H816" i="2"/>
  <c r="K816" i="2"/>
  <c r="E817" i="2"/>
  <c r="F817" i="2"/>
  <c r="G817" i="2"/>
  <c r="H817" i="2"/>
  <c r="K817" i="2"/>
  <c r="E818" i="2"/>
  <c r="F818" i="2"/>
  <c r="G818" i="2"/>
  <c r="H818" i="2"/>
  <c r="K818" i="2"/>
  <c r="E819" i="2"/>
  <c r="F819" i="2"/>
  <c r="G819" i="2"/>
  <c r="H819" i="2"/>
  <c r="K819" i="2"/>
  <c r="E820" i="2"/>
  <c r="F820" i="2"/>
  <c r="G820" i="2"/>
  <c r="H820" i="2"/>
  <c r="K820" i="2"/>
  <c r="E821" i="2"/>
  <c r="F821" i="2"/>
  <c r="G821" i="2"/>
  <c r="H821" i="2"/>
  <c r="K821" i="2"/>
  <c r="E822" i="2"/>
  <c r="F822" i="2"/>
  <c r="G822" i="2"/>
  <c r="H822" i="2"/>
  <c r="K822" i="2"/>
  <c r="E823" i="2"/>
  <c r="F823" i="2"/>
  <c r="G823" i="2"/>
  <c r="H823" i="2"/>
  <c r="K823" i="2"/>
  <c r="E824" i="2"/>
  <c r="F824" i="2"/>
  <c r="G824" i="2"/>
  <c r="H824" i="2"/>
  <c r="K824" i="2"/>
  <c r="E825" i="2"/>
  <c r="F825" i="2"/>
  <c r="G825" i="2"/>
  <c r="H825" i="2"/>
  <c r="K825" i="2"/>
  <c r="E826" i="2"/>
  <c r="F826" i="2"/>
  <c r="G826" i="2"/>
  <c r="H826" i="2"/>
  <c r="K826" i="2"/>
  <c r="E827" i="2"/>
  <c r="F827" i="2"/>
  <c r="G827" i="2"/>
  <c r="H827" i="2"/>
  <c r="K827" i="2"/>
  <c r="L828" i="2"/>
  <c r="J827" i="2"/>
  <c r="I827" i="2"/>
  <c r="J826" i="2"/>
  <c r="I826" i="2"/>
  <c r="J825" i="2"/>
  <c r="I825" i="2"/>
  <c r="J824" i="2"/>
  <c r="I824" i="2"/>
  <c r="J823" i="2"/>
  <c r="I823" i="2"/>
  <c r="J822" i="2"/>
  <c r="I822" i="2"/>
  <c r="J821" i="2"/>
  <c r="I821" i="2"/>
  <c r="J820" i="2"/>
  <c r="I820" i="2"/>
  <c r="J819" i="2"/>
  <c r="I819" i="2"/>
  <c r="J818" i="2"/>
  <c r="I818" i="2"/>
  <c r="J817" i="2"/>
  <c r="I817" i="2"/>
  <c r="J816" i="2"/>
  <c r="I816" i="2"/>
  <c r="J815" i="2"/>
  <c r="I815" i="2"/>
  <c r="J814" i="2"/>
  <c r="I814" i="2"/>
  <c r="J813" i="2"/>
  <c r="I813" i="2"/>
  <c r="I812" i="2"/>
  <c r="H812" i="2"/>
  <c r="G812" i="2"/>
  <c r="F812" i="2"/>
  <c r="E812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63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11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E813" i="5"/>
  <c r="F813" i="5"/>
  <c r="G813" i="5"/>
  <c r="H813" i="5"/>
  <c r="K813" i="5"/>
  <c r="E814" i="5"/>
  <c r="F814" i="5"/>
  <c r="G814" i="5"/>
  <c r="H814" i="5"/>
  <c r="K814" i="5"/>
  <c r="E815" i="5"/>
  <c r="F815" i="5"/>
  <c r="G815" i="5"/>
  <c r="H815" i="5"/>
  <c r="K815" i="5"/>
  <c r="E816" i="5"/>
  <c r="F816" i="5"/>
  <c r="G816" i="5"/>
  <c r="H816" i="5"/>
  <c r="K816" i="5"/>
  <c r="E817" i="5"/>
  <c r="F817" i="5"/>
  <c r="G817" i="5"/>
  <c r="H817" i="5"/>
  <c r="K817" i="5"/>
  <c r="E818" i="5"/>
  <c r="F818" i="5"/>
  <c r="G818" i="5"/>
  <c r="H818" i="5"/>
  <c r="K818" i="5"/>
  <c r="E819" i="5"/>
  <c r="F819" i="5"/>
  <c r="G819" i="5"/>
  <c r="H819" i="5"/>
  <c r="K819" i="5"/>
  <c r="E820" i="5"/>
  <c r="F820" i="5"/>
  <c r="G820" i="5"/>
  <c r="H820" i="5"/>
  <c r="K820" i="5"/>
  <c r="E821" i="5"/>
  <c r="F821" i="5"/>
  <c r="G821" i="5"/>
  <c r="H821" i="5"/>
  <c r="K821" i="5"/>
  <c r="E822" i="5"/>
  <c r="F822" i="5"/>
  <c r="G822" i="5"/>
  <c r="H822" i="5"/>
  <c r="K822" i="5"/>
  <c r="E823" i="5"/>
  <c r="F823" i="5"/>
  <c r="G823" i="5"/>
  <c r="H823" i="5"/>
  <c r="K823" i="5"/>
  <c r="E824" i="5"/>
  <c r="F824" i="5"/>
  <c r="G824" i="5"/>
  <c r="H824" i="5"/>
  <c r="K824" i="5"/>
  <c r="E825" i="5"/>
  <c r="F825" i="5"/>
  <c r="G825" i="5"/>
  <c r="H825" i="5"/>
  <c r="K825" i="5"/>
  <c r="E826" i="5"/>
  <c r="F826" i="5"/>
  <c r="G826" i="5"/>
  <c r="H826" i="5"/>
  <c r="K826" i="5"/>
  <c r="E827" i="5"/>
  <c r="F827" i="5"/>
  <c r="G827" i="5"/>
  <c r="H827" i="5"/>
  <c r="K827" i="5"/>
  <c r="L828" i="5"/>
  <c r="J827" i="5"/>
  <c r="I827" i="5"/>
  <c r="J826" i="5"/>
  <c r="I826" i="5"/>
  <c r="J825" i="5"/>
  <c r="I825" i="5"/>
  <c r="J824" i="5"/>
  <c r="I824" i="5"/>
  <c r="J823" i="5"/>
  <c r="I823" i="5"/>
  <c r="J822" i="5"/>
  <c r="I822" i="5"/>
  <c r="J821" i="5"/>
  <c r="I821" i="5"/>
  <c r="J820" i="5"/>
  <c r="I820" i="5"/>
  <c r="J819" i="5"/>
  <c r="I819" i="5"/>
  <c r="J818" i="5"/>
  <c r="I818" i="5"/>
  <c r="J817" i="5"/>
  <c r="I817" i="5"/>
  <c r="J816" i="5"/>
  <c r="I816" i="5"/>
  <c r="J815" i="5"/>
  <c r="I815" i="5"/>
  <c r="J814" i="5"/>
  <c r="I814" i="5"/>
  <c r="J813" i="5"/>
  <c r="I813" i="5"/>
  <c r="I812" i="5"/>
  <c r="H812" i="5"/>
  <c r="G812" i="5"/>
  <c r="F812" i="5"/>
  <c r="E812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63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11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</calcChain>
</file>

<file path=xl/sharedStrings.xml><?xml version="1.0" encoding="utf-8"?>
<sst xmlns="http://schemas.openxmlformats.org/spreadsheetml/2006/main" count="12669" uniqueCount="114">
  <si>
    <t>num_misses</t>
  </si>
  <si>
    <t>num_switches</t>
  </si>
  <si>
    <t>num_false_positives</t>
  </si>
  <si>
    <t>num_objects</t>
  </si>
  <si>
    <t>num_detections</t>
  </si>
  <si>
    <t>MOTA-左右分别</t>
  </si>
  <si>
    <t>03742_mpii_relpath_5sec_testsub</t>
  </si>
  <si>
    <t>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</si>
  <si>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</si>
  <si>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</si>
  <si>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</si>
  <si>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</si>
  <si>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</si>
  <si>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</si>
  <si>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</si>
  <si>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</si>
  <si>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</si>
  <si>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</si>
  <si>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</si>
  <si>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</si>
  <si>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</si>
  <si>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</si>
  <si>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</si>
  <si>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</si>
  <si>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</si>
  <si>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</si>
  <si>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</si>
  <si>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</si>
  <si>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</si>
  <si>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</si>
  <si>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</si>
  <si>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</si>
  <si>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</si>
  <si>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</si>
  <si>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</si>
  <si>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</si>
  <si>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</si>
  <si>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</si>
  <si>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</si>
  <si>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</si>
  <si>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</si>
  <si>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</si>
  <si>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</si>
  <si>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</si>
  <si>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</si>
  <si>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</si>
  <si>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</si>
  <si>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</si>
  <si>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</si>
  <si>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</si>
  <si>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</si>
  <si>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</si>
  <si>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</si>
  <si>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</si>
  <si>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</si>
  <si>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</si>
  <si>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</si>
  <si>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</si>
  <si>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</si>
  <si>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</si>
  <si>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</si>
  <si>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</si>
  <si>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</si>
  <si>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</si>
  <si>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</si>
  <si>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</si>
  <si>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</si>
  <si>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</si>
  <si>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</si>
  <si>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</si>
  <si>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</si>
  <si>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</si>
  <si>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</si>
  <si>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Multiple Object Tracking (MOT) metrics: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</si>
  <si>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</si>
  <si>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</si>
  <si>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>&amp; 87.8 &amp; 88.5 &amp; 89.4 &amp; 89.5 &amp; 89.0 &amp; 88.8 &amp; 88.7 &amp; 88.8 &amp; 96.8 &amp; 99.9 &amp; 96.7 \\</t>
  </si>
  <si>
    <t>&amp; Head &amp; Shou &amp; Elb  &amp; Wri  &amp; Hip  &amp; Knee &amp; Ankl &amp; Total\\</t>
  </si>
  <si>
    <t>&amp; 95.6 &amp; 96.9 &amp; 97.2 &amp; 97.2 &amp; 97.0 &amp; 97.1 &amp; 96.9 &amp; 96.8 \\</t>
  </si>
  <si>
    <t>我的计算</t>
  </si>
  <si>
    <r>
      <rPr>
        <sz val="14"/>
        <color theme="1"/>
        <rFont val="Orator Std"/>
        <family val="3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</si>
  <si>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family val="3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</si>
  <si>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</si>
  <si>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</si>
  <si>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</si>
  <si>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</si>
  <si>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</si>
  <si>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</si>
  <si>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</si>
  <si>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</si>
  <si>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</si>
  <si>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</si>
  <si>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</si>
  <si>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</si>
  <si>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</si>
  <si>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</si>
  <si>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</si>
  <si>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</si>
  <si>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family val="3"/>
      </rPr>
      <t xml:space="preserve">ok </t>
    </r>
    <r>
      <rPr>
        <sz val="11"/>
        <color theme="1"/>
        <rFont val="Menlo Regular"/>
        <family val="3"/>
      </rPr>
      <t>计算正确</t>
    </r>
  </si>
  <si>
    <t>&amp; 66.8 &amp; 64.5 &amp; 54.1 &amp; 42.5 &amp; 52.3 &amp; 49.6 &amp; 40.4 &amp; 53.8 &amp; 84.4 &amp; 87.6 &amp; 65.0 \\</t>
  </si>
  <si>
    <t>&amp; 75.4 &amp; 72.5 &amp; 64.0 &amp; 50.0 &amp; 59.6 &amp; 56.4 &amp; 49.2 &amp; 62.0 \\</t>
  </si>
  <si>
    <t>&amp; 70.4 &amp; 65.8 &amp; 52.2 &amp; 41.0 &amp; 52.4 &amp; 48.6 &amp; 42.1 &amp; 54.4 &amp; 84.2 &amp; 87.8 &amp; 68.0 \\</t>
  </si>
  <si>
    <t xml:space="preserve"> </t>
  </si>
  <si>
    <t>&amp; 79.4 &amp; 74.6 &amp; 65.6 &amp; 51.0 &amp; 62.2 &amp; 58.7 &amp; 52.7 &amp; 64.5 \\</t>
  </si>
  <si>
    <t>&amp; 78.7 &amp; 79.9 &amp; 81.9 &amp; 81.5 &amp; 80.7 &amp; 81.1 &amp; 79.4 &amp; 80.4 &amp; 96.5 &amp; 96.9 &amp; 86.3 \\</t>
  </si>
  <si>
    <t>&amp; 87.0 &amp; 87.0 &amp; 88.3 &amp; 87.1 &amp; 86.0 &amp; 86.3 &amp; 84.6 &amp; 86.6 \\</t>
  </si>
  <si>
    <t>&amp; 68.6 &amp; 67.5 &amp; 57.6 &amp; 49.6 &amp; 56.3 &amp; 55.0 &amp; 45.1 &amp; 57.9 &amp; 85.2 &amp; 86.1 &amp; 71.7 \\</t>
  </si>
  <si>
    <t>Process finished with exit code 0</t>
  </si>
  <si>
    <t>&amp; 78.8 &amp; 76.7 &amp; 70.6 &amp; 60.0 &amp; 66.0 &amp; 63.9 &amp; 57.4 &amp; 68.4 \\</t>
  </si>
  <si>
    <t>&amp; 72.4 &amp; 69.7 &amp; 56.5 &amp; 47.5 &amp; 57.2 &amp; 54.5 &amp; 47.6 &amp; 58.9 &amp; 84.9 &amp; 86.5 &amp; 75.3 \\</t>
  </si>
  <si>
    <t>&amp; 82.8 &amp; 79.5 &amp; 72.7 &amp; 61.6 &amp; 69.4 &amp; 67.4 &amp; 62.8 &amp; 71.7 \\</t>
  </si>
  <si>
    <t>&amp; 78.3 &amp; 79.7 &amp; 81.4 &amp; 81.1 &amp; 80.2 &amp; 80.5 &amp; 78.5 &amp; 79.9 &amp; 96.5 &amp; 95.9 &amp; 86.8 \\</t>
  </si>
  <si>
    <t>TOTAL Joint</t>
  </si>
  <si>
    <t>&amp; 99.9 &amp; 99.9 &amp; 99.9 &amp; 99.9 &amp; 99.9 &amp; 99.9 &amp; 99.9 &amp; 99.9 &amp;100.0 &amp;100.0 &amp;100.0 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</si>
</sst>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Orator Std"/>
      <family val="3"/>
    </font>
    <font>
      <sz val="14"/>
      <color theme="1"/>
      <name val="Orator Std"/>
      <family val="3"/>
    </font>
    <font>
      <sz val="11"/>
      <color theme="1"/>
      <name val="等线"/>
      <charset val="134"/>
      <scheme val="minor"/>
    </font>
    <font>
      <sz val="14"/>
      <color theme="1"/>
      <name val="等线"/>
      <charset val="134"/>
    </font>
    <font>
      <sz val="11"/>
      <color theme="1"/>
      <name val="Menlo Regular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2">
    <cellStyle name="常规" xfId="0" builtinId="0"/>
    <cellStyle name="常规 2" xfId="1" xr:uid="{00000000-0005-0000-0000-000001000000}"/>
  </cellStyles>
  <dxfs count="8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BDBF-4E4A-4F03-8064-544C326CE983}">
  <dimension ref="A1:L829"/>
  <sheetViews>
    <sheetView topLeftCell="C1" zoomScale="115" zoomScaleNormal="115" workbookViewId="0">
      <pane ySplit="1" topLeftCell="A2" activePane="bottomLeft" state="frozen"/>
      <selection pane="bottomLeft" activeCell="G819" sqref="G819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t="s">
        <v>6</v>
      </c>
      <c r="C2"/>
      <c r="D2"/>
      <c r="E2"/>
      <c r="F2"/>
      <c r="G2"/>
      <c r="H2"/>
      <c r="I2"/>
    </row>
    <row r="3" spans="1:11" ht="19.8" x14ac:dyDescent="0.25">
      <c r="A3" s="5"/>
      <c r="B3" t="s">
        <v>7</v>
      </c>
      <c r="C3">
        <v>0</v>
      </c>
      <c r="D3" t="s">
        <v>8</v>
      </c>
      <c r="E3">
        <v>15</v>
      </c>
      <c r="F3">
        <v>30</v>
      </c>
      <c r="G3">
        <v>0</v>
      </c>
      <c r="H3">
        <v>302</v>
      </c>
      <c r="I3">
        <v>287</v>
      </c>
      <c r="K3">
        <f t="shared" ref="K3:K17" si="0">1-(E3+F3+G3)/H3</f>
        <v>0.85099337748344372</v>
      </c>
    </row>
    <row r="4" spans="1:11" ht="19.8" x14ac:dyDescent="0.25">
      <c r="A4" s="5"/>
      <c r="B4" t="s">
        <v>7</v>
      </c>
      <c r="C4">
        <v>1</v>
      </c>
      <c r="D4" t="s">
        <v>9</v>
      </c>
      <c r="E4">
        <v>11</v>
      </c>
      <c r="F4">
        <v>32</v>
      </c>
      <c r="G4">
        <v>0</v>
      </c>
      <c r="H4">
        <v>295</v>
      </c>
      <c r="I4">
        <v>284</v>
      </c>
      <c r="K4">
        <f t="shared" si="0"/>
        <v>0.85423728813559319</v>
      </c>
    </row>
    <row r="5" spans="1:11" ht="19.8" x14ac:dyDescent="0.25">
      <c r="A5" s="5"/>
      <c r="B5" t="s">
        <v>7</v>
      </c>
      <c r="C5">
        <v>2</v>
      </c>
      <c r="D5" t="s">
        <v>10</v>
      </c>
      <c r="E5">
        <v>11</v>
      </c>
      <c r="F5">
        <v>30</v>
      </c>
      <c r="G5">
        <v>0</v>
      </c>
      <c r="H5">
        <v>296</v>
      </c>
      <c r="I5">
        <v>285</v>
      </c>
      <c r="K5">
        <f t="shared" si="0"/>
        <v>0.86148648648648651</v>
      </c>
    </row>
    <row r="6" spans="1:11" ht="19.8" x14ac:dyDescent="0.25">
      <c r="A6" s="5"/>
      <c r="B6" t="s">
        <v>7</v>
      </c>
      <c r="C6">
        <v>3</v>
      </c>
      <c r="D6" t="s">
        <v>11</v>
      </c>
      <c r="E6">
        <v>13</v>
      </c>
      <c r="F6">
        <v>35</v>
      </c>
      <c r="G6">
        <v>0</v>
      </c>
      <c r="H6">
        <v>310</v>
      </c>
      <c r="I6">
        <v>297</v>
      </c>
      <c r="K6">
        <f t="shared" si="0"/>
        <v>0.84516129032258069</v>
      </c>
    </row>
    <row r="7" spans="1:11" ht="19.8" x14ac:dyDescent="0.25">
      <c r="A7" s="5"/>
      <c r="B7" t="s">
        <v>7</v>
      </c>
      <c r="C7">
        <v>4</v>
      </c>
      <c r="D7" t="s">
        <v>12</v>
      </c>
      <c r="E7">
        <v>14</v>
      </c>
      <c r="F7">
        <v>35</v>
      </c>
      <c r="G7">
        <v>0</v>
      </c>
      <c r="H7">
        <v>300</v>
      </c>
      <c r="I7">
        <v>286</v>
      </c>
      <c r="K7">
        <f t="shared" si="0"/>
        <v>0.83666666666666667</v>
      </c>
    </row>
    <row r="8" spans="1:11" ht="19.8" x14ac:dyDescent="0.25">
      <c r="A8" s="5"/>
      <c r="B8" t="s">
        <v>7</v>
      </c>
      <c r="C8">
        <v>5</v>
      </c>
      <c r="D8" t="s">
        <v>13</v>
      </c>
      <c r="E8">
        <v>14</v>
      </c>
      <c r="F8">
        <v>36</v>
      </c>
      <c r="G8">
        <v>0</v>
      </c>
      <c r="H8">
        <v>294</v>
      </c>
      <c r="I8">
        <v>280</v>
      </c>
      <c r="K8">
        <f t="shared" si="0"/>
        <v>0.82993197278911568</v>
      </c>
    </row>
    <row r="9" spans="1:11" ht="19.8" x14ac:dyDescent="0.25">
      <c r="A9" s="5"/>
      <c r="B9" t="s">
        <v>7</v>
      </c>
      <c r="C9">
        <v>6</v>
      </c>
      <c r="D9" t="s">
        <v>14</v>
      </c>
      <c r="E9">
        <v>9</v>
      </c>
      <c r="F9">
        <v>30</v>
      </c>
      <c r="G9">
        <v>0</v>
      </c>
      <c r="H9">
        <v>269</v>
      </c>
      <c r="I9">
        <v>260</v>
      </c>
      <c r="K9">
        <f t="shared" si="0"/>
        <v>0.85501858736059477</v>
      </c>
    </row>
    <row r="10" spans="1:11" ht="19.8" x14ac:dyDescent="0.25">
      <c r="A10" s="5"/>
      <c r="B10" t="s">
        <v>7</v>
      </c>
      <c r="C10">
        <v>7</v>
      </c>
      <c r="D10" t="s">
        <v>15</v>
      </c>
      <c r="E10">
        <v>9</v>
      </c>
      <c r="F10">
        <v>32</v>
      </c>
      <c r="G10">
        <v>0</v>
      </c>
      <c r="H10">
        <v>268</v>
      </c>
      <c r="I10">
        <v>259</v>
      </c>
      <c r="K10">
        <f t="shared" si="0"/>
        <v>0.84701492537313428</v>
      </c>
    </row>
    <row r="11" spans="1:11" ht="19.8" x14ac:dyDescent="0.25">
      <c r="A11" s="5"/>
      <c r="B11" t="s">
        <v>7</v>
      </c>
      <c r="C11">
        <v>8</v>
      </c>
      <c r="D11" t="s">
        <v>16</v>
      </c>
      <c r="E11">
        <v>13</v>
      </c>
      <c r="F11">
        <v>32</v>
      </c>
      <c r="G11">
        <v>0</v>
      </c>
      <c r="H11">
        <v>303</v>
      </c>
      <c r="I11">
        <v>290</v>
      </c>
      <c r="K11">
        <f t="shared" si="0"/>
        <v>0.85148514851485146</v>
      </c>
    </row>
    <row r="12" spans="1:11" ht="19.8" x14ac:dyDescent="0.25">
      <c r="A12" s="5"/>
      <c r="B12" t="s">
        <v>7</v>
      </c>
      <c r="C12">
        <v>9</v>
      </c>
      <c r="D12" t="s">
        <v>17</v>
      </c>
      <c r="E12">
        <v>15</v>
      </c>
      <c r="F12">
        <v>36</v>
      </c>
      <c r="G12">
        <v>0</v>
      </c>
      <c r="H12">
        <v>327</v>
      </c>
      <c r="I12">
        <v>312</v>
      </c>
      <c r="K12">
        <f t="shared" si="0"/>
        <v>0.84403669724770647</v>
      </c>
    </row>
    <row r="13" spans="1:11" ht="19.8" x14ac:dyDescent="0.25">
      <c r="A13" s="5"/>
      <c r="B13" t="s">
        <v>7</v>
      </c>
      <c r="C13">
        <v>10</v>
      </c>
      <c r="D13" t="s">
        <v>18</v>
      </c>
      <c r="E13">
        <v>16</v>
      </c>
      <c r="F13">
        <v>29</v>
      </c>
      <c r="G13">
        <v>0</v>
      </c>
      <c r="H13">
        <v>286</v>
      </c>
      <c r="I13">
        <v>270</v>
      </c>
      <c r="K13">
        <f t="shared" si="0"/>
        <v>0.84265734265734271</v>
      </c>
    </row>
    <row r="14" spans="1:11" ht="19.8" x14ac:dyDescent="0.25">
      <c r="A14" s="5"/>
      <c r="B14" t="s">
        <v>7</v>
      </c>
      <c r="C14">
        <v>11</v>
      </c>
      <c r="D14" t="s">
        <v>19</v>
      </c>
      <c r="E14">
        <v>13</v>
      </c>
      <c r="F14">
        <v>24</v>
      </c>
      <c r="G14">
        <v>0</v>
      </c>
      <c r="H14">
        <v>272</v>
      </c>
      <c r="I14">
        <v>259</v>
      </c>
      <c r="K14">
        <f t="shared" si="0"/>
        <v>0.86397058823529416</v>
      </c>
    </row>
    <row r="15" spans="1:11" ht="19.8" x14ac:dyDescent="0.25">
      <c r="A15" s="5"/>
      <c r="B15" t="s">
        <v>7</v>
      </c>
      <c r="C15">
        <v>12</v>
      </c>
      <c r="D15" t="s">
        <v>20</v>
      </c>
      <c r="E15">
        <v>12</v>
      </c>
      <c r="F15">
        <v>26</v>
      </c>
      <c r="G15">
        <v>0</v>
      </c>
      <c r="H15">
        <v>288</v>
      </c>
      <c r="I15">
        <v>276</v>
      </c>
      <c r="K15">
        <f t="shared" si="0"/>
        <v>0.86805555555555558</v>
      </c>
    </row>
    <row r="16" spans="1:11" ht="19.8" x14ac:dyDescent="0.25">
      <c r="A16" s="5"/>
      <c r="B16" t="s">
        <v>7</v>
      </c>
      <c r="C16">
        <v>13</v>
      </c>
      <c r="D16" t="s">
        <v>21</v>
      </c>
      <c r="E16">
        <v>16</v>
      </c>
      <c r="F16">
        <v>42</v>
      </c>
      <c r="G16">
        <v>0</v>
      </c>
      <c r="H16">
        <v>343</v>
      </c>
      <c r="I16">
        <v>327</v>
      </c>
      <c r="K16">
        <f t="shared" si="0"/>
        <v>0.83090379008746362</v>
      </c>
    </row>
    <row r="17" spans="1:11" ht="19.8" x14ac:dyDescent="0.25">
      <c r="A17" s="5"/>
      <c r="B17" t="s">
        <v>7</v>
      </c>
      <c r="C17">
        <v>14</v>
      </c>
      <c r="D17" t="s">
        <v>22</v>
      </c>
      <c r="E17">
        <v>13</v>
      </c>
      <c r="F17">
        <v>26</v>
      </c>
      <c r="G17">
        <v>1</v>
      </c>
      <c r="H17">
        <v>288</v>
      </c>
      <c r="I17">
        <v>275</v>
      </c>
      <c r="K17">
        <f t="shared" si="0"/>
        <v>0.86111111111111116</v>
      </c>
    </row>
    <row r="18" spans="1:11" ht="19.8" x14ac:dyDescent="0.25">
      <c r="A18" s="5"/>
      <c r="B18" t="s">
        <v>23</v>
      </c>
      <c r="C18"/>
      <c r="D18"/>
      <c r="E18"/>
      <c r="F18"/>
      <c r="G18"/>
      <c r="H18"/>
      <c r="I18"/>
      <c r="K18">
        <f>AVERAGE(K3:K17)</f>
        <v>0.84951538853512931</v>
      </c>
    </row>
    <row r="19" spans="1:11" ht="19.8" x14ac:dyDescent="0.25">
      <c r="A19" s="5"/>
      <c r="B19" t="s">
        <v>7</v>
      </c>
      <c r="C19">
        <v>0</v>
      </c>
      <c r="D19" t="s">
        <v>8</v>
      </c>
      <c r="E19">
        <v>0</v>
      </c>
      <c r="F19">
        <v>2</v>
      </c>
      <c r="G19">
        <v>0</v>
      </c>
      <c r="H19">
        <v>106</v>
      </c>
      <c r="I19">
        <v>106</v>
      </c>
      <c r="K19">
        <f t="shared" ref="K19:K33" si="1">1-(E19+F19+G19)/H19</f>
        <v>0.98113207547169812</v>
      </c>
    </row>
    <row r="20" spans="1:11" ht="19.8" x14ac:dyDescent="0.25">
      <c r="A20" s="5"/>
      <c r="B20" t="s">
        <v>7</v>
      </c>
      <c r="C20">
        <v>1</v>
      </c>
      <c r="D20" t="s">
        <v>9</v>
      </c>
      <c r="E20">
        <v>10</v>
      </c>
      <c r="F20">
        <v>14</v>
      </c>
      <c r="G20">
        <v>0</v>
      </c>
      <c r="H20">
        <v>238</v>
      </c>
      <c r="I20">
        <v>228</v>
      </c>
      <c r="K20">
        <f t="shared" si="1"/>
        <v>0.89915966386554624</v>
      </c>
    </row>
    <row r="21" spans="1:11" ht="19.8" x14ac:dyDescent="0.25">
      <c r="A21" s="5"/>
      <c r="B21" t="s">
        <v>7</v>
      </c>
      <c r="C21">
        <v>2</v>
      </c>
      <c r="D21" t="s">
        <v>10</v>
      </c>
      <c r="E21">
        <v>29</v>
      </c>
      <c r="F21">
        <v>19</v>
      </c>
      <c r="G21">
        <v>0</v>
      </c>
      <c r="H21">
        <v>323</v>
      </c>
      <c r="I21">
        <v>294</v>
      </c>
      <c r="K21">
        <f t="shared" si="1"/>
        <v>0.85139318885448922</v>
      </c>
    </row>
    <row r="22" spans="1:11" ht="19.8" x14ac:dyDescent="0.25">
      <c r="A22" s="5"/>
      <c r="B22" t="s">
        <v>7</v>
      </c>
      <c r="C22">
        <v>3</v>
      </c>
      <c r="D22" t="s">
        <v>11</v>
      </c>
      <c r="E22">
        <v>28</v>
      </c>
      <c r="F22">
        <v>18</v>
      </c>
      <c r="G22">
        <v>0</v>
      </c>
      <c r="H22">
        <v>296</v>
      </c>
      <c r="I22">
        <v>268</v>
      </c>
      <c r="K22">
        <f t="shared" si="1"/>
        <v>0.84459459459459463</v>
      </c>
    </row>
    <row r="23" spans="1:11" ht="19.8" x14ac:dyDescent="0.25">
      <c r="A23" s="5"/>
      <c r="B23" t="s">
        <v>7</v>
      </c>
      <c r="C23">
        <v>4</v>
      </c>
      <c r="D23" t="s">
        <v>12</v>
      </c>
      <c r="E23">
        <v>18</v>
      </c>
      <c r="F23">
        <v>13</v>
      </c>
      <c r="G23">
        <v>0</v>
      </c>
      <c r="H23">
        <v>230</v>
      </c>
      <c r="I23">
        <v>212</v>
      </c>
      <c r="K23">
        <f t="shared" si="1"/>
        <v>0.86521739130434783</v>
      </c>
    </row>
    <row r="24" spans="1:11" ht="19.8" x14ac:dyDescent="0.25">
      <c r="A24" s="5"/>
      <c r="B24" t="s">
        <v>7</v>
      </c>
      <c r="C24">
        <v>5</v>
      </c>
      <c r="D24" t="s">
        <v>13</v>
      </c>
      <c r="E24">
        <v>18</v>
      </c>
      <c r="F24">
        <v>2</v>
      </c>
      <c r="G24">
        <v>0</v>
      </c>
      <c r="H24">
        <v>147</v>
      </c>
      <c r="I24">
        <v>129</v>
      </c>
      <c r="K24">
        <f t="shared" si="1"/>
        <v>0.86394557823129248</v>
      </c>
    </row>
    <row r="25" spans="1:11" ht="19.8" x14ac:dyDescent="0.25">
      <c r="A25" s="5"/>
      <c r="B25" t="s">
        <v>7</v>
      </c>
      <c r="C25">
        <v>6</v>
      </c>
      <c r="D25" t="s">
        <v>14</v>
      </c>
      <c r="E25">
        <v>8</v>
      </c>
      <c r="F25">
        <v>11</v>
      </c>
      <c r="G25">
        <v>0</v>
      </c>
      <c r="H25">
        <v>205</v>
      </c>
      <c r="I25">
        <v>197</v>
      </c>
      <c r="K25">
        <f t="shared" si="1"/>
        <v>0.90731707317073174</v>
      </c>
    </row>
    <row r="26" spans="1:11" ht="19.8" x14ac:dyDescent="0.25">
      <c r="A26" s="5"/>
      <c r="B26" t="s">
        <v>7</v>
      </c>
      <c r="C26">
        <v>7</v>
      </c>
      <c r="D26" t="s">
        <v>15</v>
      </c>
      <c r="E26">
        <v>0</v>
      </c>
      <c r="F26">
        <v>12</v>
      </c>
      <c r="G26">
        <v>0</v>
      </c>
      <c r="H26">
        <v>189</v>
      </c>
      <c r="I26">
        <v>189</v>
      </c>
      <c r="K26">
        <f t="shared" si="1"/>
        <v>0.93650793650793651</v>
      </c>
    </row>
    <row r="27" spans="1:11" ht="19.8" x14ac:dyDescent="0.25">
      <c r="A27" s="5"/>
      <c r="B27" t="s">
        <v>7</v>
      </c>
      <c r="C27">
        <v>8</v>
      </c>
      <c r="D27" t="s">
        <v>16</v>
      </c>
      <c r="E27">
        <v>15</v>
      </c>
      <c r="F27">
        <v>11</v>
      </c>
      <c r="G27">
        <v>0</v>
      </c>
      <c r="H27">
        <v>226</v>
      </c>
      <c r="I27">
        <v>211</v>
      </c>
      <c r="K27">
        <f t="shared" si="1"/>
        <v>0.88495575221238942</v>
      </c>
    </row>
    <row r="28" spans="1:11" ht="19.8" x14ac:dyDescent="0.25">
      <c r="A28" s="5"/>
      <c r="B28" t="s">
        <v>7</v>
      </c>
      <c r="C28">
        <v>9</v>
      </c>
      <c r="D28" t="s">
        <v>17</v>
      </c>
      <c r="E28">
        <v>14</v>
      </c>
      <c r="F28">
        <v>11</v>
      </c>
      <c r="G28">
        <v>0</v>
      </c>
      <c r="H28">
        <v>242</v>
      </c>
      <c r="I28">
        <v>228</v>
      </c>
      <c r="K28">
        <f t="shared" si="1"/>
        <v>0.89669421487603307</v>
      </c>
    </row>
    <row r="29" spans="1:11" ht="19.8" x14ac:dyDescent="0.25">
      <c r="A29" s="5"/>
      <c r="B29" t="s">
        <v>7</v>
      </c>
      <c r="C29">
        <v>10</v>
      </c>
      <c r="D29" t="s">
        <v>18</v>
      </c>
      <c r="E29">
        <v>14</v>
      </c>
      <c r="F29">
        <v>15</v>
      </c>
      <c r="G29">
        <v>0</v>
      </c>
      <c r="H29">
        <v>267</v>
      </c>
      <c r="I29">
        <v>253</v>
      </c>
      <c r="K29">
        <f t="shared" si="1"/>
        <v>0.89138576779026213</v>
      </c>
    </row>
    <row r="30" spans="1:11" ht="19.8" x14ac:dyDescent="0.25">
      <c r="A30" s="5"/>
      <c r="B30" t="s">
        <v>7</v>
      </c>
      <c r="C30">
        <v>11</v>
      </c>
      <c r="D30" t="s">
        <v>19</v>
      </c>
      <c r="E30">
        <v>0</v>
      </c>
      <c r="F30">
        <v>13</v>
      </c>
      <c r="G30">
        <v>0</v>
      </c>
      <c r="H30">
        <v>186</v>
      </c>
      <c r="I30">
        <v>186</v>
      </c>
      <c r="K30">
        <f t="shared" si="1"/>
        <v>0.93010752688172049</v>
      </c>
    </row>
    <row r="31" spans="1:11" ht="19.8" x14ac:dyDescent="0.25">
      <c r="A31" s="5"/>
      <c r="B31" t="s">
        <v>7</v>
      </c>
      <c r="C31">
        <v>12</v>
      </c>
      <c r="D31" t="s">
        <v>20</v>
      </c>
      <c r="E31">
        <v>14</v>
      </c>
      <c r="F31">
        <v>11</v>
      </c>
      <c r="G31">
        <v>0</v>
      </c>
      <c r="H31">
        <v>213</v>
      </c>
      <c r="I31">
        <v>199</v>
      </c>
      <c r="K31">
        <f t="shared" si="1"/>
        <v>0.88262910798122063</v>
      </c>
    </row>
    <row r="32" spans="1:11" ht="19.8" x14ac:dyDescent="0.25">
      <c r="A32" s="5"/>
      <c r="B32" t="s">
        <v>7</v>
      </c>
      <c r="C32">
        <v>13</v>
      </c>
      <c r="D32" t="s">
        <v>21</v>
      </c>
      <c r="E32">
        <v>12</v>
      </c>
      <c r="F32">
        <v>11</v>
      </c>
      <c r="G32">
        <v>0</v>
      </c>
      <c r="H32">
        <v>215</v>
      </c>
      <c r="I32">
        <v>203</v>
      </c>
      <c r="K32">
        <f t="shared" si="1"/>
        <v>0.89302325581395348</v>
      </c>
    </row>
    <row r="33" spans="1:11" ht="19.8" x14ac:dyDescent="0.25">
      <c r="A33" s="5"/>
      <c r="B33" t="s">
        <v>7</v>
      </c>
      <c r="C33">
        <v>14</v>
      </c>
      <c r="D33" t="s">
        <v>22</v>
      </c>
      <c r="E33">
        <v>22</v>
      </c>
      <c r="F33">
        <v>11</v>
      </c>
      <c r="G33">
        <v>8</v>
      </c>
      <c r="H33">
        <v>213</v>
      </c>
      <c r="I33">
        <v>191</v>
      </c>
      <c r="K33">
        <f t="shared" si="1"/>
        <v>0.80751173708920188</v>
      </c>
    </row>
    <row r="34" spans="1:11" ht="19.8" x14ac:dyDescent="0.25">
      <c r="A34" s="5"/>
      <c r="B34" t="s">
        <v>24</v>
      </c>
      <c r="C34"/>
      <c r="D34"/>
      <c r="E34"/>
      <c r="F34"/>
      <c r="G34"/>
      <c r="H34"/>
      <c r="I34"/>
      <c r="K34">
        <f>AVERAGE(K19:K33)</f>
        <v>0.88903832430969454</v>
      </c>
    </row>
    <row r="35" spans="1:11" ht="19.8" x14ac:dyDescent="0.25">
      <c r="A35" s="5"/>
      <c r="B35" t="s">
        <v>7</v>
      </c>
      <c r="C35">
        <v>0</v>
      </c>
      <c r="D35" t="s">
        <v>8</v>
      </c>
      <c r="E35">
        <v>4</v>
      </c>
      <c r="F35">
        <v>0</v>
      </c>
      <c r="G35">
        <v>4</v>
      </c>
      <c r="H35">
        <v>499</v>
      </c>
      <c r="I35">
        <v>495</v>
      </c>
      <c r="K35">
        <f t="shared" ref="K35:K49" si="2">1-(E35+F35+G35)/H35</f>
        <v>0.98396793587174347</v>
      </c>
    </row>
    <row r="36" spans="1:11" ht="19.8" x14ac:dyDescent="0.25">
      <c r="A36" s="5"/>
      <c r="B36" t="s">
        <v>7</v>
      </c>
      <c r="C36">
        <v>1</v>
      </c>
      <c r="D36" t="s">
        <v>9</v>
      </c>
      <c r="E36">
        <v>4</v>
      </c>
      <c r="F36">
        <v>0</v>
      </c>
      <c r="G36">
        <v>4</v>
      </c>
      <c r="H36">
        <v>499</v>
      </c>
      <c r="I36">
        <v>495</v>
      </c>
      <c r="K36">
        <f t="shared" si="2"/>
        <v>0.98396793587174347</v>
      </c>
    </row>
    <row r="37" spans="1:11" ht="19.8" x14ac:dyDescent="0.25">
      <c r="A37" s="5"/>
      <c r="B37" t="s">
        <v>7</v>
      </c>
      <c r="C37">
        <v>2</v>
      </c>
      <c r="D37" t="s">
        <v>10</v>
      </c>
      <c r="E37">
        <v>4</v>
      </c>
      <c r="F37">
        <v>0</v>
      </c>
      <c r="G37">
        <v>4</v>
      </c>
      <c r="H37">
        <v>454</v>
      </c>
      <c r="I37">
        <v>450</v>
      </c>
      <c r="K37">
        <f t="shared" si="2"/>
        <v>0.98237885462555063</v>
      </c>
    </row>
    <row r="38" spans="1:11" ht="19.8" x14ac:dyDescent="0.25">
      <c r="A38" s="5"/>
      <c r="B38" t="s">
        <v>7</v>
      </c>
      <c r="C38">
        <v>3</v>
      </c>
      <c r="D38" t="s">
        <v>11</v>
      </c>
      <c r="E38">
        <v>4</v>
      </c>
      <c r="F38">
        <v>0</v>
      </c>
      <c r="G38">
        <v>4</v>
      </c>
      <c r="H38">
        <v>454</v>
      </c>
      <c r="I38">
        <v>450</v>
      </c>
      <c r="K38">
        <f t="shared" si="2"/>
        <v>0.98237885462555063</v>
      </c>
    </row>
    <row r="39" spans="1:11" ht="19.8" x14ac:dyDescent="0.25">
      <c r="A39" s="5"/>
      <c r="B39" t="s">
        <v>7</v>
      </c>
      <c r="C39">
        <v>4</v>
      </c>
      <c r="D39" t="s">
        <v>12</v>
      </c>
      <c r="E39">
        <v>4</v>
      </c>
      <c r="F39">
        <v>0</v>
      </c>
      <c r="G39">
        <v>4</v>
      </c>
      <c r="H39">
        <v>499</v>
      </c>
      <c r="I39">
        <v>495</v>
      </c>
      <c r="K39">
        <f t="shared" si="2"/>
        <v>0.98396793587174347</v>
      </c>
    </row>
    <row r="40" spans="1:11" ht="19.8" x14ac:dyDescent="0.25">
      <c r="A40" s="5"/>
      <c r="B40" t="s">
        <v>7</v>
      </c>
      <c r="C40">
        <v>5</v>
      </c>
      <c r="D40" t="s">
        <v>13</v>
      </c>
      <c r="E40">
        <v>4</v>
      </c>
      <c r="F40">
        <v>0</v>
      </c>
      <c r="G40">
        <v>4</v>
      </c>
      <c r="H40">
        <v>454</v>
      </c>
      <c r="I40">
        <v>450</v>
      </c>
      <c r="K40">
        <f t="shared" si="2"/>
        <v>0.98237885462555063</v>
      </c>
    </row>
    <row r="41" spans="1:11" ht="19.8" x14ac:dyDescent="0.25">
      <c r="A41" s="5"/>
      <c r="B41" t="s">
        <v>7</v>
      </c>
      <c r="C41">
        <v>6</v>
      </c>
      <c r="D41" t="s">
        <v>14</v>
      </c>
      <c r="E41">
        <v>4</v>
      </c>
      <c r="F41">
        <v>0</v>
      </c>
      <c r="G41">
        <v>4</v>
      </c>
      <c r="H41">
        <v>499</v>
      </c>
      <c r="I41">
        <v>495</v>
      </c>
      <c r="K41">
        <f t="shared" si="2"/>
        <v>0.98396793587174347</v>
      </c>
    </row>
    <row r="42" spans="1:11" ht="19.8" x14ac:dyDescent="0.25">
      <c r="A42" s="5"/>
      <c r="B42" t="s">
        <v>7</v>
      </c>
      <c r="C42">
        <v>7</v>
      </c>
      <c r="D42" t="s">
        <v>15</v>
      </c>
      <c r="E42">
        <v>4</v>
      </c>
      <c r="F42">
        <v>0</v>
      </c>
      <c r="G42">
        <v>4</v>
      </c>
      <c r="H42">
        <v>544</v>
      </c>
      <c r="I42">
        <v>540</v>
      </c>
      <c r="K42">
        <f t="shared" si="2"/>
        <v>0.98529411764705888</v>
      </c>
    </row>
    <row r="43" spans="1:11" ht="19.8" x14ac:dyDescent="0.25">
      <c r="A43" s="5"/>
      <c r="B43" t="s">
        <v>7</v>
      </c>
      <c r="C43">
        <v>8</v>
      </c>
      <c r="D43" t="s">
        <v>16</v>
      </c>
      <c r="E43">
        <v>4</v>
      </c>
      <c r="F43">
        <v>0</v>
      </c>
      <c r="G43">
        <v>4</v>
      </c>
      <c r="H43">
        <v>589</v>
      </c>
      <c r="I43">
        <v>585</v>
      </c>
      <c r="K43">
        <f t="shared" si="2"/>
        <v>0.98641765704584039</v>
      </c>
    </row>
    <row r="44" spans="1:11" ht="19.8" x14ac:dyDescent="0.25">
      <c r="A44" s="5"/>
      <c r="B44" t="s">
        <v>7</v>
      </c>
      <c r="C44">
        <v>9</v>
      </c>
      <c r="D44" t="s">
        <v>17</v>
      </c>
      <c r="E44">
        <v>4</v>
      </c>
      <c r="F44">
        <v>0</v>
      </c>
      <c r="G44">
        <v>4</v>
      </c>
      <c r="H44">
        <v>544</v>
      </c>
      <c r="I44">
        <v>540</v>
      </c>
      <c r="K44">
        <f t="shared" si="2"/>
        <v>0.98529411764705888</v>
      </c>
    </row>
    <row r="45" spans="1:11" ht="19.8" x14ac:dyDescent="0.25">
      <c r="A45" s="5"/>
      <c r="B45" t="s">
        <v>7</v>
      </c>
      <c r="C45">
        <v>10</v>
      </c>
      <c r="D45" t="s">
        <v>18</v>
      </c>
      <c r="E45">
        <v>4</v>
      </c>
      <c r="F45">
        <v>0</v>
      </c>
      <c r="G45">
        <v>4</v>
      </c>
      <c r="H45">
        <v>499</v>
      </c>
      <c r="I45">
        <v>495</v>
      </c>
      <c r="K45">
        <f t="shared" si="2"/>
        <v>0.98396793587174347</v>
      </c>
    </row>
    <row r="46" spans="1:11" ht="19.8" x14ac:dyDescent="0.25">
      <c r="A46" s="5"/>
      <c r="B46" t="s">
        <v>7</v>
      </c>
      <c r="C46">
        <v>11</v>
      </c>
      <c r="D46" t="s">
        <v>19</v>
      </c>
      <c r="E46">
        <v>4</v>
      </c>
      <c r="F46">
        <v>0</v>
      </c>
      <c r="G46">
        <v>4</v>
      </c>
      <c r="H46">
        <v>454</v>
      </c>
      <c r="I46">
        <v>450</v>
      </c>
      <c r="K46">
        <f t="shared" si="2"/>
        <v>0.98237885462555063</v>
      </c>
    </row>
    <row r="47" spans="1:11" ht="19.8" x14ac:dyDescent="0.25">
      <c r="A47" s="5"/>
      <c r="B47" t="s">
        <v>7</v>
      </c>
      <c r="C47">
        <v>12</v>
      </c>
      <c r="D47" t="s">
        <v>20</v>
      </c>
      <c r="E47">
        <v>14</v>
      </c>
      <c r="F47">
        <v>0</v>
      </c>
      <c r="G47">
        <v>12</v>
      </c>
      <c r="H47">
        <v>554</v>
      </c>
      <c r="I47">
        <v>540</v>
      </c>
      <c r="K47">
        <f t="shared" si="2"/>
        <v>0.95306859205776173</v>
      </c>
    </row>
    <row r="48" spans="1:11" ht="19.8" x14ac:dyDescent="0.25">
      <c r="A48" s="5"/>
      <c r="B48" t="s">
        <v>7</v>
      </c>
      <c r="C48">
        <v>13</v>
      </c>
      <c r="D48" t="s">
        <v>21</v>
      </c>
      <c r="E48">
        <v>4</v>
      </c>
      <c r="F48">
        <v>0</v>
      </c>
      <c r="G48">
        <v>4</v>
      </c>
      <c r="H48">
        <v>590</v>
      </c>
      <c r="I48">
        <v>586</v>
      </c>
      <c r="K48">
        <f t="shared" si="2"/>
        <v>0.98644067796610169</v>
      </c>
    </row>
    <row r="49" spans="1:11" ht="19.8" x14ac:dyDescent="0.25">
      <c r="A49" s="5"/>
      <c r="B49" t="s">
        <v>7</v>
      </c>
      <c r="C49">
        <v>14</v>
      </c>
      <c r="D49" t="s">
        <v>22</v>
      </c>
      <c r="E49">
        <v>59</v>
      </c>
      <c r="F49">
        <v>0</v>
      </c>
      <c r="G49">
        <v>57</v>
      </c>
      <c r="H49">
        <v>644</v>
      </c>
      <c r="I49">
        <v>585</v>
      </c>
      <c r="K49">
        <f t="shared" si="2"/>
        <v>0.81987577639751552</v>
      </c>
    </row>
    <row r="50" spans="1:11" ht="19.8" x14ac:dyDescent="0.25">
      <c r="A50" s="5"/>
      <c r="B50" t="s">
        <v>25</v>
      </c>
      <c r="C50"/>
      <c r="D50"/>
      <c r="E50"/>
      <c r="F50"/>
      <c r="G50"/>
      <c r="H50"/>
      <c r="I50"/>
      <c r="K50">
        <f>AVERAGE(K35:K49)</f>
        <v>0.97104973577481712</v>
      </c>
    </row>
    <row r="51" spans="1:11" ht="19.8" x14ac:dyDescent="0.25">
      <c r="A51" s="5"/>
      <c r="B51" t="s">
        <v>7</v>
      </c>
      <c r="C51">
        <v>0</v>
      </c>
      <c r="D51" t="s">
        <v>8</v>
      </c>
      <c r="E51">
        <v>10</v>
      </c>
      <c r="F51">
        <v>47</v>
      </c>
      <c r="G51">
        <v>0</v>
      </c>
      <c r="H51">
        <v>419</v>
      </c>
      <c r="I51">
        <v>409</v>
      </c>
      <c r="K51">
        <f t="shared" ref="K51:K65" si="3">1-(E51+F51+G51)/H51</f>
        <v>0.86396181384248205</v>
      </c>
    </row>
    <row r="52" spans="1:11" ht="19.8" x14ac:dyDescent="0.25">
      <c r="A52" s="5"/>
      <c r="B52" t="s">
        <v>7</v>
      </c>
      <c r="C52">
        <v>1</v>
      </c>
      <c r="D52" t="s">
        <v>9</v>
      </c>
      <c r="E52">
        <v>8</v>
      </c>
      <c r="F52">
        <v>48</v>
      </c>
      <c r="G52">
        <v>0</v>
      </c>
      <c r="H52">
        <v>412</v>
      </c>
      <c r="I52">
        <v>404</v>
      </c>
      <c r="K52">
        <f t="shared" si="3"/>
        <v>0.86407766990291268</v>
      </c>
    </row>
    <row r="53" spans="1:11" ht="19.8" x14ac:dyDescent="0.25">
      <c r="A53" s="5"/>
      <c r="B53" t="s">
        <v>7</v>
      </c>
      <c r="C53">
        <v>2</v>
      </c>
      <c r="D53" t="s">
        <v>10</v>
      </c>
      <c r="E53">
        <v>7</v>
      </c>
      <c r="F53">
        <v>48</v>
      </c>
      <c r="G53">
        <v>0</v>
      </c>
      <c r="H53">
        <v>407</v>
      </c>
      <c r="I53">
        <v>400</v>
      </c>
      <c r="K53">
        <f t="shared" si="3"/>
        <v>0.86486486486486491</v>
      </c>
    </row>
    <row r="54" spans="1:11" ht="19.8" x14ac:dyDescent="0.25">
      <c r="A54" s="5"/>
      <c r="B54" t="s">
        <v>7</v>
      </c>
      <c r="C54">
        <v>3</v>
      </c>
      <c r="D54" t="s">
        <v>11</v>
      </c>
      <c r="E54">
        <v>7</v>
      </c>
      <c r="F54">
        <v>50</v>
      </c>
      <c r="G54">
        <v>0</v>
      </c>
      <c r="H54">
        <v>440</v>
      </c>
      <c r="I54">
        <v>433</v>
      </c>
      <c r="K54">
        <f t="shared" si="3"/>
        <v>0.87045454545454548</v>
      </c>
    </row>
    <row r="55" spans="1:11" ht="19.8" x14ac:dyDescent="0.25">
      <c r="A55" s="5"/>
      <c r="B55" t="s">
        <v>7</v>
      </c>
      <c r="C55">
        <v>4</v>
      </c>
      <c r="D55" t="s">
        <v>12</v>
      </c>
      <c r="E55">
        <v>8</v>
      </c>
      <c r="F55">
        <v>50</v>
      </c>
      <c r="G55">
        <v>0</v>
      </c>
      <c r="H55">
        <v>452</v>
      </c>
      <c r="I55">
        <v>444</v>
      </c>
      <c r="K55">
        <f t="shared" si="3"/>
        <v>0.87168141592920356</v>
      </c>
    </row>
    <row r="56" spans="1:11" ht="19.8" x14ac:dyDescent="0.25">
      <c r="A56" s="5"/>
      <c r="B56" t="s">
        <v>7</v>
      </c>
      <c r="C56">
        <v>5</v>
      </c>
      <c r="D56" t="s">
        <v>13</v>
      </c>
      <c r="E56">
        <v>9</v>
      </c>
      <c r="F56">
        <v>47</v>
      </c>
      <c r="G56">
        <v>0</v>
      </c>
      <c r="H56">
        <v>420</v>
      </c>
      <c r="I56">
        <v>411</v>
      </c>
      <c r="K56">
        <f t="shared" si="3"/>
        <v>0.8666666666666667</v>
      </c>
    </row>
    <row r="57" spans="1:11" ht="19.8" x14ac:dyDescent="0.25">
      <c r="A57" s="5"/>
      <c r="B57" t="s">
        <v>7</v>
      </c>
      <c r="C57">
        <v>6</v>
      </c>
      <c r="D57" t="s">
        <v>14</v>
      </c>
      <c r="E57">
        <v>6</v>
      </c>
      <c r="F57">
        <v>42</v>
      </c>
      <c r="G57">
        <v>0</v>
      </c>
      <c r="H57">
        <v>341</v>
      </c>
      <c r="I57">
        <v>335</v>
      </c>
      <c r="K57">
        <f t="shared" si="3"/>
        <v>0.85923753665689151</v>
      </c>
    </row>
    <row r="58" spans="1:11" ht="19.8" x14ac:dyDescent="0.25">
      <c r="A58" s="5"/>
      <c r="B58" t="s">
        <v>7</v>
      </c>
      <c r="C58">
        <v>7</v>
      </c>
      <c r="D58" t="s">
        <v>15</v>
      </c>
      <c r="E58">
        <v>6</v>
      </c>
      <c r="F58">
        <v>47</v>
      </c>
      <c r="G58">
        <v>0</v>
      </c>
      <c r="H58">
        <v>365</v>
      </c>
      <c r="I58">
        <v>359</v>
      </c>
      <c r="K58">
        <f t="shared" si="3"/>
        <v>0.85479452054794525</v>
      </c>
    </row>
    <row r="59" spans="1:11" ht="19.8" x14ac:dyDescent="0.25">
      <c r="A59" s="5"/>
      <c r="B59" t="s">
        <v>7</v>
      </c>
      <c r="C59">
        <v>8</v>
      </c>
      <c r="D59" t="s">
        <v>16</v>
      </c>
      <c r="E59">
        <v>7</v>
      </c>
      <c r="F59">
        <v>48</v>
      </c>
      <c r="G59">
        <v>0</v>
      </c>
      <c r="H59">
        <v>414</v>
      </c>
      <c r="I59">
        <v>407</v>
      </c>
      <c r="K59">
        <f t="shared" si="3"/>
        <v>0.86714975845410625</v>
      </c>
    </row>
    <row r="60" spans="1:11" ht="19.8" x14ac:dyDescent="0.25">
      <c r="A60" s="5"/>
      <c r="B60" t="s">
        <v>7</v>
      </c>
      <c r="C60">
        <v>9</v>
      </c>
      <c r="D60" t="s">
        <v>17</v>
      </c>
      <c r="E60">
        <v>10</v>
      </c>
      <c r="F60">
        <v>52</v>
      </c>
      <c r="G60">
        <v>0</v>
      </c>
      <c r="H60">
        <v>475</v>
      </c>
      <c r="I60">
        <v>465</v>
      </c>
      <c r="K60">
        <f t="shared" si="3"/>
        <v>0.86947368421052629</v>
      </c>
    </row>
    <row r="61" spans="1:11" ht="19.8" x14ac:dyDescent="0.25">
      <c r="A61" s="5"/>
      <c r="B61" t="s">
        <v>7</v>
      </c>
      <c r="C61">
        <v>10</v>
      </c>
      <c r="D61" t="s">
        <v>18</v>
      </c>
      <c r="E61">
        <v>7</v>
      </c>
      <c r="F61">
        <v>33</v>
      </c>
      <c r="G61">
        <v>0</v>
      </c>
      <c r="H61">
        <v>372</v>
      </c>
      <c r="I61">
        <v>365</v>
      </c>
      <c r="K61">
        <f t="shared" si="3"/>
        <v>0.89247311827956988</v>
      </c>
    </row>
    <row r="62" spans="1:11" ht="19.8" x14ac:dyDescent="0.25">
      <c r="A62" s="5"/>
      <c r="B62" t="s">
        <v>7</v>
      </c>
      <c r="C62">
        <v>11</v>
      </c>
      <c r="D62" t="s">
        <v>19</v>
      </c>
      <c r="E62">
        <v>8</v>
      </c>
      <c r="F62">
        <v>29</v>
      </c>
      <c r="G62">
        <v>0</v>
      </c>
      <c r="H62">
        <v>347</v>
      </c>
      <c r="I62">
        <v>339</v>
      </c>
      <c r="K62">
        <f t="shared" si="3"/>
        <v>0.89337175792507206</v>
      </c>
    </row>
    <row r="63" spans="1:11" ht="19.8" x14ac:dyDescent="0.25">
      <c r="A63" s="5"/>
      <c r="B63" t="s">
        <v>7</v>
      </c>
      <c r="C63">
        <v>12</v>
      </c>
      <c r="D63" t="s">
        <v>20</v>
      </c>
      <c r="E63">
        <v>7</v>
      </c>
      <c r="F63">
        <v>48</v>
      </c>
      <c r="G63">
        <v>0</v>
      </c>
      <c r="H63">
        <v>405</v>
      </c>
      <c r="I63">
        <v>398</v>
      </c>
      <c r="K63">
        <f t="shared" si="3"/>
        <v>0.86419753086419759</v>
      </c>
    </row>
    <row r="64" spans="1:11" ht="19.8" x14ac:dyDescent="0.25">
      <c r="A64" s="5"/>
      <c r="B64" t="s">
        <v>7</v>
      </c>
      <c r="C64">
        <v>13</v>
      </c>
      <c r="D64" t="s">
        <v>21</v>
      </c>
      <c r="E64">
        <v>8</v>
      </c>
      <c r="F64">
        <v>51</v>
      </c>
      <c r="G64">
        <v>0</v>
      </c>
      <c r="H64">
        <v>479</v>
      </c>
      <c r="I64">
        <v>471</v>
      </c>
      <c r="K64">
        <f t="shared" si="3"/>
        <v>0.87682672233820458</v>
      </c>
    </row>
    <row r="65" spans="1:11" ht="19.8" x14ac:dyDescent="0.25">
      <c r="A65" s="5"/>
      <c r="B65" t="s">
        <v>7</v>
      </c>
      <c r="C65">
        <v>14</v>
      </c>
      <c r="D65" t="s">
        <v>22</v>
      </c>
      <c r="E65">
        <v>8</v>
      </c>
      <c r="F65">
        <v>48</v>
      </c>
      <c r="G65">
        <v>1</v>
      </c>
      <c r="H65">
        <v>405</v>
      </c>
      <c r="I65">
        <v>397</v>
      </c>
      <c r="K65">
        <f t="shared" si="3"/>
        <v>0.85925925925925928</v>
      </c>
    </row>
    <row r="66" spans="1:11" ht="19.8" x14ac:dyDescent="0.25">
      <c r="A66" s="5"/>
      <c r="B66" t="s">
        <v>26</v>
      </c>
      <c r="C66"/>
      <c r="D66"/>
      <c r="E66"/>
      <c r="F66"/>
      <c r="G66"/>
      <c r="H66"/>
      <c r="I66"/>
      <c r="K66">
        <f>AVERAGE(K51:K65)</f>
        <v>0.86923272434642995</v>
      </c>
    </row>
    <row r="67" spans="1:11" ht="19.8" x14ac:dyDescent="0.25">
      <c r="A67" s="5"/>
      <c r="B67" t="s">
        <v>7</v>
      </c>
      <c r="C67">
        <v>0</v>
      </c>
      <c r="D67" t="s">
        <v>8</v>
      </c>
      <c r="E67">
        <v>5</v>
      </c>
      <c r="F67">
        <v>15</v>
      </c>
      <c r="G67">
        <v>0</v>
      </c>
      <c r="H67">
        <v>389</v>
      </c>
      <c r="I67">
        <v>384</v>
      </c>
      <c r="K67">
        <f t="shared" ref="K67:K81" si="4">1-(E67+F67+G67)/H67</f>
        <v>0.94858611825192807</v>
      </c>
    </row>
    <row r="68" spans="1:11" ht="19.8" x14ac:dyDescent="0.25">
      <c r="A68" s="5"/>
      <c r="B68" t="s">
        <v>7</v>
      </c>
      <c r="C68">
        <v>1</v>
      </c>
      <c r="D68" t="s">
        <v>9</v>
      </c>
      <c r="E68">
        <v>5</v>
      </c>
      <c r="F68">
        <v>15</v>
      </c>
      <c r="G68">
        <v>0</v>
      </c>
      <c r="H68">
        <v>377</v>
      </c>
      <c r="I68">
        <v>372</v>
      </c>
      <c r="K68">
        <f t="shared" si="4"/>
        <v>0.94694960212201595</v>
      </c>
    </row>
    <row r="69" spans="1:11" ht="19.8" x14ac:dyDescent="0.25">
      <c r="A69" s="5"/>
      <c r="B69" t="s">
        <v>7</v>
      </c>
      <c r="C69">
        <v>2</v>
      </c>
      <c r="D69" t="s">
        <v>10</v>
      </c>
      <c r="E69">
        <v>5</v>
      </c>
      <c r="F69">
        <v>15</v>
      </c>
      <c r="G69">
        <v>0</v>
      </c>
      <c r="H69">
        <v>403</v>
      </c>
      <c r="I69">
        <v>398</v>
      </c>
      <c r="K69">
        <f t="shared" si="4"/>
        <v>0.95037220843672454</v>
      </c>
    </row>
    <row r="70" spans="1:11" ht="19.8" x14ac:dyDescent="0.25">
      <c r="A70" s="5"/>
      <c r="B70" t="s">
        <v>7</v>
      </c>
      <c r="C70">
        <v>3</v>
      </c>
      <c r="D70" t="s">
        <v>11</v>
      </c>
      <c r="E70">
        <v>5</v>
      </c>
      <c r="F70">
        <v>12</v>
      </c>
      <c r="G70">
        <v>0</v>
      </c>
      <c r="H70">
        <v>402</v>
      </c>
      <c r="I70">
        <v>397</v>
      </c>
      <c r="K70">
        <f t="shared" si="4"/>
        <v>0.95771144278606968</v>
      </c>
    </row>
    <row r="71" spans="1:11" ht="19.8" x14ac:dyDescent="0.25">
      <c r="A71" s="5"/>
      <c r="B71" t="s">
        <v>7</v>
      </c>
      <c r="C71">
        <v>4</v>
      </c>
      <c r="D71" t="s">
        <v>12</v>
      </c>
      <c r="E71">
        <v>5</v>
      </c>
      <c r="F71">
        <v>15</v>
      </c>
      <c r="G71">
        <v>0</v>
      </c>
      <c r="H71">
        <v>392</v>
      </c>
      <c r="I71">
        <v>387</v>
      </c>
      <c r="K71">
        <f t="shared" si="4"/>
        <v>0.94897959183673475</v>
      </c>
    </row>
    <row r="72" spans="1:11" ht="19.8" x14ac:dyDescent="0.25">
      <c r="A72" s="5"/>
      <c r="B72" t="s">
        <v>7</v>
      </c>
      <c r="C72">
        <v>5</v>
      </c>
      <c r="D72" t="s">
        <v>13</v>
      </c>
      <c r="E72">
        <v>5</v>
      </c>
      <c r="F72">
        <v>15</v>
      </c>
      <c r="G72">
        <v>0</v>
      </c>
      <c r="H72">
        <v>400</v>
      </c>
      <c r="I72">
        <v>395</v>
      </c>
      <c r="K72">
        <f t="shared" si="4"/>
        <v>0.95</v>
      </c>
    </row>
    <row r="73" spans="1:11" ht="19.8" x14ac:dyDescent="0.25">
      <c r="A73" s="5"/>
      <c r="B73" t="s">
        <v>7</v>
      </c>
      <c r="C73">
        <v>6</v>
      </c>
      <c r="D73" t="s">
        <v>14</v>
      </c>
      <c r="E73">
        <v>5</v>
      </c>
      <c r="F73">
        <v>16</v>
      </c>
      <c r="G73">
        <v>0</v>
      </c>
      <c r="H73">
        <v>362</v>
      </c>
      <c r="I73">
        <v>357</v>
      </c>
      <c r="K73">
        <f t="shared" si="4"/>
        <v>0.94198895027624308</v>
      </c>
    </row>
    <row r="74" spans="1:11" ht="19.8" x14ac:dyDescent="0.25">
      <c r="A74" s="5"/>
      <c r="B74" t="s">
        <v>7</v>
      </c>
      <c r="C74">
        <v>7</v>
      </c>
      <c r="D74" t="s">
        <v>15</v>
      </c>
      <c r="E74">
        <v>5</v>
      </c>
      <c r="F74">
        <v>15</v>
      </c>
      <c r="G74">
        <v>0</v>
      </c>
      <c r="H74">
        <v>414</v>
      </c>
      <c r="I74">
        <v>409</v>
      </c>
      <c r="K74">
        <f t="shared" si="4"/>
        <v>0.95169082125603865</v>
      </c>
    </row>
    <row r="75" spans="1:11" ht="19.8" x14ac:dyDescent="0.25">
      <c r="A75" s="5"/>
      <c r="B75" t="s">
        <v>7</v>
      </c>
      <c r="C75">
        <v>8</v>
      </c>
      <c r="D75" t="s">
        <v>16</v>
      </c>
      <c r="E75">
        <v>5</v>
      </c>
      <c r="F75">
        <v>18</v>
      </c>
      <c r="G75">
        <v>0</v>
      </c>
      <c r="H75">
        <v>468</v>
      </c>
      <c r="I75">
        <v>463</v>
      </c>
      <c r="K75">
        <f t="shared" si="4"/>
        <v>0.95085470085470081</v>
      </c>
    </row>
    <row r="76" spans="1:11" ht="19.8" x14ac:dyDescent="0.25">
      <c r="A76" s="5"/>
      <c r="B76" t="s">
        <v>7</v>
      </c>
      <c r="C76">
        <v>9</v>
      </c>
      <c r="D76" t="s">
        <v>17</v>
      </c>
      <c r="E76">
        <v>5</v>
      </c>
      <c r="F76">
        <v>16</v>
      </c>
      <c r="G76">
        <v>0</v>
      </c>
      <c r="H76">
        <v>467</v>
      </c>
      <c r="I76">
        <v>462</v>
      </c>
      <c r="K76">
        <f t="shared" si="4"/>
        <v>0.95503211991434689</v>
      </c>
    </row>
    <row r="77" spans="1:11" ht="19.8" x14ac:dyDescent="0.25">
      <c r="A77" s="5"/>
      <c r="B77" t="s">
        <v>7</v>
      </c>
      <c r="C77">
        <v>10</v>
      </c>
      <c r="D77" t="s">
        <v>18</v>
      </c>
      <c r="E77">
        <v>5</v>
      </c>
      <c r="F77">
        <v>16</v>
      </c>
      <c r="G77">
        <v>0</v>
      </c>
      <c r="H77">
        <v>459</v>
      </c>
      <c r="I77">
        <v>454</v>
      </c>
      <c r="K77">
        <f t="shared" si="4"/>
        <v>0.95424836601307195</v>
      </c>
    </row>
    <row r="78" spans="1:11" ht="19.8" x14ac:dyDescent="0.25">
      <c r="A78" s="5"/>
      <c r="B78" t="s">
        <v>7</v>
      </c>
      <c r="C78">
        <v>11</v>
      </c>
      <c r="D78" t="s">
        <v>19</v>
      </c>
      <c r="E78">
        <v>5</v>
      </c>
      <c r="F78">
        <v>17</v>
      </c>
      <c r="G78">
        <v>0</v>
      </c>
      <c r="H78">
        <v>452</v>
      </c>
      <c r="I78">
        <v>447</v>
      </c>
      <c r="K78">
        <f t="shared" si="4"/>
        <v>0.95132743362831862</v>
      </c>
    </row>
    <row r="79" spans="1:11" ht="19.8" x14ac:dyDescent="0.25">
      <c r="A79" s="5"/>
      <c r="B79" t="s">
        <v>7</v>
      </c>
      <c r="C79">
        <v>12</v>
      </c>
      <c r="D79" t="s">
        <v>20</v>
      </c>
      <c r="E79">
        <v>5</v>
      </c>
      <c r="F79">
        <v>16</v>
      </c>
      <c r="G79">
        <v>0</v>
      </c>
      <c r="H79">
        <v>467</v>
      </c>
      <c r="I79">
        <v>462</v>
      </c>
      <c r="K79">
        <f t="shared" si="4"/>
        <v>0.95503211991434689</v>
      </c>
    </row>
    <row r="80" spans="1:11" ht="19.8" x14ac:dyDescent="0.25">
      <c r="A80" s="5"/>
      <c r="B80" t="s">
        <v>7</v>
      </c>
      <c r="C80">
        <v>13</v>
      </c>
      <c r="D80" t="s">
        <v>21</v>
      </c>
      <c r="E80">
        <v>5</v>
      </c>
      <c r="F80">
        <v>17</v>
      </c>
      <c r="G80">
        <v>0</v>
      </c>
      <c r="H80">
        <v>468</v>
      </c>
      <c r="I80">
        <v>463</v>
      </c>
      <c r="K80">
        <f t="shared" si="4"/>
        <v>0.95299145299145294</v>
      </c>
    </row>
    <row r="81" spans="1:11" ht="19.8" x14ac:dyDescent="0.25">
      <c r="A81" s="5"/>
      <c r="B81" t="s">
        <v>7</v>
      </c>
      <c r="C81">
        <v>14</v>
      </c>
      <c r="D81" t="s">
        <v>22</v>
      </c>
      <c r="E81">
        <v>5</v>
      </c>
      <c r="F81">
        <v>16</v>
      </c>
      <c r="G81">
        <v>0</v>
      </c>
      <c r="H81">
        <v>467</v>
      </c>
      <c r="I81">
        <v>462</v>
      </c>
      <c r="K81">
        <f t="shared" si="4"/>
        <v>0.95503211991434689</v>
      </c>
    </row>
    <row r="82" spans="1:11" ht="19.8" x14ac:dyDescent="0.25">
      <c r="A82" s="5"/>
      <c r="B82" t="s">
        <v>27</v>
      </c>
      <c r="C82"/>
      <c r="D82"/>
      <c r="E82"/>
      <c r="F82"/>
      <c r="G82"/>
      <c r="H82"/>
      <c r="I82"/>
      <c r="K82">
        <f>AVERAGE(K67:K81)</f>
        <v>0.95138646987975584</v>
      </c>
    </row>
    <row r="83" spans="1:11" ht="19.8" x14ac:dyDescent="0.25">
      <c r="A83" s="5"/>
      <c r="B83" t="s">
        <v>7</v>
      </c>
      <c r="C83">
        <v>0</v>
      </c>
      <c r="D83" t="s">
        <v>8</v>
      </c>
      <c r="E83">
        <v>9</v>
      </c>
      <c r="F83">
        <v>17</v>
      </c>
      <c r="G83">
        <v>0</v>
      </c>
      <c r="H83">
        <v>373</v>
      </c>
      <c r="I83">
        <v>364</v>
      </c>
      <c r="K83">
        <f t="shared" ref="K83:K97" si="5">1-(E83+F83+G83)/H83</f>
        <v>0.93029490616621979</v>
      </c>
    </row>
    <row r="84" spans="1:11" ht="19.8" x14ac:dyDescent="0.25">
      <c r="A84" s="5"/>
      <c r="B84" t="s">
        <v>7</v>
      </c>
      <c r="C84">
        <v>1</v>
      </c>
      <c r="D84" t="s">
        <v>9</v>
      </c>
      <c r="E84">
        <v>9</v>
      </c>
      <c r="F84">
        <v>17</v>
      </c>
      <c r="G84">
        <v>0</v>
      </c>
      <c r="H84">
        <v>434</v>
      </c>
      <c r="I84">
        <v>425</v>
      </c>
      <c r="K84">
        <f t="shared" si="5"/>
        <v>0.94009216589861755</v>
      </c>
    </row>
    <row r="85" spans="1:11" ht="19.8" x14ac:dyDescent="0.25">
      <c r="A85" s="5"/>
      <c r="B85" t="s">
        <v>7</v>
      </c>
      <c r="C85">
        <v>2</v>
      </c>
      <c r="D85" t="s">
        <v>10</v>
      </c>
      <c r="E85">
        <v>9</v>
      </c>
      <c r="F85">
        <v>17</v>
      </c>
      <c r="G85">
        <v>0</v>
      </c>
      <c r="H85">
        <v>458</v>
      </c>
      <c r="I85">
        <v>449</v>
      </c>
      <c r="K85">
        <f t="shared" si="5"/>
        <v>0.94323144104803491</v>
      </c>
    </row>
    <row r="86" spans="1:11" ht="19.8" x14ac:dyDescent="0.25">
      <c r="A86" s="5"/>
      <c r="B86" t="s">
        <v>7</v>
      </c>
      <c r="C86">
        <v>3</v>
      </c>
      <c r="D86" t="s">
        <v>11</v>
      </c>
      <c r="E86">
        <v>9</v>
      </c>
      <c r="F86">
        <v>16</v>
      </c>
      <c r="G86">
        <v>0</v>
      </c>
      <c r="H86">
        <v>482</v>
      </c>
      <c r="I86">
        <v>473</v>
      </c>
      <c r="K86">
        <f t="shared" si="5"/>
        <v>0.94813278008298751</v>
      </c>
    </row>
    <row r="87" spans="1:11" ht="19.8" x14ac:dyDescent="0.25">
      <c r="A87" s="5"/>
      <c r="B87" t="s">
        <v>7</v>
      </c>
      <c r="C87">
        <v>4</v>
      </c>
      <c r="D87" t="s">
        <v>12</v>
      </c>
      <c r="E87">
        <v>9</v>
      </c>
      <c r="F87">
        <v>14</v>
      </c>
      <c r="G87">
        <v>0</v>
      </c>
      <c r="H87">
        <v>441</v>
      </c>
      <c r="I87">
        <v>432</v>
      </c>
      <c r="K87">
        <f t="shared" si="5"/>
        <v>0.94784580498866211</v>
      </c>
    </row>
    <row r="88" spans="1:11" ht="19.8" x14ac:dyDescent="0.25">
      <c r="A88" s="5"/>
      <c r="B88" t="s">
        <v>7</v>
      </c>
      <c r="C88">
        <v>5</v>
      </c>
      <c r="D88" t="s">
        <v>13</v>
      </c>
      <c r="E88">
        <v>9</v>
      </c>
      <c r="F88">
        <v>14</v>
      </c>
      <c r="G88">
        <v>0</v>
      </c>
      <c r="H88">
        <v>367</v>
      </c>
      <c r="I88">
        <v>358</v>
      </c>
      <c r="K88">
        <f t="shared" si="5"/>
        <v>0.93732970027247953</v>
      </c>
    </row>
    <row r="89" spans="1:11" ht="19.8" x14ac:dyDescent="0.25">
      <c r="A89" s="5"/>
      <c r="B89" t="s">
        <v>7</v>
      </c>
      <c r="C89">
        <v>6</v>
      </c>
      <c r="D89" t="s">
        <v>14</v>
      </c>
      <c r="E89">
        <v>5</v>
      </c>
      <c r="F89">
        <v>17</v>
      </c>
      <c r="G89">
        <v>0</v>
      </c>
      <c r="H89">
        <v>346</v>
      </c>
      <c r="I89">
        <v>341</v>
      </c>
      <c r="K89">
        <f t="shared" si="5"/>
        <v>0.93641618497109824</v>
      </c>
    </row>
    <row r="90" spans="1:11" ht="19.8" x14ac:dyDescent="0.25">
      <c r="A90" s="5"/>
      <c r="B90" t="s">
        <v>7</v>
      </c>
      <c r="C90">
        <v>7</v>
      </c>
      <c r="D90" t="s">
        <v>15</v>
      </c>
      <c r="E90">
        <v>5</v>
      </c>
      <c r="F90">
        <v>17</v>
      </c>
      <c r="G90">
        <v>0</v>
      </c>
      <c r="H90">
        <v>394</v>
      </c>
      <c r="I90">
        <v>389</v>
      </c>
      <c r="K90">
        <f t="shared" si="5"/>
        <v>0.94416243654822329</v>
      </c>
    </row>
    <row r="91" spans="1:11" ht="19.8" x14ac:dyDescent="0.25">
      <c r="A91" s="5"/>
      <c r="B91" t="s">
        <v>7</v>
      </c>
      <c r="C91">
        <v>8</v>
      </c>
      <c r="D91" t="s">
        <v>16</v>
      </c>
      <c r="E91">
        <v>10</v>
      </c>
      <c r="F91">
        <v>17</v>
      </c>
      <c r="G91">
        <v>0</v>
      </c>
      <c r="H91">
        <v>476</v>
      </c>
      <c r="I91">
        <v>466</v>
      </c>
      <c r="K91">
        <f t="shared" si="5"/>
        <v>0.94327731092436973</v>
      </c>
    </row>
    <row r="92" spans="1:11" ht="19.8" x14ac:dyDescent="0.25">
      <c r="A92" s="5"/>
      <c r="B92" t="s">
        <v>7</v>
      </c>
      <c r="C92">
        <v>9</v>
      </c>
      <c r="D92" t="s">
        <v>17</v>
      </c>
      <c r="E92">
        <v>10</v>
      </c>
      <c r="F92">
        <v>15</v>
      </c>
      <c r="G92">
        <v>0</v>
      </c>
      <c r="H92">
        <v>471</v>
      </c>
      <c r="I92">
        <v>461</v>
      </c>
      <c r="K92">
        <f t="shared" si="5"/>
        <v>0.94692144373673037</v>
      </c>
    </row>
    <row r="93" spans="1:11" ht="19.8" x14ac:dyDescent="0.25">
      <c r="A93" s="5"/>
      <c r="B93" t="s">
        <v>7</v>
      </c>
      <c r="C93">
        <v>10</v>
      </c>
      <c r="D93" t="s">
        <v>18</v>
      </c>
      <c r="E93">
        <v>2</v>
      </c>
      <c r="F93">
        <v>11</v>
      </c>
      <c r="G93">
        <v>0</v>
      </c>
      <c r="H93">
        <v>398</v>
      </c>
      <c r="I93">
        <v>396</v>
      </c>
      <c r="K93">
        <f t="shared" si="5"/>
        <v>0.96733668341708545</v>
      </c>
    </row>
    <row r="94" spans="1:11" ht="19.8" x14ac:dyDescent="0.25">
      <c r="A94" s="5"/>
      <c r="B94" t="s">
        <v>7</v>
      </c>
      <c r="C94">
        <v>11</v>
      </c>
      <c r="D94" t="s">
        <v>19</v>
      </c>
      <c r="E94">
        <v>10</v>
      </c>
      <c r="F94">
        <v>12</v>
      </c>
      <c r="G94">
        <v>0</v>
      </c>
      <c r="H94">
        <v>412</v>
      </c>
      <c r="I94">
        <v>402</v>
      </c>
      <c r="K94">
        <f t="shared" si="5"/>
        <v>0.94660194174757284</v>
      </c>
    </row>
    <row r="95" spans="1:11" ht="19.8" x14ac:dyDescent="0.25">
      <c r="A95" s="5"/>
      <c r="B95" t="s">
        <v>7</v>
      </c>
      <c r="C95">
        <v>12</v>
      </c>
      <c r="D95" t="s">
        <v>20</v>
      </c>
      <c r="E95">
        <v>9</v>
      </c>
      <c r="F95">
        <v>15</v>
      </c>
      <c r="G95">
        <v>0</v>
      </c>
      <c r="H95">
        <v>402</v>
      </c>
      <c r="I95">
        <v>393</v>
      </c>
      <c r="K95">
        <f t="shared" si="5"/>
        <v>0.94029850746268662</v>
      </c>
    </row>
    <row r="96" spans="1:11" ht="19.8" x14ac:dyDescent="0.25">
      <c r="A96" s="5"/>
      <c r="B96" t="s">
        <v>7</v>
      </c>
      <c r="C96">
        <v>13</v>
      </c>
      <c r="D96" t="s">
        <v>21</v>
      </c>
      <c r="E96">
        <v>47</v>
      </c>
      <c r="F96">
        <v>15</v>
      </c>
      <c r="G96">
        <v>0</v>
      </c>
      <c r="H96">
        <v>574</v>
      </c>
      <c r="I96">
        <v>527</v>
      </c>
      <c r="K96">
        <f t="shared" si="5"/>
        <v>0.89198606271777003</v>
      </c>
    </row>
    <row r="97" spans="1:11" ht="19.8" x14ac:dyDescent="0.25">
      <c r="A97" s="5"/>
      <c r="B97" t="s">
        <v>7</v>
      </c>
      <c r="C97">
        <v>14</v>
      </c>
      <c r="D97" t="s">
        <v>22</v>
      </c>
      <c r="E97">
        <v>9</v>
      </c>
      <c r="F97">
        <v>15</v>
      </c>
      <c r="G97">
        <v>0</v>
      </c>
      <c r="H97">
        <v>402</v>
      </c>
      <c r="I97">
        <v>393</v>
      </c>
      <c r="K97">
        <f t="shared" si="5"/>
        <v>0.94029850746268662</v>
      </c>
    </row>
    <row r="98" spans="1:11" ht="19.8" x14ac:dyDescent="0.25">
      <c r="A98" s="5"/>
      <c r="B98" t="s">
        <v>28</v>
      </c>
      <c r="C98"/>
      <c r="D98"/>
      <c r="E98"/>
      <c r="F98"/>
      <c r="G98"/>
      <c r="H98"/>
      <c r="I98"/>
      <c r="K98">
        <f>AVERAGE(K83:K97)</f>
        <v>0.94028172516301511</v>
      </c>
    </row>
    <row r="99" spans="1:11" ht="19.8" x14ac:dyDescent="0.25">
      <c r="A99" s="5"/>
      <c r="B99" t="s">
        <v>7</v>
      </c>
      <c r="C99">
        <v>0</v>
      </c>
      <c r="D99" t="s">
        <v>8</v>
      </c>
      <c r="E99">
        <v>4</v>
      </c>
      <c r="F99">
        <v>17</v>
      </c>
      <c r="G99">
        <v>0</v>
      </c>
      <c r="H99">
        <v>251</v>
      </c>
      <c r="I99">
        <v>247</v>
      </c>
      <c r="K99">
        <f t="shared" ref="K99:K113" si="6">1-(E99+F99+G99)/H99</f>
        <v>0.91633466135458164</v>
      </c>
    </row>
    <row r="100" spans="1:11" ht="19.8" x14ac:dyDescent="0.25">
      <c r="A100" s="5"/>
      <c r="B100" t="s">
        <v>7</v>
      </c>
      <c r="C100">
        <v>1</v>
      </c>
      <c r="D100" t="s">
        <v>9</v>
      </c>
      <c r="E100">
        <v>4</v>
      </c>
      <c r="F100">
        <v>17</v>
      </c>
      <c r="G100">
        <v>0</v>
      </c>
      <c r="H100">
        <v>271</v>
      </c>
      <c r="I100">
        <v>267</v>
      </c>
      <c r="K100">
        <f t="shared" si="6"/>
        <v>0.92250922509225086</v>
      </c>
    </row>
    <row r="101" spans="1:11" ht="19.8" x14ac:dyDescent="0.25">
      <c r="A101" s="5"/>
      <c r="B101" t="s">
        <v>7</v>
      </c>
      <c r="C101">
        <v>2</v>
      </c>
      <c r="D101" t="s">
        <v>10</v>
      </c>
      <c r="E101">
        <v>4</v>
      </c>
      <c r="F101">
        <v>17</v>
      </c>
      <c r="G101">
        <v>0</v>
      </c>
      <c r="H101">
        <v>238</v>
      </c>
      <c r="I101">
        <v>234</v>
      </c>
      <c r="K101">
        <f t="shared" si="6"/>
        <v>0.91176470588235292</v>
      </c>
    </row>
    <row r="102" spans="1:11" ht="19.8" x14ac:dyDescent="0.25">
      <c r="A102" s="5"/>
      <c r="B102" t="s">
        <v>7</v>
      </c>
      <c r="C102">
        <v>3</v>
      </c>
      <c r="D102" t="s">
        <v>11</v>
      </c>
      <c r="E102">
        <v>4</v>
      </c>
      <c r="F102">
        <v>17</v>
      </c>
      <c r="G102">
        <v>0</v>
      </c>
      <c r="H102">
        <v>246</v>
      </c>
      <c r="I102">
        <v>242</v>
      </c>
      <c r="K102">
        <f t="shared" si="6"/>
        <v>0.91463414634146345</v>
      </c>
    </row>
    <row r="103" spans="1:11" ht="19.8" x14ac:dyDescent="0.25">
      <c r="A103" s="5"/>
      <c r="B103" t="s">
        <v>7</v>
      </c>
      <c r="C103">
        <v>4</v>
      </c>
      <c r="D103" t="s">
        <v>12</v>
      </c>
      <c r="E103">
        <v>4</v>
      </c>
      <c r="F103">
        <v>22</v>
      </c>
      <c r="G103">
        <v>0</v>
      </c>
      <c r="H103">
        <v>274</v>
      </c>
      <c r="I103">
        <v>270</v>
      </c>
      <c r="K103">
        <f t="shared" si="6"/>
        <v>0.9051094890510949</v>
      </c>
    </row>
    <row r="104" spans="1:11" ht="19.8" x14ac:dyDescent="0.25">
      <c r="A104" s="5"/>
      <c r="B104" t="s">
        <v>7</v>
      </c>
      <c r="C104">
        <v>5</v>
      </c>
      <c r="D104" t="s">
        <v>13</v>
      </c>
      <c r="E104">
        <v>10</v>
      </c>
      <c r="F104">
        <v>19</v>
      </c>
      <c r="G104">
        <v>0</v>
      </c>
      <c r="H104">
        <v>281</v>
      </c>
      <c r="I104">
        <v>271</v>
      </c>
      <c r="K104">
        <f t="shared" si="6"/>
        <v>0.89679715302491103</v>
      </c>
    </row>
    <row r="105" spans="1:11" ht="19.8" x14ac:dyDescent="0.25">
      <c r="A105" s="5"/>
      <c r="B105" t="s">
        <v>7</v>
      </c>
      <c r="C105">
        <v>6</v>
      </c>
      <c r="D105" t="s">
        <v>14</v>
      </c>
      <c r="E105">
        <v>4</v>
      </c>
      <c r="F105">
        <v>12</v>
      </c>
      <c r="G105">
        <v>0</v>
      </c>
      <c r="H105">
        <v>235</v>
      </c>
      <c r="I105">
        <v>231</v>
      </c>
      <c r="K105">
        <f t="shared" si="6"/>
        <v>0.93191489361702129</v>
      </c>
    </row>
    <row r="106" spans="1:11" ht="19.8" x14ac:dyDescent="0.25">
      <c r="A106" s="5"/>
      <c r="B106" t="s">
        <v>7</v>
      </c>
      <c r="C106">
        <v>7</v>
      </c>
      <c r="D106" t="s">
        <v>15</v>
      </c>
      <c r="E106">
        <v>4</v>
      </c>
      <c r="F106">
        <v>15</v>
      </c>
      <c r="G106">
        <v>0</v>
      </c>
      <c r="H106">
        <v>266</v>
      </c>
      <c r="I106">
        <v>262</v>
      </c>
      <c r="K106">
        <f t="shared" si="6"/>
        <v>0.9285714285714286</v>
      </c>
    </row>
    <row r="107" spans="1:11" ht="19.8" x14ac:dyDescent="0.25">
      <c r="A107" s="5"/>
      <c r="B107" t="s">
        <v>7</v>
      </c>
      <c r="C107">
        <v>8</v>
      </c>
      <c r="D107" t="s">
        <v>16</v>
      </c>
      <c r="E107">
        <v>5</v>
      </c>
      <c r="F107">
        <v>18</v>
      </c>
      <c r="G107">
        <v>0</v>
      </c>
      <c r="H107">
        <v>283</v>
      </c>
      <c r="I107">
        <v>278</v>
      </c>
      <c r="K107">
        <f t="shared" si="6"/>
        <v>0.91872791519434627</v>
      </c>
    </row>
    <row r="108" spans="1:11" ht="19.8" x14ac:dyDescent="0.25">
      <c r="A108" s="5"/>
      <c r="B108" t="s">
        <v>7</v>
      </c>
      <c r="C108">
        <v>9</v>
      </c>
      <c r="D108" t="s">
        <v>17</v>
      </c>
      <c r="E108">
        <v>5</v>
      </c>
      <c r="F108">
        <v>19</v>
      </c>
      <c r="G108">
        <v>0</v>
      </c>
      <c r="H108">
        <v>290</v>
      </c>
      <c r="I108">
        <v>285</v>
      </c>
      <c r="K108">
        <f t="shared" si="6"/>
        <v>0.91724137931034488</v>
      </c>
    </row>
    <row r="109" spans="1:11" ht="19.8" x14ac:dyDescent="0.25">
      <c r="A109" s="5"/>
      <c r="B109" t="s">
        <v>7</v>
      </c>
      <c r="C109">
        <v>10</v>
      </c>
      <c r="D109" t="s">
        <v>18</v>
      </c>
      <c r="E109">
        <v>5</v>
      </c>
      <c r="F109">
        <v>17</v>
      </c>
      <c r="G109">
        <v>0</v>
      </c>
      <c r="H109">
        <v>258</v>
      </c>
      <c r="I109">
        <v>253</v>
      </c>
      <c r="K109">
        <f t="shared" si="6"/>
        <v>0.9147286821705426</v>
      </c>
    </row>
    <row r="110" spans="1:11" ht="19.8" x14ac:dyDescent="0.25">
      <c r="A110" s="5"/>
      <c r="B110" t="s">
        <v>7</v>
      </c>
      <c r="C110">
        <v>11</v>
      </c>
      <c r="D110" t="s">
        <v>19</v>
      </c>
      <c r="E110">
        <v>10</v>
      </c>
      <c r="F110">
        <v>11</v>
      </c>
      <c r="G110">
        <v>0</v>
      </c>
      <c r="H110">
        <v>227</v>
      </c>
      <c r="I110">
        <v>217</v>
      </c>
      <c r="K110">
        <f t="shared" si="6"/>
        <v>0.90748898678414092</v>
      </c>
    </row>
    <row r="111" spans="1:11" ht="19.8" x14ac:dyDescent="0.25">
      <c r="A111" s="5"/>
      <c r="B111" t="s">
        <v>7</v>
      </c>
      <c r="C111">
        <v>12</v>
      </c>
      <c r="D111" t="s">
        <v>20</v>
      </c>
      <c r="E111">
        <v>7</v>
      </c>
      <c r="F111">
        <v>15</v>
      </c>
      <c r="G111">
        <v>3</v>
      </c>
      <c r="H111">
        <v>256</v>
      </c>
      <c r="I111">
        <v>249</v>
      </c>
      <c r="K111">
        <f t="shared" si="6"/>
        <v>0.90234375</v>
      </c>
    </row>
    <row r="112" spans="1:11" ht="19.8" x14ac:dyDescent="0.25">
      <c r="A112" s="5"/>
      <c r="B112" t="s">
        <v>7</v>
      </c>
      <c r="C112">
        <v>13</v>
      </c>
      <c r="D112" t="s">
        <v>21</v>
      </c>
      <c r="E112">
        <v>1</v>
      </c>
      <c r="F112">
        <v>17</v>
      </c>
      <c r="G112">
        <v>0</v>
      </c>
      <c r="H112">
        <v>268</v>
      </c>
      <c r="I112">
        <v>267</v>
      </c>
      <c r="K112">
        <f t="shared" si="6"/>
        <v>0.93283582089552242</v>
      </c>
    </row>
    <row r="113" spans="1:11" ht="19.8" x14ac:dyDescent="0.25">
      <c r="A113" s="5"/>
      <c r="B113" t="s">
        <v>7</v>
      </c>
      <c r="C113">
        <v>14</v>
      </c>
      <c r="D113" t="s">
        <v>22</v>
      </c>
      <c r="E113">
        <v>7</v>
      </c>
      <c r="F113">
        <v>15</v>
      </c>
      <c r="G113">
        <v>3</v>
      </c>
      <c r="H113">
        <v>256</v>
      </c>
      <c r="I113">
        <v>249</v>
      </c>
      <c r="K113">
        <f t="shared" si="6"/>
        <v>0.90234375</v>
      </c>
    </row>
    <row r="114" spans="1:11" ht="19.8" x14ac:dyDescent="0.25">
      <c r="A114" s="5"/>
      <c r="B114" t="s">
        <v>29</v>
      </c>
      <c r="C114"/>
      <c r="D114"/>
      <c r="E114"/>
      <c r="F114"/>
      <c r="G114"/>
      <c r="H114"/>
      <c r="I114"/>
      <c r="K114">
        <f>AVERAGE(K99:K113)</f>
        <v>0.91488973248600014</v>
      </c>
    </row>
    <row r="115" spans="1:11" ht="19.8" x14ac:dyDescent="0.25">
      <c r="A115" s="5"/>
      <c r="B115" t="s">
        <v>7</v>
      </c>
      <c r="C115">
        <v>0</v>
      </c>
      <c r="D115" t="s">
        <v>8</v>
      </c>
      <c r="E115">
        <v>0</v>
      </c>
      <c r="F115">
        <v>0</v>
      </c>
      <c r="G115">
        <v>0</v>
      </c>
      <c r="H115">
        <v>110</v>
      </c>
      <c r="I115">
        <v>110</v>
      </c>
      <c r="K115">
        <f t="shared" ref="K115:K129" si="7">1-(E115+F115+G115)/H115</f>
        <v>1</v>
      </c>
    </row>
    <row r="116" spans="1:11" ht="19.8" x14ac:dyDescent="0.25">
      <c r="A116" s="5"/>
      <c r="B116" t="s">
        <v>7</v>
      </c>
      <c r="C116">
        <v>1</v>
      </c>
      <c r="D116" t="s">
        <v>9</v>
      </c>
      <c r="E116">
        <v>0</v>
      </c>
      <c r="F116">
        <v>0</v>
      </c>
      <c r="G116">
        <v>0</v>
      </c>
      <c r="H116">
        <v>110</v>
      </c>
      <c r="I116">
        <v>110</v>
      </c>
      <c r="K116">
        <f t="shared" si="7"/>
        <v>1</v>
      </c>
    </row>
    <row r="117" spans="1:11" ht="19.8" x14ac:dyDescent="0.25">
      <c r="A117" s="5"/>
      <c r="B117" t="s">
        <v>7</v>
      </c>
      <c r="C117">
        <v>2</v>
      </c>
      <c r="D117" t="s">
        <v>10</v>
      </c>
      <c r="E117">
        <v>0</v>
      </c>
      <c r="F117">
        <v>0</v>
      </c>
      <c r="G117">
        <v>0</v>
      </c>
      <c r="H117">
        <v>110</v>
      </c>
      <c r="I117">
        <v>110</v>
      </c>
      <c r="K117">
        <f t="shared" si="7"/>
        <v>1</v>
      </c>
    </row>
    <row r="118" spans="1:11" ht="19.8" x14ac:dyDescent="0.25">
      <c r="A118" s="5"/>
      <c r="B118" t="s">
        <v>7</v>
      </c>
      <c r="C118">
        <v>3</v>
      </c>
      <c r="D118" t="s">
        <v>11</v>
      </c>
      <c r="E118">
        <v>0</v>
      </c>
      <c r="F118">
        <v>0</v>
      </c>
      <c r="G118">
        <v>0</v>
      </c>
      <c r="H118">
        <v>110</v>
      </c>
      <c r="I118">
        <v>110</v>
      </c>
      <c r="K118">
        <f t="shared" si="7"/>
        <v>1</v>
      </c>
    </row>
    <row r="119" spans="1:11" ht="19.8" x14ac:dyDescent="0.25">
      <c r="A119" s="5"/>
      <c r="B119" t="s">
        <v>7</v>
      </c>
      <c r="C119">
        <v>4</v>
      </c>
      <c r="D119" t="s">
        <v>12</v>
      </c>
      <c r="E119">
        <v>0</v>
      </c>
      <c r="F119">
        <v>0</v>
      </c>
      <c r="G119">
        <v>0</v>
      </c>
      <c r="H119">
        <v>110</v>
      </c>
      <c r="I119">
        <v>110</v>
      </c>
      <c r="K119">
        <f t="shared" si="7"/>
        <v>1</v>
      </c>
    </row>
    <row r="120" spans="1:11" ht="19.8" x14ac:dyDescent="0.25">
      <c r="A120" s="5"/>
      <c r="B120" t="s">
        <v>7</v>
      </c>
      <c r="C120">
        <v>5</v>
      </c>
      <c r="D120" t="s">
        <v>13</v>
      </c>
      <c r="E120">
        <v>0</v>
      </c>
      <c r="F120">
        <v>0</v>
      </c>
      <c r="G120">
        <v>0</v>
      </c>
      <c r="H120">
        <v>110</v>
      </c>
      <c r="I120">
        <v>110</v>
      </c>
      <c r="K120">
        <f t="shared" si="7"/>
        <v>1</v>
      </c>
    </row>
    <row r="121" spans="1:11" ht="19.8" x14ac:dyDescent="0.25">
      <c r="A121" s="5"/>
      <c r="B121" t="s">
        <v>7</v>
      </c>
      <c r="C121">
        <v>6</v>
      </c>
      <c r="D121" t="s">
        <v>14</v>
      </c>
      <c r="E121">
        <v>0</v>
      </c>
      <c r="F121">
        <v>0</v>
      </c>
      <c r="G121">
        <v>0</v>
      </c>
      <c r="H121">
        <v>110</v>
      </c>
      <c r="I121">
        <v>110</v>
      </c>
      <c r="K121">
        <f t="shared" si="7"/>
        <v>1</v>
      </c>
    </row>
    <row r="122" spans="1:11" ht="19.8" x14ac:dyDescent="0.25">
      <c r="A122" s="5"/>
      <c r="B122" t="s">
        <v>7</v>
      </c>
      <c r="C122">
        <v>7</v>
      </c>
      <c r="D122" t="s">
        <v>15</v>
      </c>
      <c r="E122">
        <v>0</v>
      </c>
      <c r="F122">
        <v>0</v>
      </c>
      <c r="G122">
        <v>0</v>
      </c>
      <c r="H122">
        <v>110</v>
      </c>
      <c r="I122">
        <v>110</v>
      </c>
      <c r="K122">
        <f t="shared" si="7"/>
        <v>1</v>
      </c>
    </row>
    <row r="123" spans="1:11" ht="19.8" x14ac:dyDescent="0.25">
      <c r="A123" s="5"/>
      <c r="B123" t="s">
        <v>7</v>
      </c>
      <c r="C123">
        <v>8</v>
      </c>
      <c r="D123" t="s">
        <v>16</v>
      </c>
      <c r="E123">
        <v>0</v>
      </c>
      <c r="F123">
        <v>0</v>
      </c>
      <c r="G123">
        <v>0</v>
      </c>
      <c r="H123">
        <v>110</v>
      </c>
      <c r="I123">
        <v>110</v>
      </c>
      <c r="K123">
        <f t="shared" si="7"/>
        <v>1</v>
      </c>
    </row>
    <row r="124" spans="1:11" ht="19.8" x14ac:dyDescent="0.25">
      <c r="A124" s="5"/>
      <c r="B124" t="s">
        <v>7</v>
      </c>
      <c r="C124">
        <v>9</v>
      </c>
      <c r="D124" t="s">
        <v>17</v>
      </c>
      <c r="E124">
        <v>0</v>
      </c>
      <c r="F124">
        <v>0</v>
      </c>
      <c r="G124">
        <v>0</v>
      </c>
      <c r="H124">
        <v>110</v>
      </c>
      <c r="I124">
        <v>110</v>
      </c>
      <c r="K124">
        <f t="shared" si="7"/>
        <v>1</v>
      </c>
    </row>
    <row r="125" spans="1:11" ht="19.8" x14ac:dyDescent="0.25">
      <c r="A125" s="5"/>
      <c r="B125" t="s">
        <v>7</v>
      </c>
      <c r="C125">
        <v>10</v>
      </c>
      <c r="D125" t="s">
        <v>18</v>
      </c>
      <c r="E125">
        <v>0</v>
      </c>
      <c r="F125">
        <v>0</v>
      </c>
      <c r="G125">
        <v>0</v>
      </c>
      <c r="H125">
        <v>110</v>
      </c>
      <c r="I125">
        <v>110</v>
      </c>
      <c r="K125">
        <f t="shared" si="7"/>
        <v>1</v>
      </c>
    </row>
    <row r="126" spans="1:11" ht="19.8" x14ac:dyDescent="0.25">
      <c r="A126" s="5"/>
      <c r="B126" t="s">
        <v>7</v>
      </c>
      <c r="C126">
        <v>11</v>
      </c>
      <c r="D126" t="s">
        <v>19</v>
      </c>
      <c r="E126">
        <v>0</v>
      </c>
      <c r="F126">
        <v>0</v>
      </c>
      <c r="G126">
        <v>0</v>
      </c>
      <c r="H126">
        <v>110</v>
      </c>
      <c r="I126">
        <v>110</v>
      </c>
      <c r="K126">
        <f t="shared" si="7"/>
        <v>1</v>
      </c>
    </row>
    <row r="127" spans="1:11" ht="19.8" x14ac:dyDescent="0.25">
      <c r="A127" s="5"/>
      <c r="B127" t="s">
        <v>7</v>
      </c>
      <c r="C127">
        <v>12</v>
      </c>
      <c r="D127" t="s">
        <v>20</v>
      </c>
      <c r="E127">
        <v>0</v>
      </c>
      <c r="F127">
        <v>0</v>
      </c>
      <c r="G127">
        <v>0</v>
      </c>
      <c r="H127">
        <v>110</v>
      </c>
      <c r="I127">
        <v>110</v>
      </c>
      <c r="K127">
        <f t="shared" si="7"/>
        <v>1</v>
      </c>
    </row>
    <row r="128" spans="1:11" ht="19.8" x14ac:dyDescent="0.25">
      <c r="A128" s="5"/>
      <c r="B128" t="s">
        <v>7</v>
      </c>
      <c r="C128">
        <v>13</v>
      </c>
      <c r="D128" t="s">
        <v>21</v>
      </c>
      <c r="E128">
        <v>0</v>
      </c>
      <c r="F128">
        <v>0</v>
      </c>
      <c r="G128">
        <v>0</v>
      </c>
      <c r="H128">
        <v>110</v>
      </c>
      <c r="I128">
        <v>110</v>
      </c>
      <c r="K128">
        <f t="shared" si="7"/>
        <v>1</v>
      </c>
    </row>
    <row r="129" spans="1:11" ht="19.8" x14ac:dyDescent="0.25">
      <c r="A129" s="5"/>
      <c r="B129" t="s">
        <v>7</v>
      </c>
      <c r="C129">
        <v>14</v>
      </c>
      <c r="D129" t="s">
        <v>22</v>
      </c>
      <c r="E129">
        <v>0</v>
      </c>
      <c r="F129">
        <v>0</v>
      </c>
      <c r="G129">
        <v>0</v>
      </c>
      <c r="H129">
        <v>110</v>
      </c>
      <c r="I129">
        <v>110</v>
      </c>
      <c r="K129">
        <f t="shared" si="7"/>
        <v>1</v>
      </c>
    </row>
    <row r="130" spans="1:11" ht="19.8" x14ac:dyDescent="0.25">
      <c r="A130" s="5"/>
      <c r="B130" t="s">
        <v>30</v>
      </c>
      <c r="C130"/>
      <c r="D130"/>
      <c r="E130"/>
      <c r="F130"/>
      <c r="G130"/>
      <c r="H130"/>
      <c r="I130"/>
      <c r="K130">
        <f>AVERAGE(K115:K129)</f>
        <v>1</v>
      </c>
    </row>
    <row r="131" spans="1:11" ht="19.8" x14ac:dyDescent="0.25">
      <c r="A131" s="5"/>
      <c r="B131" t="s">
        <v>7</v>
      </c>
      <c r="C131">
        <v>0</v>
      </c>
      <c r="D131" t="s">
        <v>8</v>
      </c>
      <c r="E131">
        <v>38</v>
      </c>
      <c r="F131">
        <v>14</v>
      </c>
      <c r="G131">
        <v>0</v>
      </c>
      <c r="H131">
        <v>108</v>
      </c>
      <c r="I131">
        <v>70</v>
      </c>
      <c r="K131">
        <f t="shared" ref="K131:K145" si="8">1-(E131+F131+G131)/H131</f>
        <v>0.5185185185185186</v>
      </c>
    </row>
    <row r="132" spans="1:11" ht="19.8" x14ac:dyDescent="0.25">
      <c r="A132" s="5"/>
      <c r="B132" t="s">
        <v>7</v>
      </c>
      <c r="C132">
        <v>1</v>
      </c>
      <c r="D132" t="s">
        <v>9</v>
      </c>
      <c r="E132">
        <v>38</v>
      </c>
      <c r="F132">
        <v>14</v>
      </c>
      <c r="G132">
        <v>0</v>
      </c>
      <c r="H132">
        <v>108</v>
      </c>
      <c r="I132">
        <v>70</v>
      </c>
      <c r="K132">
        <f t="shared" si="8"/>
        <v>0.5185185185185186</v>
      </c>
    </row>
    <row r="133" spans="1:11" ht="19.8" x14ac:dyDescent="0.25">
      <c r="A133" s="5"/>
      <c r="B133" t="s">
        <v>7</v>
      </c>
      <c r="C133">
        <v>2</v>
      </c>
      <c r="D133" t="s">
        <v>10</v>
      </c>
      <c r="E133">
        <v>38</v>
      </c>
      <c r="F133">
        <v>14</v>
      </c>
      <c r="G133">
        <v>0</v>
      </c>
      <c r="H133">
        <v>107</v>
      </c>
      <c r="I133">
        <v>69</v>
      </c>
      <c r="K133">
        <f t="shared" si="8"/>
        <v>0.51401869158878499</v>
      </c>
    </row>
    <row r="134" spans="1:11" ht="19.8" x14ac:dyDescent="0.25">
      <c r="A134" s="5"/>
      <c r="B134" t="s">
        <v>7</v>
      </c>
      <c r="C134">
        <v>3</v>
      </c>
      <c r="D134" t="s">
        <v>11</v>
      </c>
      <c r="E134">
        <v>38</v>
      </c>
      <c r="F134">
        <v>10</v>
      </c>
      <c r="G134">
        <v>0</v>
      </c>
      <c r="H134">
        <v>108</v>
      </c>
      <c r="I134">
        <v>70</v>
      </c>
      <c r="K134">
        <f t="shared" si="8"/>
        <v>0.55555555555555558</v>
      </c>
    </row>
    <row r="135" spans="1:11" ht="19.8" x14ac:dyDescent="0.25">
      <c r="A135" s="5"/>
      <c r="B135" t="s">
        <v>7</v>
      </c>
      <c r="C135">
        <v>4</v>
      </c>
      <c r="D135" t="s">
        <v>12</v>
      </c>
      <c r="E135">
        <v>38</v>
      </c>
      <c r="F135">
        <v>14</v>
      </c>
      <c r="G135">
        <v>0</v>
      </c>
      <c r="H135">
        <v>108</v>
      </c>
      <c r="I135">
        <v>70</v>
      </c>
      <c r="K135">
        <f t="shared" si="8"/>
        <v>0.5185185185185186</v>
      </c>
    </row>
    <row r="136" spans="1:11" ht="19.8" x14ac:dyDescent="0.25">
      <c r="A136" s="5"/>
      <c r="B136" t="s">
        <v>7</v>
      </c>
      <c r="C136">
        <v>5</v>
      </c>
      <c r="D136" t="s">
        <v>13</v>
      </c>
      <c r="E136">
        <v>38</v>
      </c>
      <c r="F136">
        <v>14</v>
      </c>
      <c r="G136">
        <v>0</v>
      </c>
      <c r="H136">
        <v>108</v>
      </c>
      <c r="I136">
        <v>70</v>
      </c>
      <c r="K136">
        <f t="shared" si="8"/>
        <v>0.5185185185185186</v>
      </c>
    </row>
    <row r="137" spans="1:11" ht="19.8" x14ac:dyDescent="0.25">
      <c r="A137" s="5"/>
      <c r="B137" t="s">
        <v>7</v>
      </c>
      <c r="C137">
        <v>6</v>
      </c>
      <c r="D137" t="s">
        <v>14</v>
      </c>
      <c r="E137">
        <v>37</v>
      </c>
      <c r="F137">
        <v>14</v>
      </c>
      <c r="G137">
        <v>0</v>
      </c>
      <c r="H137">
        <v>106</v>
      </c>
      <c r="I137">
        <v>69</v>
      </c>
      <c r="K137">
        <f t="shared" si="8"/>
        <v>0.51886792452830188</v>
      </c>
    </row>
    <row r="138" spans="1:11" ht="19.8" x14ac:dyDescent="0.25">
      <c r="A138" s="5"/>
      <c r="B138" t="s">
        <v>7</v>
      </c>
      <c r="C138">
        <v>7</v>
      </c>
      <c r="D138" t="s">
        <v>15</v>
      </c>
      <c r="E138">
        <v>37</v>
      </c>
      <c r="F138">
        <v>14</v>
      </c>
      <c r="G138">
        <v>0</v>
      </c>
      <c r="H138">
        <v>97</v>
      </c>
      <c r="I138">
        <v>60</v>
      </c>
      <c r="K138">
        <f t="shared" si="8"/>
        <v>0.47422680412371132</v>
      </c>
    </row>
    <row r="139" spans="1:11" ht="19.8" x14ac:dyDescent="0.25">
      <c r="A139" s="5"/>
      <c r="B139" t="s">
        <v>7</v>
      </c>
      <c r="C139">
        <v>8</v>
      </c>
      <c r="D139" t="s">
        <v>16</v>
      </c>
      <c r="E139">
        <v>37</v>
      </c>
      <c r="F139">
        <v>14</v>
      </c>
      <c r="G139">
        <v>0</v>
      </c>
      <c r="H139">
        <v>102</v>
      </c>
      <c r="I139">
        <v>65</v>
      </c>
      <c r="K139">
        <f t="shared" si="8"/>
        <v>0.5</v>
      </c>
    </row>
    <row r="140" spans="1:11" ht="19.8" x14ac:dyDescent="0.25">
      <c r="A140" s="5"/>
      <c r="B140" t="s">
        <v>7</v>
      </c>
      <c r="C140">
        <v>9</v>
      </c>
      <c r="D140" t="s">
        <v>17</v>
      </c>
      <c r="E140">
        <v>37</v>
      </c>
      <c r="F140">
        <v>13</v>
      </c>
      <c r="G140">
        <v>0</v>
      </c>
      <c r="H140">
        <v>105</v>
      </c>
      <c r="I140">
        <v>68</v>
      </c>
      <c r="K140">
        <f t="shared" si="8"/>
        <v>0.52380952380952384</v>
      </c>
    </row>
    <row r="141" spans="1:11" ht="19.8" x14ac:dyDescent="0.25">
      <c r="A141" s="5"/>
      <c r="B141" t="s">
        <v>7</v>
      </c>
      <c r="C141">
        <v>10</v>
      </c>
      <c r="D141" t="s">
        <v>18</v>
      </c>
      <c r="E141">
        <v>37</v>
      </c>
      <c r="F141">
        <v>14</v>
      </c>
      <c r="G141">
        <v>0</v>
      </c>
      <c r="H141">
        <v>97</v>
      </c>
      <c r="I141">
        <v>60</v>
      </c>
      <c r="K141">
        <f t="shared" si="8"/>
        <v>0.47422680412371132</v>
      </c>
    </row>
    <row r="142" spans="1:11" ht="19.8" x14ac:dyDescent="0.25">
      <c r="A142" s="5"/>
      <c r="B142" t="s">
        <v>7</v>
      </c>
      <c r="C142">
        <v>11</v>
      </c>
      <c r="D142" t="s">
        <v>19</v>
      </c>
      <c r="E142">
        <v>31</v>
      </c>
      <c r="F142">
        <v>12</v>
      </c>
      <c r="G142">
        <v>0</v>
      </c>
      <c r="H142">
        <v>95</v>
      </c>
      <c r="I142">
        <v>64</v>
      </c>
      <c r="K142">
        <f t="shared" si="8"/>
        <v>0.5473684210526315</v>
      </c>
    </row>
    <row r="143" spans="1:11" ht="19.8" x14ac:dyDescent="0.25">
      <c r="A143" s="5"/>
      <c r="B143" t="s">
        <v>7</v>
      </c>
      <c r="C143">
        <v>12</v>
      </c>
      <c r="D143" t="s">
        <v>20</v>
      </c>
      <c r="E143">
        <v>37</v>
      </c>
      <c r="F143">
        <v>12</v>
      </c>
      <c r="G143">
        <v>0</v>
      </c>
      <c r="H143">
        <v>102</v>
      </c>
      <c r="I143">
        <v>65</v>
      </c>
      <c r="K143">
        <f t="shared" si="8"/>
        <v>0.51960784313725483</v>
      </c>
    </row>
    <row r="144" spans="1:11" ht="19.8" x14ac:dyDescent="0.25">
      <c r="A144" s="5"/>
      <c r="B144" t="s">
        <v>7</v>
      </c>
      <c r="C144">
        <v>13</v>
      </c>
      <c r="D144" t="s">
        <v>21</v>
      </c>
      <c r="E144">
        <v>37</v>
      </c>
      <c r="F144">
        <v>10</v>
      </c>
      <c r="G144">
        <v>0</v>
      </c>
      <c r="H144">
        <v>104</v>
      </c>
      <c r="I144">
        <v>67</v>
      </c>
      <c r="K144">
        <f t="shared" si="8"/>
        <v>0.54807692307692313</v>
      </c>
    </row>
    <row r="145" spans="1:11" ht="19.8" x14ac:dyDescent="0.25">
      <c r="A145" s="5"/>
      <c r="B145" t="s">
        <v>7</v>
      </c>
      <c r="C145">
        <v>14</v>
      </c>
      <c r="D145" t="s">
        <v>22</v>
      </c>
      <c r="E145">
        <v>37</v>
      </c>
      <c r="F145">
        <v>13</v>
      </c>
      <c r="G145">
        <v>0</v>
      </c>
      <c r="H145">
        <v>102</v>
      </c>
      <c r="I145">
        <v>65</v>
      </c>
      <c r="K145">
        <f t="shared" si="8"/>
        <v>0.50980392156862742</v>
      </c>
    </row>
    <row r="146" spans="1:11" ht="19.8" x14ac:dyDescent="0.25">
      <c r="A146" s="5"/>
      <c r="B146" t="s">
        <v>31</v>
      </c>
      <c r="C146"/>
      <c r="D146"/>
      <c r="E146"/>
      <c r="F146"/>
      <c r="G146"/>
      <c r="H146"/>
      <c r="I146"/>
      <c r="K146">
        <f>AVERAGE(K131:K145)</f>
        <v>0.51730909910927336</v>
      </c>
    </row>
    <row r="147" spans="1:11" ht="19.8" x14ac:dyDescent="0.25">
      <c r="A147" s="5"/>
      <c r="B147" t="s">
        <v>7</v>
      </c>
      <c r="C147">
        <v>0</v>
      </c>
      <c r="D147" t="s">
        <v>8</v>
      </c>
      <c r="E147">
        <v>3</v>
      </c>
      <c r="F147">
        <v>18</v>
      </c>
      <c r="G147">
        <v>0</v>
      </c>
      <c r="H147">
        <v>236</v>
      </c>
      <c r="I147">
        <v>233</v>
      </c>
      <c r="K147">
        <f t="shared" ref="K147:K161" si="9">1-(E147+F147+G147)/H147</f>
        <v>0.91101694915254239</v>
      </c>
    </row>
    <row r="148" spans="1:11" ht="19.8" x14ac:dyDescent="0.25">
      <c r="A148" s="5"/>
      <c r="B148" t="s">
        <v>7</v>
      </c>
      <c r="C148">
        <v>1</v>
      </c>
      <c r="D148" t="s">
        <v>9</v>
      </c>
      <c r="E148">
        <v>3</v>
      </c>
      <c r="F148">
        <v>18</v>
      </c>
      <c r="G148">
        <v>0</v>
      </c>
      <c r="H148">
        <v>245</v>
      </c>
      <c r="I148">
        <v>242</v>
      </c>
      <c r="K148">
        <f t="shared" si="9"/>
        <v>0.91428571428571426</v>
      </c>
    </row>
    <row r="149" spans="1:11" ht="19.8" x14ac:dyDescent="0.25">
      <c r="A149" s="5"/>
      <c r="B149" t="s">
        <v>7</v>
      </c>
      <c r="C149">
        <v>2</v>
      </c>
      <c r="D149" t="s">
        <v>10</v>
      </c>
      <c r="E149">
        <v>5</v>
      </c>
      <c r="F149">
        <v>18</v>
      </c>
      <c r="G149">
        <v>0</v>
      </c>
      <c r="H149">
        <v>289</v>
      </c>
      <c r="I149">
        <v>284</v>
      </c>
      <c r="K149">
        <f t="shared" si="9"/>
        <v>0.92041522491349481</v>
      </c>
    </row>
    <row r="150" spans="1:11" ht="19.8" x14ac:dyDescent="0.25">
      <c r="A150" s="5"/>
      <c r="B150" t="s">
        <v>7</v>
      </c>
      <c r="C150">
        <v>3</v>
      </c>
      <c r="D150" t="s">
        <v>11</v>
      </c>
      <c r="E150">
        <v>5</v>
      </c>
      <c r="F150">
        <v>18</v>
      </c>
      <c r="G150">
        <v>0</v>
      </c>
      <c r="H150">
        <v>262</v>
      </c>
      <c r="I150">
        <v>257</v>
      </c>
      <c r="K150">
        <f t="shared" si="9"/>
        <v>0.91221374045801529</v>
      </c>
    </row>
    <row r="151" spans="1:11" ht="19.8" x14ac:dyDescent="0.25">
      <c r="A151" s="5"/>
      <c r="B151" t="s">
        <v>7</v>
      </c>
      <c r="C151">
        <v>4</v>
      </c>
      <c r="D151" t="s">
        <v>12</v>
      </c>
      <c r="E151">
        <v>5</v>
      </c>
      <c r="F151">
        <v>20</v>
      </c>
      <c r="G151">
        <v>0</v>
      </c>
      <c r="H151">
        <v>233</v>
      </c>
      <c r="I151">
        <v>228</v>
      </c>
      <c r="K151">
        <f t="shared" si="9"/>
        <v>0.89270386266094426</v>
      </c>
    </row>
    <row r="152" spans="1:11" ht="19.8" x14ac:dyDescent="0.25">
      <c r="A152" s="5"/>
      <c r="B152" t="s">
        <v>7</v>
      </c>
      <c r="C152">
        <v>5</v>
      </c>
      <c r="D152" t="s">
        <v>13</v>
      </c>
      <c r="E152">
        <v>4</v>
      </c>
      <c r="F152">
        <v>20</v>
      </c>
      <c r="G152">
        <v>0</v>
      </c>
      <c r="H152">
        <v>232</v>
      </c>
      <c r="I152">
        <v>228</v>
      </c>
      <c r="K152">
        <f t="shared" si="9"/>
        <v>0.89655172413793105</v>
      </c>
    </row>
    <row r="153" spans="1:11" ht="19.8" x14ac:dyDescent="0.25">
      <c r="A153" s="5"/>
      <c r="B153" t="s">
        <v>7</v>
      </c>
      <c r="C153">
        <v>6</v>
      </c>
      <c r="D153" t="s">
        <v>14</v>
      </c>
      <c r="E153">
        <v>4</v>
      </c>
      <c r="F153">
        <v>10</v>
      </c>
      <c r="G153">
        <v>0</v>
      </c>
      <c r="H153">
        <v>207</v>
      </c>
      <c r="I153">
        <v>203</v>
      </c>
      <c r="K153">
        <f t="shared" si="9"/>
        <v>0.93236714975845414</v>
      </c>
    </row>
    <row r="154" spans="1:11" ht="19.8" x14ac:dyDescent="0.25">
      <c r="A154" s="5"/>
      <c r="B154" t="s">
        <v>7</v>
      </c>
      <c r="C154">
        <v>7</v>
      </c>
      <c r="D154" t="s">
        <v>15</v>
      </c>
      <c r="E154">
        <v>3</v>
      </c>
      <c r="F154">
        <v>8</v>
      </c>
      <c r="G154">
        <v>0</v>
      </c>
      <c r="H154">
        <v>183</v>
      </c>
      <c r="I154">
        <v>180</v>
      </c>
      <c r="K154">
        <f t="shared" si="9"/>
        <v>0.93989071038251371</v>
      </c>
    </row>
    <row r="155" spans="1:11" ht="19.8" x14ac:dyDescent="0.25">
      <c r="A155" s="5"/>
      <c r="B155" t="s">
        <v>7</v>
      </c>
      <c r="C155">
        <v>8</v>
      </c>
      <c r="D155" t="s">
        <v>16</v>
      </c>
      <c r="E155">
        <v>4</v>
      </c>
      <c r="F155">
        <v>19</v>
      </c>
      <c r="G155">
        <v>0</v>
      </c>
      <c r="H155">
        <v>253</v>
      </c>
      <c r="I155">
        <v>249</v>
      </c>
      <c r="K155">
        <f t="shared" si="9"/>
        <v>0.90909090909090906</v>
      </c>
    </row>
    <row r="156" spans="1:11" ht="19.8" x14ac:dyDescent="0.25">
      <c r="A156" s="5"/>
      <c r="B156" t="s">
        <v>7</v>
      </c>
      <c r="C156">
        <v>9</v>
      </c>
      <c r="D156" t="s">
        <v>17</v>
      </c>
      <c r="E156">
        <v>4</v>
      </c>
      <c r="F156">
        <v>18</v>
      </c>
      <c r="G156">
        <v>0</v>
      </c>
      <c r="H156">
        <v>216</v>
      </c>
      <c r="I156">
        <v>212</v>
      </c>
      <c r="K156">
        <f t="shared" si="9"/>
        <v>0.89814814814814814</v>
      </c>
    </row>
    <row r="157" spans="1:11" ht="19.8" x14ac:dyDescent="0.25">
      <c r="A157" s="5"/>
      <c r="B157" t="s">
        <v>7</v>
      </c>
      <c r="C157">
        <v>10</v>
      </c>
      <c r="D157" t="s">
        <v>18</v>
      </c>
      <c r="E157">
        <v>5</v>
      </c>
      <c r="F157">
        <v>18</v>
      </c>
      <c r="G157">
        <v>0</v>
      </c>
      <c r="H157">
        <v>239</v>
      </c>
      <c r="I157">
        <v>234</v>
      </c>
      <c r="K157">
        <f t="shared" si="9"/>
        <v>0.90376569037656906</v>
      </c>
    </row>
    <row r="158" spans="1:11" ht="19.8" x14ac:dyDescent="0.25">
      <c r="A158" s="5"/>
      <c r="B158" t="s">
        <v>7</v>
      </c>
      <c r="C158">
        <v>11</v>
      </c>
      <c r="D158" t="s">
        <v>19</v>
      </c>
      <c r="E158">
        <v>8</v>
      </c>
      <c r="F158">
        <v>17</v>
      </c>
      <c r="G158">
        <v>0</v>
      </c>
      <c r="H158">
        <v>229</v>
      </c>
      <c r="I158">
        <v>221</v>
      </c>
      <c r="K158">
        <f t="shared" si="9"/>
        <v>0.89082969432314407</v>
      </c>
    </row>
    <row r="159" spans="1:11" ht="19.8" x14ac:dyDescent="0.25">
      <c r="A159" s="5"/>
      <c r="B159" t="s">
        <v>7</v>
      </c>
      <c r="C159">
        <v>12</v>
      </c>
      <c r="D159" t="s">
        <v>20</v>
      </c>
      <c r="E159">
        <v>4</v>
      </c>
      <c r="F159">
        <v>15</v>
      </c>
      <c r="G159">
        <v>0</v>
      </c>
      <c r="H159">
        <v>191</v>
      </c>
      <c r="I159">
        <v>187</v>
      </c>
      <c r="K159">
        <f t="shared" si="9"/>
        <v>0.90052356020942415</v>
      </c>
    </row>
    <row r="160" spans="1:11" ht="19.8" x14ac:dyDescent="0.25">
      <c r="A160" s="5"/>
      <c r="B160" t="s">
        <v>7</v>
      </c>
      <c r="C160">
        <v>13</v>
      </c>
      <c r="D160" t="s">
        <v>21</v>
      </c>
      <c r="E160">
        <v>4</v>
      </c>
      <c r="F160">
        <v>15</v>
      </c>
      <c r="G160">
        <v>0</v>
      </c>
      <c r="H160">
        <v>186</v>
      </c>
      <c r="I160">
        <v>182</v>
      </c>
      <c r="K160">
        <f t="shared" si="9"/>
        <v>0.89784946236559138</v>
      </c>
    </row>
    <row r="161" spans="1:11" ht="19.8" x14ac:dyDescent="0.25">
      <c r="A161" s="5"/>
      <c r="B161" t="s">
        <v>7</v>
      </c>
      <c r="C161">
        <v>14</v>
      </c>
      <c r="D161" t="s">
        <v>22</v>
      </c>
      <c r="E161">
        <v>7</v>
      </c>
      <c r="F161">
        <v>12</v>
      </c>
      <c r="G161">
        <v>3</v>
      </c>
      <c r="H161">
        <v>191</v>
      </c>
      <c r="I161">
        <v>184</v>
      </c>
      <c r="K161">
        <f t="shared" si="9"/>
        <v>0.88481675392670156</v>
      </c>
    </row>
    <row r="162" spans="1:11" ht="19.8" x14ac:dyDescent="0.25">
      <c r="A162" s="5"/>
      <c r="B162" t="s">
        <v>32</v>
      </c>
      <c r="C162"/>
      <c r="D162"/>
      <c r="E162"/>
      <c r="F162"/>
      <c r="G162"/>
      <c r="H162"/>
      <c r="I162"/>
      <c r="K162">
        <f>AVERAGE(K147:K161)</f>
        <v>0.90696461961267305</v>
      </c>
    </row>
    <row r="163" spans="1:11" ht="19.8" x14ac:dyDescent="0.25">
      <c r="A163" s="5"/>
      <c r="B163" t="s">
        <v>7</v>
      </c>
      <c r="C163">
        <v>0</v>
      </c>
      <c r="D163" t="s">
        <v>8</v>
      </c>
      <c r="E163">
        <v>20</v>
      </c>
      <c r="F163">
        <v>76</v>
      </c>
      <c r="G163">
        <v>0</v>
      </c>
      <c r="H163">
        <v>364</v>
      </c>
      <c r="I163">
        <v>344</v>
      </c>
      <c r="K163">
        <f t="shared" ref="K163:K177" si="10">1-(E163+F163+G163)/H163</f>
        <v>0.73626373626373631</v>
      </c>
    </row>
    <row r="164" spans="1:11" ht="19.8" x14ac:dyDescent="0.25">
      <c r="A164" s="5"/>
      <c r="B164" t="s">
        <v>7</v>
      </c>
      <c r="C164">
        <v>1</v>
      </c>
      <c r="D164" t="s">
        <v>9</v>
      </c>
      <c r="E164">
        <v>9</v>
      </c>
      <c r="F164">
        <v>88</v>
      </c>
      <c r="G164">
        <v>0</v>
      </c>
      <c r="H164">
        <v>388</v>
      </c>
      <c r="I164">
        <v>379</v>
      </c>
      <c r="K164">
        <f t="shared" si="10"/>
        <v>0.75</v>
      </c>
    </row>
    <row r="165" spans="1:11" ht="19.8" x14ac:dyDescent="0.25">
      <c r="A165" s="5"/>
      <c r="B165" t="s">
        <v>7</v>
      </c>
      <c r="C165">
        <v>2</v>
      </c>
      <c r="D165" t="s">
        <v>10</v>
      </c>
      <c r="E165">
        <v>7</v>
      </c>
      <c r="F165">
        <v>74</v>
      </c>
      <c r="G165">
        <v>0</v>
      </c>
      <c r="H165">
        <v>370</v>
      </c>
      <c r="I165">
        <v>363</v>
      </c>
      <c r="K165">
        <f t="shared" si="10"/>
        <v>0.7810810810810811</v>
      </c>
    </row>
    <row r="166" spans="1:11" ht="19.8" x14ac:dyDescent="0.25">
      <c r="A166" s="5"/>
      <c r="B166" t="s">
        <v>7</v>
      </c>
      <c r="C166">
        <v>3</v>
      </c>
      <c r="D166" t="s">
        <v>11</v>
      </c>
      <c r="E166">
        <v>19</v>
      </c>
      <c r="F166">
        <v>79</v>
      </c>
      <c r="G166">
        <v>0</v>
      </c>
      <c r="H166">
        <v>364</v>
      </c>
      <c r="I166">
        <v>345</v>
      </c>
      <c r="K166">
        <f t="shared" si="10"/>
        <v>0.73076923076923084</v>
      </c>
    </row>
    <row r="167" spans="1:11" ht="19.8" x14ac:dyDescent="0.25">
      <c r="A167" s="5"/>
      <c r="B167" t="s">
        <v>7</v>
      </c>
      <c r="C167">
        <v>4</v>
      </c>
      <c r="D167" t="s">
        <v>12</v>
      </c>
      <c r="E167">
        <v>19</v>
      </c>
      <c r="F167">
        <v>67</v>
      </c>
      <c r="G167">
        <v>0</v>
      </c>
      <c r="H167">
        <v>356</v>
      </c>
      <c r="I167">
        <v>337</v>
      </c>
      <c r="K167">
        <f t="shared" si="10"/>
        <v>0.7584269662921348</v>
      </c>
    </row>
    <row r="168" spans="1:11" ht="19.8" x14ac:dyDescent="0.25">
      <c r="A168" s="5"/>
      <c r="B168" t="s">
        <v>7</v>
      </c>
      <c r="C168">
        <v>5</v>
      </c>
      <c r="D168" t="s">
        <v>13</v>
      </c>
      <c r="E168">
        <v>19</v>
      </c>
      <c r="F168">
        <v>69</v>
      </c>
      <c r="G168">
        <v>1</v>
      </c>
      <c r="H168">
        <v>350</v>
      </c>
      <c r="I168">
        <v>331</v>
      </c>
      <c r="K168">
        <f t="shared" si="10"/>
        <v>0.74571428571428577</v>
      </c>
    </row>
    <row r="169" spans="1:11" ht="19.8" x14ac:dyDescent="0.25">
      <c r="A169" s="5"/>
      <c r="B169" t="s">
        <v>7</v>
      </c>
      <c r="C169">
        <v>6</v>
      </c>
      <c r="D169" t="s">
        <v>14</v>
      </c>
      <c r="E169">
        <v>16</v>
      </c>
      <c r="F169">
        <v>39</v>
      </c>
      <c r="G169">
        <v>0</v>
      </c>
      <c r="H169">
        <v>236</v>
      </c>
      <c r="I169">
        <v>220</v>
      </c>
      <c r="K169">
        <f t="shared" si="10"/>
        <v>0.76694915254237284</v>
      </c>
    </row>
    <row r="170" spans="1:11" ht="19.8" x14ac:dyDescent="0.25">
      <c r="A170" s="5"/>
      <c r="B170" t="s">
        <v>7</v>
      </c>
      <c r="C170">
        <v>7</v>
      </c>
      <c r="D170" t="s">
        <v>15</v>
      </c>
      <c r="E170">
        <v>14</v>
      </c>
      <c r="F170">
        <v>45</v>
      </c>
      <c r="G170">
        <v>0</v>
      </c>
      <c r="H170">
        <v>249</v>
      </c>
      <c r="I170">
        <v>235</v>
      </c>
      <c r="K170">
        <f t="shared" si="10"/>
        <v>0.76305220883534131</v>
      </c>
    </row>
    <row r="171" spans="1:11" ht="19.8" x14ac:dyDescent="0.25">
      <c r="A171" s="5"/>
      <c r="B171" t="s">
        <v>7</v>
      </c>
      <c r="C171">
        <v>8</v>
      </c>
      <c r="D171" t="s">
        <v>16</v>
      </c>
      <c r="E171">
        <v>16</v>
      </c>
      <c r="F171">
        <v>79</v>
      </c>
      <c r="G171">
        <v>0</v>
      </c>
      <c r="H171">
        <v>352</v>
      </c>
      <c r="I171">
        <v>336</v>
      </c>
      <c r="K171">
        <f t="shared" si="10"/>
        <v>0.73011363636363635</v>
      </c>
    </row>
    <row r="172" spans="1:11" ht="19.8" x14ac:dyDescent="0.25">
      <c r="A172" s="5"/>
      <c r="B172" t="s">
        <v>7</v>
      </c>
      <c r="C172">
        <v>9</v>
      </c>
      <c r="D172" t="s">
        <v>17</v>
      </c>
      <c r="E172">
        <v>18</v>
      </c>
      <c r="F172">
        <v>82</v>
      </c>
      <c r="G172">
        <v>0</v>
      </c>
      <c r="H172">
        <v>384</v>
      </c>
      <c r="I172">
        <v>366</v>
      </c>
      <c r="K172">
        <f t="shared" si="10"/>
        <v>0.73958333333333326</v>
      </c>
    </row>
    <row r="173" spans="1:11" ht="19.8" x14ac:dyDescent="0.25">
      <c r="A173" s="5"/>
      <c r="B173" t="s">
        <v>7</v>
      </c>
      <c r="C173">
        <v>10</v>
      </c>
      <c r="D173" t="s">
        <v>18</v>
      </c>
      <c r="E173">
        <v>16</v>
      </c>
      <c r="F173">
        <v>60</v>
      </c>
      <c r="G173">
        <v>0</v>
      </c>
      <c r="H173">
        <v>310</v>
      </c>
      <c r="I173">
        <v>294</v>
      </c>
      <c r="K173">
        <f t="shared" si="10"/>
        <v>0.75483870967741939</v>
      </c>
    </row>
    <row r="174" spans="1:11" ht="19.8" x14ac:dyDescent="0.25">
      <c r="A174" s="5"/>
      <c r="B174" t="s">
        <v>7</v>
      </c>
      <c r="C174">
        <v>11</v>
      </c>
      <c r="D174" t="s">
        <v>19</v>
      </c>
      <c r="E174">
        <v>18</v>
      </c>
      <c r="F174">
        <v>51</v>
      </c>
      <c r="G174">
        <v>0</v>
      </c>
      <c r="H174">
        <v>276</v>
      </c>
      <c r="I174">
        <v>258</v>
      </c>
      <c r="K174">
        <f t="shared" si="10"/>
        <v>0.75</v>
      </c>
    </row>
    <row r="175" spans="1:11" ht="19.8" x14ac:dyDescent="0.25">
      <c r="A175" s="5"/>
      <c r="B175" t="s">
        <v>7</v>
      </c>
      <c r="C175">
        <v>12</v>
      </c>
      <c r="D175" t="s">
        <v>20</v>
      </c>
      <c r="E175">
        <v>16</v>
      </c>
      <c r="F175">
        <v>56</v>
      </c>
      <c r="G175">
        <v>0</v>
      </c>
      <c r="H175">
        <v>284</v>
      </c>
      <c r="I175">
        <v>268</v>
      </c>
      <c r="K175">
        <f t="shared" si="10"/>
        <v>0.74647887323943662</v>
      </c>
    </row>
    <row r="176" spans="1:11" ht="19.8" x14ac:dyDescent="0.25">
      <c r="A176" s="5"/>
      <c r="B176" t="s">
        <v>7</v>
      </c>
      <c r="C176">
        <v>13</v>
      </c>
      <c r="D176" t="s">
        <v>21</v>
      </c>
      <c r="E176">
        <v>18</v>
      </c>
      <c r="F176">
        <v>88</v>
      </c>
      <c r="G176">
        <v>0</v>
      </c>
      <c r="H176">
        <v>402</v>
      </c>
      <c r="I176">
        <v>384</v>
      </c>
      <c r="K176">
        <f t="shared" si="10"/>
        <v>0.73631840796019898</v>
      </c>
    </row>
    <row r="177" spans="1:11" ht="19.8" x14ac:dyDescent="0.25">
      <c r="A177" s="5"/>
      <c r="B177" t="s">
        <v>7</v>
      </c>
      <c r="C177">
        <v>14</v>
      </c>
      <c r="D177" t="s">
        <v>22</v>
      </c>
      <c r="E177">
        <v>16</v>
      </c>
      <c r="F177">
        <v>56</v>
      </c>
      <c r="G177">
        <v>0</v>
      </c>
      <c r="H177">
        <v>285</v>
      </c>
      <c r="I177">
        <v>269</v>
      </c>
      <c r="K177">
        <f t="shared" si="10"/>
        <v>0.74736842105263157</v>
      </c>
    </row>
    <row r="178" spans="1:11" ht="19.8" x14ac:dyDescent="0.25">
      <c r="A178" s="5"/>
      <c r="B178" t="s">
        <v>33</v>
      </c>
      <c r="C178"/>
      <c r="D178"/>
      <c r="E178"/>
      <c r="F178"/>
      <c r="G178"/>
      <c r="H178"/>
      <c r="I178"/>
      <c r="K178">
        <f>AVERAGE(K163:K177)</f>
        <v>0.74913053620832259</v>
      </c>
    </row>
    <row r="179" spans="1:11" ht="19.8" x14ac:dyDescent="0.25">
      <c r="A179" s="5"/>
      <c r="B179" t="s">
        <v>7</v>
      </c>
      <c r="C179">
        <v>0</v>
      </c>
      <c r="D179" t="s">
        <v>8</v>
      </c>
      <c r="E179">
        <v>6</v>
      </c>
      <c r="F179">
        <v>2</v>
      </c>
      <c r="G179">
        <v>0</v>
      </c>
      <c r="H179">
        <v>323</v>
      </c>
      <c r="I179">
        <v>317</v>
      </c>
      <c r="K179">
        <f t="shared" ref="K179:K193" si="11">1-(E179+F179+G179)/H179</f>
        <v>0.97523219814241491</v>
      </c>
    </row>
    <row r="180" spans="1:11" ht="19.8" x14ac:dyDescent="0.25">
      <c r="A180" s="5"/>
      <c r="B180" t="s">
        <v>7</v>
      </c>
      <c r="C180">
        <v>1</v>
      </c>
      <c r="D180" t="s">
        <v>9</v>
      </c>
      <c r="E180">
        <v>0</v>
      </c>
      <c r="F180">
        <v>0</v>
      </c>
      <c r="G180">
        <v>0</v>
      </c>
      <c r="H180">
        <v>366</v>
      </c>
      <c r="I180">
        <v>366</v>
      </c>
      <c r="K180">
        <f t="shared" si="11"/>
        <v>1</v>
      </c>
    </row>
    <row r="181" spans="1:11" ht="19.8" x14ac:dyDescent="0.25">
      <c r="A181" s="5"/>
      <c r="B181" t="s">
        <v>7</v>
      </c>
      <c r="C181">
        <v>2</v>
      </c>
      <c r="D181" t="s">
        <v>10</v>
      </c>
      <c r="E181">
        <v>1</v>
      </c>
      <c r="F181">
        <v>0</v>
      </c>
      <c r="G181">
        <v>0</v>
      </c>
      <c r="H181">
        <v>390</v>
      </c>
      <c r="I181">
        <v>389</v>
      </c>
      <c r="K181">
        <f t="shared" si="11"/>
        <v>0.99743589743589745</v>
      </c>
    </row>
    <row r="182" spans="1:11" ht="19.8" x14ac:dyDescent="0.25">
      <c r="A182" s="5"/>
      <c r="B182" t="s">
        <v>7</v>
      </c>
      <c r="C182">
        <v>3</v>
      </c>
      <c r="D182" t="s">
        <v>11</v>
      </c>
      <c r="E182">
        <v>0</v>
      </c>
      <c r="F182">
        <v>0</v>
      </c>
      <c r="G182">
        <v>0</v>
      </c>
      <c r="H182">
        <v>387</v>
      </c>
      <c r="I182">
        <v>387</v>
      </c>
      <c r="K182">
        <f t="shared" si="11"/>
        <v>1</v>
      </c>
    </row>
    <row r="183" spans="1:11" ht="19.8" x14ac:dyDescent="0.25">
      <c r="A183" s="5"/>
      <c r="B183" t="s">
        <v>7</v>
      </c>
      <c r="C183">
        <v>4</v>
      </c>
      <c r="D183" t="s">
        <v>12</v>
      </c>
      <c r="E183">
        <v>0</v>
      </c>
      <c r="F183">
        <v>0</v>
      </c>
      <c r="G183">
        <v>0</v>
      </c>
      <c r="H183">
        <v>374</v>
      </c>
      <c r="I183">
        <v>374</v>
      </c>
      <c r="K183">
        <f t="shared" si="11"/>
        <v>1</v>
      </c>
    </row>
    <row r="184" spans="1:11" ht="19.8" x14ac:dyDescent="0.25">
      <c r="A184" s="5"/>
      <c r="B184" t="s">
        <v>7</v>
      </c>
      <c r="C184">
        <v>5</v>
      </c>
      <c r="D184" t="s">
        <v>13</v>
      </c>
      <c r="E184">
        <v>1</v>
      </c>
      <c r="F184">
        <v>1</v>
      </c>
      <c r="G184">
        <v>0</v>
      </c>
      <c r="H184">
        <v>320</v>
      </c>
      <c r="I184">
        <v>319</v>
      </c>
      <c r="K184">
        <f t="shared" si="11"/>
        <v>0.99375000000000002</v>
      </c>
    </row>
    <row r="185" spans="1:11" ht="19.8" x14ac:dyDescent="0.25">
      <c r="A185" s="5"/>
      <c r="B185" t="s">
        <v>7</v>
      </c>
      <c r="C185">
        <v>6</v>
      </c>
      <c r="D185" t="s">
        <v>14</v>
      </c>
      <c r="E185">
        <v>5</v>
      </c>
      <c r="F185">
        <v>0</v>
      </c>
      <c r="G185">
        <v>0</v>
      </c>
      <c r="H185">
        <v>377</v>
      </c>
      <c r="I185">
        <v>372</v>
      </c>
      <c r="K185">
        <f t="shared" si="11"/>
        <v>0.98673740053050396</v>
      </c>
    </row>
    <row r="186" spans="1:11" ht="19.8" x14ac:dyDescent="0.25">
      <c r="A186" s="5"/>
      <c r="B186" t="s">
        <v>7</v>
      </c>
      <c r="C186">
        <v>7</v>
      </c>
      <c r="D186" t="s">
        <v>15</v>
      </c>
      <c r="E186">
        <v>6</v>
      </c>
      <c r="F186">
        <v>0</v>
      </c>
      <c r="G186">
        <v>0</v>
      </c>
      <c r="H186">
        <v>387</v>
      </c>
      <c r="I186">
        <v>381</v>
      </c>
      <c r="K186">
        <f t="shared" si="11"/>
        <v>0.98449612403100772</v>
      </c>
    </row>
    <row r="187" spans="1:11" ht="19.8" x14ac:dyDescent="0.25">
      <c r="A187" s="5"/>
      <c r="B187" t="s">
        <v>7</v>
      </c>
      <c r="C187">
        <v>8</v>
      </c>
      <c r="D187" t="s">
        <v>16</v>
      </c>
      <c r="E187">
        <v>2</v>
      </c>
      <c r="F187">
        <v>0</v>
      </c>
      <c r="G187">
        <v>0</v>
      </c>
      <c r="H187">
        <v>356</v>
      </c>
      <c r="I187">
        <v>354</v>
      </c>
      <c r="K187">
        <f t="shared" si="11"/>
        <v>0.9943820224719101</v>
      </c>
    </row>
    <row r="188" spans="1:11" ht="19.8" x14ac:dyDescent="0.25">
      <c r="A188" s="5"/>
      <c r="B188" t="s">
        <v>7</v>
      </c>
      <c r="C188">
        <v>9</v>
      </c>
      <c r="D188" t="s">
        <v>17</v>
      </c>
      <c r="E188">
        <v>0</v>
      </c>
      <c r="F188">
        <v>0</v>
      </c>
      <c r="G188">
        <v>0</v>
      </c>
      <c r="H188">
        <v>333</v>
      </c>
      <c r="I188">
        <v>333</v>
      </c>
      <c r="K188">
        <f t="shared" si="11"/>
        <v>1</v>
      </c>
    </row>
    <row r="189" spans="1:11" ht="19.8" x14ac:dyDescent="0.25">
      <c r="A189" s="5"/>
      <c r="B189" t="s">
        <v>7</v>
      </c>
      <c r="C189">
        <v>10</v>
      </c>
      <c r="D189" t="s">
        <v>18</v>
      </c>
      <c r="E189">
        <v>0</v>
      </c>
      <c r="F189">
        <v>0</v>
      </c>
      <c r="G189">
        <v>0</v>
      </c>
      <c r="H189">
        <v>281</v>
      </c>
      <c r="I189">
        <v>281</v>
      </c>
      <c r="K189">
        <f t="shared" si="11"/>
        <v>1</v>
      </c>
    </row>
    <row r="190" spans="1:11" ht="19.8" x14ac:dyDescent="0.25">
      <c r="A190" s="5"/>
      <c r="B190" t="s">
        <v>7</v>
      </c>
      <c r="C190">
        <v>11</v>
      </c>
      <c r="D190" t="s">
        <v>19</v>
      </c>
      <c r="E190">
        <v>0</v>
      </c>
      <c r="F190">
        <v>0</v>
      </c>
      <c r="G190">
        <v>0</v>
      </c>
      <c r="H190">
        <v>339</v>
      </c>
      <c r="I190">
        <v>339</v>
      </c>
      <c r="K190">
        <f t="shared" si="11"/>
        <v>1</v>
      </c>
    </row>
    <row r="191" spans="1:11" ht="19.8" x14ac:dyDescent="0.25">
      <c r="A191" s="5"/>
      <c r="B191" t="s">
        <v>7</v>
      </c>
      <c r="C191">
        <v>12</v>
      </c>
      <c r="D191" t="s">
        <v>20</v>
      </c>
      <c r="E191">
        <v>0</v>
      </c>
      <c r="F191">
        <v>0</v>
      </c>
      <c r="G191">
        <v>0</v>
      </c>
      <c r="H191">
        <v>322</v>
      </c>
      <c r="I191">
        <v>322</v>
      </c>
      <c r="K191">
        <f t="shared" si="11"/>
        <v>1</v>
      </c>
    </row>
    <row r="192" spans="1:11" ht="19.8" x14ac:dyDescent="0.25">
      <c r="A192" s="5"/>
      <c r="B192" t="s">
        <v>7</v>
      </c>
      <c r="C192">
        <v>13</v>
      </c>
      <c r="D192" t="s">
        <v>21</v>
      </c>
      <c r="E192">
        <v>0</v>
      </c>
      <c r="F192">
        <v>0</v>
      </c>
      <c r="G192">
        <v>0</v>
      </c>
      <c r="H192">
        <v>315</v>
      </c>
      <c r="I192">
        <v>315</v>
      </c>
      <c r="K192">
        <f t="shared" si="11"/>
        <v>1</v>
      </c>
    </row>
    <row r="193" spans="1:11" ht="19.8" x14ac:dyDescent="0.25">
      <c r="A193" s="5"/>
      <c r="B193" t="s">
        <v>7</v>
      </c>
      <c r="C193">
        <v>14</v>
      </c>
      <c r="D193" t="s">
        <v>22</v>
      </c>
      <c r="E193">
        <v>23</v>
      </c>
      <c r="F193">
        <v>0</v>
      </c>
      <c r="G193">
        <v>23</v>
      </c>
      <c r="H193">
        <v>322</v>
      </c>
      <c r="I193">
        <v>299</v>
      </c>
      <c r="K193">
        <f t="shared" si="11"/>
        <v>0.85714285714285721</v>
      </c>
    </row>
    <row r="194" spans="1:11" ht="19.8" x14ac:dyDescent="0.25">
      <c r="A194" s="5"/>
      <c r="B194" t="s">
        <v>34</v>
      </c>
      <c r="C194"/>
      <c r="D194"/>
      <c r="E194"/>
      <c r="F194"/>
      <c r="G194"/>
      <c r="H194"/>
      <c r="I194"/>
      <c r="K194">
        <f>AVERAGE(K179:K193)</f>
        <v>0.98594509998363944</v>
      </c>
    </row>
    <row r="195" spans="1:11" ht="19.8" x14ac:dyDescent="0.25">
      <c r="A195" s="5"/>
      <c r="B195" t="s">
        <v>7</v>
      </c>
      <c r="C195">
        <v>0</v>
      </c>
      <c r="D195" t="s">
        <v>8</v>
      </c>
      <c r="E195">
        <v>2</v>
      </c>
      <c r="F195">
        <v>16</v>
      </c>
      <c r="G195">
        <v>0</v>
      </c>
      <c r="H195">
        <v>200</v>
      </c>
      <c r="I195">
        <v>198</v>
      </c>
      <c r="K195">
        <f t="shared" ref="K195:K209" si="12">1-(E195+F195+G195)/H195</f>
        <v>0.91</v>
      </c>
    </row>
    <row r="196" spans="1:11" ht="19.8" x14ac:dyDescent="0.25">
      <c r="A196" s="5"/>
      <c r="B196" t="s">
        <v>7</v>
      </c>
      <c r="C196">
        <v>1</v>
      </c>
      <c r="D196" t="s">
        <v>9</v>
      </c>
      <c r="E196">
        <v>2</v>
      </c>
      <c r="F196">
        <v>16</v>
      </c>
      <c r="G196">
        <v>0</v>
      </c>
      <c r="H196">
        <v>200</v>
      </c>
      <c r="I196">
        <v>198</v>
      </c>
      <c r="K196">
        <f t="shared" si="12"/>
        <v>0.91</v>
      </c>
    </row>
    <row r="197" spans="1:11" ht="19.8" x14ac:dyDescent="0.25">
      <c r="A197" s="5"/>
      <c r="B197" t="s">
        <v>7</v>
      </c>
      <c r="C197">
        <v>2</v>
      </c>
      <c r="D197" t="s">
        <v>10</v>
      </c>
      <c r="E197">
        <v>2</v>
      </c>
      <c r="F197">
        <v>14</v>
      </c>
      <c r="G197">
        <v>0</v>
      </c>
      <c r="H197">
        <v>192</v>
      </c>
      <c r="I197">
        <v>190</v>
      </c>
      <c r="K197">
        <f t="shared" si="12"/>
        <v>0.91666666666666663</v>
      </c>
    </row>
    <row r="198" spans="1:11" ht="19.8" x14ac:dyDescent="0.25">
      <c r="A198" s="5"/>
      <c r="B198" t="s">
        <v>7</v>
      </c>
      <c r="C198">
        <v>3</v>
      </c>
      <c r="D198" t="s">
        <v>11</v>
      </c>
      <c r="E198">
        <v>15</v>
      </c>
      <c r="F198">
        <v>17</v>
      </c>
      <c r="G198">
        <v>0</v>
      </c>
      <c r="H198">
        <v>226</v>
      </c>
      <c r="I198">
        <v>211</v>
      </c>
      <c r="K198">
        <f t="shared" si="12"/>
        <v>0.8584070796460177</v>
      </c>
    </row>
    <row r="199" spans="1:11" ht="19.8" x14ac:dyDescent="0.25">
      <c r="A199" s="5"/>
      <c r="B199" t="s">
        <v>7</v>
      </c>
      <c r="C199">
        <v>4</v>
      </c>
      <c r="D199" t="s">
        <v>12</v>
      </c>
      <c r="E199">
        <v>14</v>
      </c>
      <c r="F199">
        <v>17</v>
      </c>
      <c r="G199">
        <v>0</v>
      </c>
      <c r="H199">
        <v>240</v>
      </c>
      <c r="I199">
        <v>226</v>
      </c>
      <c r="K199">
        <f t="shared" si="12"/>
        <v>0.87083333333333335</v>
      </c>
    </row>
    <row r="200" spans="1:11" ht="19.8" x14ac:dyDescent="0.25">
      <c r="A200" s="5"/>
      <c r="B200" t="s">
        <v>7</v>
      </c>
      <c r="C200">
        <v>5</v>
      </c>
      <c r="D200" t="s">
        <v>13</v>
      </c>
      <c r="E200">
        <v>17</v>
      </c>
      <c r="F200">
        <v>19</v>
      </c>
      <c r="G200">
        <v>0</v>
      </c>
      <c r="H200">
        <v>251</v>
      </c>
      <c r="I200">
        <v>234</v>
      </c>
      <c r="K200">
        <f t="shared" si="12"/>
        <v>0.85657370517928288</v>
      </c>
    </row>
    <row r="201" spans="1:11" ht="19.8" x14ac:dyDescent="0.25">
      <c r="A201" s="5"/>
      <c r="B201" t="s">
        <v>7</v>
      </c>
      <c r="C201">
        <v>6</v>
      </c>
      <c r="D201" t="s">
        <v>14</v>
      </c>
      <c r="E201">
        <v>2</v>
      </c>
      <c r="F201">
        <v>13</v>
      </c>
      <c r="G201">
        <v>0</v>
      </c>
      <c r="H201">
        <v>188</v>
      </c>
      <c r="I201">
        <v>186</v>
      </c>
      <c r="K201">
        <f t="shared" si="12"/>
        <v>0.92021276595744683</v>
      </c>
    </row>
    <row r="202" spans="1:11" ht="19.8" x14ac:dyDescent="0.25">
      <c r="A202" s="5"/>
      <c r="B202" t="s">
        <v>7</v>
      </c>
      <c r="C202">
        <v>7</v>
      </c>
      <c r="D202" t="s">
        <v>15</v>
      </c>
      <c r="E202">
        <v>2</v>
      </c>
      <c r="F202">
        <v>14</v>
      </c>
      <c r="G202">
        <v>0</v>
      </c>
      <c r="H202">
        <v>191</v>
      </c>
      <c r="I202">
        <v>189</v>
      </c>
      <c r="K202">
        <f t="shared" si="12"/>
        <v>0.91623036649214662</v>
      </c>
    </row>
    <row r="203" spans="1:11" ht="19.8" x14ac:dyDescent="0.25">
      <c r="A203" s="5"/>
      <c r="B203" t="s">
        <v>7</v>
      </c>
      <c r="C203">
        <v>8</v>
      </c>
      <c r="D203" t="s">
        <v>16</v>
      </c>
      <c r="E203">
        <v>2</v>
      </c>
      <c r="F203">
        <v>17</v>
      </c>
      <c r="G203">
        <v>0</v>
      </c>
      <c r="H203">
        <v>211</v>
      </c>
      <c r="I203">
        <v>209</v>
      </c>
      <c r="K203">
        <f t="shared" si="12"/>
        <v>0.90995260663507105</v>
      </c>
    </row>
    <row r="204" spans="1:11" ht="19.8" x14ac:dyDescent="0.25">
      <c r="A204" s="5"/>
      <c r="B204" t="s">
        <v>7</v>
      </c>
      <c r="C204">
        <v>9</v>
      </c>
      <c r="D204" t="s">
        <v>17</v>
      </c>
      <c r="E204">
        <v>19</v>
      </c>
      <c r="F204">
        <v>18</v>
      </c>
      <c r="G204">
        <v>0</v>
      </c>
      <c r="H204">
        <v>258</v>
      </c>
      <c r="I204">
        <v>239</v>
      </c>
      <c r="K204">
        <f t="shared" si="12"/>
        <v>0.85658914728682167</v>
      </c>
    </row>
    <row r="205" spans="1:11" ht="19.8" x14ac:dyDescent="0.25">
      <c r="A205" s="5"/>
      <c r="B205" t="s">
        <v>7</v>
      </c>
      <c r="C205">
        <v>10</v>
      </c>
      <c r="D205" t="s">
        <v>18</v>
      </c>
      <c r="E205">
        <v>15</v>
      </c>
      <c r="F205">
        <v>19</v>
      </c>
      <c r="G205">
        <v>0</v>
      </c>
      <c r="H205">
        <v>225</v>
      </c>
      <c r="I205">
        <v>210</v>
      </c>
      <c r="K205">
        <f t="shared" si="12"/>
        <v>0.84888888888888892</v>
      </c>
    </row>
    <row r="206" spans="1:11" ht="19.8" x14ac:dyDescent="0.25">
      <c r="A206" s="5"/>
      <c r="B206" t="s">
        <v>7</v>
      </c>
      <c r="C206">
        <v>11</v>
      </c>
      <c r="D206" t="s">
        <v>19</v>
      </c>
      <c r="E206">
        <v>14</v>
      </c>
      <c r="F206">
        <v>17</v>
      </c>
      <c r="G206">
        <v>0</v>
      </c>
      <c r="H206">
        <v>240</v>
      </c>
      <c r="I206">
        <v>226</v>
      </c>
      <c r="K206">
        <f t="shared" si="12"/>
        <v>0.87083333333333335</v>
      </c>
    </row>
    <row r="207" spans="1:11" ht="19.8" x14ac:dyDescent="0.25">
      <c r="A207" s="5"/>
      <c r="B207" t="s">
        <v>7</v>
      </c>
      <c r="C207">
        <v>12</v>
      </c>
      <c r="D207" t="s">
        <v>20</v>
      </c>
      <c r="E207">
        <v>1</v>
      </c>
      <c r="F207">
        <v>16</v>
      </c>
      <c r="G207">
        <v>0</v>
      </c>
      <c r="H207">
        <v>199</v>
      </c>
      <c r="I207">
        <v>198</v>
      </c>
      <c r="K207">
        <f t="shared" si="12"/>
        <v>0.914572864321608</v>
      </c>
    </row>
    <row r="208" spans="1:11" ht="19.8" x14ac:dyDescent="0.25">
      <c r="A208" s="5"/>
      <c r="B208" t="s">
        <v>7</v>
      </c>
      <c r="C208">
        <v>13</v>
      </c>
      <c r="D208" t="s">
        <v>21</v>
      </c>
      <c r="E208">
        <v>15</v>
      </c>
      <c r="F208">
        <v>19</v>
      </c>
      <c r="G208">
        <v>0</v>
      </c>
      <c r="H208">
        <v>253</v>
      </c>
      <c r="I208">
        <v>238</v>
      </c>
      <c r="K208">
        <f t="shared" si="12"/>
        <v>0.86561264822134387</v>
      </c>
    </row>
    <row r="209" spans="1:11" ht="19.8" x14ac:dyDescent="0.25">
      <c r="A209" s="5"/>
      <c r="B209" t="s">
        <v>7</v>
      </c>
      <c r="C209">
        <v>14</v>
      </c>
      <c r="D209" t="s">
        <v>22</v>
      </c>
      <c r="E209">
        <v>1</v>
      </c>
      <c r="F209">
        <v>16</v>
      </c>
      <c r="G209">
        <v>0</v>
      </c>
      <c r="H209">
        <v>199</v>
      </c>
      <c r="I209">
        <v>198</v>
      </c>
      <c r="K209">
        <f t="shared" si="12"/>
        <v>0.914572864321608</v>
      </c>
    </row>
    <row r="210" spans="1:11" ht="19.8" x14ac:dyDescent="0.25">
      <c r="A210" s="5"/>
      <c r="B210" t="s">
        <v>35</v>
      </c>
      <c r="C210"/>
      <c r="D210"/>
      <c r="E210"/>
      <c r="F210"/>
      <c r="G210"/>
      <c r="H210"/>
      <c r="I210"/>
      <c r="K210">
        <f>AVERAGE(K195:K209)</f>
        <v>0.88932975135223791</v>
      </c>
    </row>
    <row r="211" spans="1:11" ht="19.8" x14ac:dyDescent="0.25">
      <c r="A211" s="5"/>
      <c r="B211" t="s">
        <v>7</v>
      </c>
      <c r="C211">
        <v>0</v>
      </c>
      <c r="D211" t="s">
        <v>8</v>
      </c>
      <c r="E211">
        <v>0</v>
      </c>
      <c r="F211">
        <v>0</v>
      </c>
      <c r="G211">
        <v>0</v>
      </c>
      <c r="H211">
        <v>0</v>
      </c>
      <c r="I211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t="s">
        <v>7</v>
      </c>
      <c r="C212">
        <v>1</v>
      </c>
      <c r="D212" t="s">
        <v>9</v>
      </c>
      <c r="E212">
        <v>0</v>
      </c>
      <c r="F212">
        <v>0</v>
      </c>
      <c r="G212">
        <v>0</v>
      </c>
      <c r="H212">
        <v>0</v>
      </c>
      <c r="I212">
        <v>0</v>
      </c>
      <c r="K212" t="e">
        <f t="shared" si="13"/>
        <v>#DIV/0!</v>
      </c>
    </row>
    <row r="213" spans="1:11" ht="19.8" x14ac:dyDescent="0.25">
      <c r="A213" s="5"/>
      <c r="B213" t="s">
        <v>7</v>
      </c>
      <c r="C213">
        <v>2</v>
      </c>
      <c r="D213" t="s">
        <v>10</v>
      </c>
      <c r="E213">
        <v>1</v>
      </c>
      <c r="F213">
        <v>1</v>
      </c>
      <c r="G213">
        <v>0</v>
      </c>
      <c r="H213">
        <v>70</v>
      </c>
      <c r="I213">
        <v>69</v>
      </c>
      <c r="K213">
        <f t="shared" si="13"/>
        <v>0.97142857142857142</v>
      </c>
    </row>
    <row r="214" spans="1:11" ht="19.8" x14ac:dyDescent="0.25">
      <c r="A214" s="5"/>
      <c r="B214" t="s">
        <v>7</v>
      </c>
      <c r="C214">
        <v>3</v>
      </c>
      <c r="D214" t="s">
        <v>11</v>
      </c>
      <c r="E214">
        <v>0</v>
      </c>
      <c r="F214">
        <v>1</v>
      </c>
      <c r="G214">
        <v>0</v>
      </c>
      <c r="H214">
        <v>59</v>
      </c>
      <c r="I214">
        <v>59</v>
      </c>
      <c r="K214">
        <f t="shared" si="13"/>
        <v>0.98305084745762716</v>
      </c>
    </row>
    <row r="215" spans="1:11" ht="19.8" x14ac:dyDescent="0.25">
      <c r="A215" s="5"/>
      <c r="B215" t="s">
        <v>7</v>
      </c>
      <c r="C215">
        <v>4</v>
      </c>
      <c r="D215" t="s">
        <v>12</v>
      </c>
      <c r="E215">
        <v>0</v>
      </c>
      <c r="F215">
        <v>0</v>
      </c>
      <c r="G215">
        <v>0</v>
      </c>
      <c r="H215">
        <v>0</v>
      </c>
      <c r="I215">
        <v>0</v>
      </c>
      <c r="K215" t="e">
        <f t="shared" si="13"/>
        <v>#DIV/0!</v>
      </c>
    </row>
    <row r="216" spans="1:11" ht="19.8" x14ac:dyDescent="0.25">
      <c r="A216" s="5"/>
      <c r="B216" t="s">
        <v>7</v>
      </c>
      <c r="C216">
        <v>5</v>
      </c>
      <c r="D216" t="s">
        <v>13</v>
      </c>
      <c r="E216">
        <v>0</v>
      </c>
      <c r="F216">
        <v>0</v>
      </c>
      <c r="G216">
        <v>0</v>
      </c>
      <c r="H216">
        <v>0</v>
      </c>
      <c r="I216">
        <v>0</v>
      </c>
      <c r="K216" t="e">
        <f t="shared" si="13"/>
        <v>#DIV/0!</v>
      </c>
    </row>
    <row r="217" spans="1:11" ht="19.8" x14ac:dyDescent="0.25">
      <c r="A217" s="5"/>
      <c r="B217" t="s">
        <v>7</v>
      </c>
      <c r="C217">
        <v>6</v>
      </c>
      <c r="D217" t="s">
        <v>14</v>
      </c>
      <c r="E217">
        <v>0</v>
      </c>
      <c r="F217">
        <v>0</v>
      </c>
      <c r="G217">
        <v>0</v>
      </c>
      <c r="H217">
        <v>0</v>
      </c>
      <c r="I217">
        <v>0</v>
      </c>
      <c r="K217" t="e">
        <f t="shared" si="13"/>
        <v>#DIV/0!</v>
      </c>
    </row>
    <row r="218" spans="1:11" ht="19.8" x14ac:dyDescent="0.25">
      <c r="A218" s="5"/>
      <c r="B218" t="s">
        <v>7</v>
      </c>
      <c r="C218">
        <v>7</v>
      </c>
      <c r="D218" t="s">
        <v>15</v>
      </c>
      <c r="E218">
        <v>0</v>
      </c>
      <c r="F218">
        <v>0</v>
      </c>
      <c r="G218">
        <v>0</v>
      </c>
      <c r="H218">
        <v>0</v>
      </c>
      <c r="I218">
        <v>0</v>
      </c>
      <c r="K218" t="e">
        <f t="shared" si="13"/>
        <v>#DIV/0!</v>
      </c>
    </row>
    <row r="219" spans="1:11" ht="19.8" x14ac:dyDescent="0.25">
      <c r="A219" s="5"/>
      <c r="B219" t="s">
        <v>7</v>
      </c>
      <c r="C219">
        <v>8</v>
      </c>
      <c r="D219" t="s">
        <v>16</v>
      </c>
      <c r="E219">
        <v>1</v>
      </c>
      <c r="F219">
        <v>0</v>
      </c>
      <c r="G219">
        <v>0</v>
      </c>
      <c r="H219">
        <v>66</v>
      </c>
      <c r="I219">
        <v>65</v>
      </c>
      <c r="K219">
        <f t="shared" si="13"/>
        <v>0.98484848484848486</v>
      </c>
    </row>
    <row r="220" spans="1:11" ht="19.8" x14ac:dyDescent="0.25">
      <c r="A220" s="5"/>
      <c r="B220" t="s">
        <v>7</v>
      </c>
      <c r="C220">
        <v>9</v>
      </c>
      <c r="D220" t="s">
        <v>17</v>
      </c>
      <c r="E220">
        <v>1</v>
      </c>
      <c r="F220">
        <v>0</v>
      </c>
      <c r="G220">
        <v>0</v>
      </c>
      <c r="H220">
        <v>80</v>
      </c>
      <c r="I220">
        <v>79</v>
      </c>
      <c r="K220">
        <f t="shared" si="13"/>
        <v>0.98750000000000004</v>
      </c>
    </row>
    <row r="221" spans="1:11" ht="19.8" x14ac:dyDescent="0.25">
      <c r="A221" s="5"/>
      <c r="B221" t="s">
        <v>7</v>
      </c>
      <c r="C221">
        <v>10</v>
      </c>
      <c r="D221" t="s">
        <v>18</v>
      </c>
      <c r="E221">
        <v>0</v>
      </c>
      <c r="F221">
        <v>0</v>
      </c>
      <c r="G221">
        <v>0</v>
      </c>
      <c r="H221">
        <v>57</v>
      </c>
      <c r="I221">
        <v>57</v>
      </c>
      <c r="K221">
        <f t="shared" si="13"/>
        <v>1</v>
      </c>
    </row>
    <row r="222" spans="1:11" ht="19.8" x14ac:dyDescent="0.25">
      <c r="A222" s="5"/>
      <c r="B222" t="s">
        <v>7</v>
      </c>
      <c r="C222">
        <v>11</v>
      </c>
      <c r="D222" t="s">
        <v>19</v>
      </c>
      <c r="E222">
        <v>0</v>
      </c>
      <c r="F222">
        <v>0</v>
      </c>
      <c r="G222">
        <v>0</v>
      </c>
      <c r="H222">
        <v>54</v>
      </c>
      <c r="I222">
        <v>54</v>
      </c>
      <c r="K222">
        <f t="shared" si="13"/>
        <v>1</v>
      </c>
    </row>
    <row r="223" spans="1:11" ht="19.8" x14ac:dyDescent="0.25">
      <c r="A223" s="5"/>
      <c r="B223" t="s">
        <v>7</v>
      </c>
      <c r="C223">
        <v>12</v>
      </c>
      <c r="D223" t="s">
        <v>20</v>
      </c>
      <c r="E223">
        <v>1</v>
      </c>
      <c r="F223">
        <v>0</v>
      </c>
      <c r="G223">
        <v>0</v>
      </c>
      <c r="H223">
        <v>66</v>
      </c>
      <c r="I223">
        <v>65</v>
      </c>
      <c r="K223">
        <f t="shared" si="13"/>
        <v>0.98484848484848486</v>
      </c>
    </row>
    <row r="224" spans="1:11" ht="19.8" x14ac:dyDescent="0.25">
      <c r="A224" s="5"/>
      <c r="B224" t="s">
        <v>7</v>
      </c>
      <c r="C224">
        <v>13</v>
      </c>
      <c r="D224" t="s">
        <v>21</v>
      </c>
      <c r="E224">
        <v>4</v>
      </c>
      <c r="F224">
        <v>0</v>
      </c>
      <c r="G224">
        <v>0</v>
      </c>
      <c r="H224">
        <v>79</v>
      </c>
      <c r="I224">
        <v>75</v>
      </c>
      <c r="K224">
        <f t="shared" si="13"/>
        <v>0.94936708860759489</v>
      </c>
    </row>
    <row r="225" spans="1:11" ht="19.8" x14ac:dyDescent="0.25">
      <c r="A225" s="5"/>
      <c r="B225" t="s">
        <v>7</v>
      </c>
      <c r="C225">
        <v>14</v>
      </c>
      <c r="D225" t="s">
        <v>22</v>
      </c>
      <c r="E225">
        <v>3</v>
      </c>
      <c r="F225">
        <v>0</v>
      </c>
      <c r="G225">
        <v>2</v>
      </c>
      <c r="H225">
        <v>66</v>
      </c>
      <c r="I225">
        <v>63</v>
      </c>
      <c r="K225">
        <f t="shared" si="13"/>
        <v>0.9242424242424242</v>
      </c>
    </row>
    <row r="226" spans="1:11" ht="19.8" x14ac:dyDescent="0.25">
      <c r="A226" s="5"/>
      <c r="B226" t="s">
        <v>36</v>
      </c>
      <c r="C226"/>
      <c r="D226"/>
      <c r="E226"/>
      <c r="F226"/>
      <c r="G226"/>
      <c r="H226"/>
      <c r="I226"/>
      <c r="K226" t="e">
        <f>AVERAGE(K211:K225)</f>
        <v>#DIV/0!</v>
      </c>
    </row>
    <row r="227" spans="1:11" ht="19.8" x14ac:dyDescent="0.25">
      <c r="A227" s="5"/>
      <c r="B227" t="s">
        <v>7</v>
      </c>
      <c r="C227">
        <v>0</v>
      </c>
      <c r="D227" t="s">
        <v>8</v>
      </c>
      <c r="E227">
        <v>0</v>
      </c>
      <c r="F227">
        <v>0</v>
      </c>
      <c r="G227">
        <v>0</v>
      </c>
      <c r="H227">
        <v>220</v>
      </c>
      <c r="I227">
        <v>220</v>
      </c>
      <c r="K227">
        <f t="shared" ref="K227:K241" si="14">1-(E227+F227+G227)/H227</f>
        <v>1</v>
      </c>
    </row>
    <row r="228" spans="1:11" ht="19.8" x14ac:dyDescent="0.25">
      <c r="A228" s="5"/>
      <c r="B228" t="s">
        <v>7</v>
      </c>
      <c r="C228">
        <v>1</v>
      </c>
      <c r="D228" t="s">
        <v>9</v>
      </c>
      <c r="E228">
        <v>0</v>
      </c>
      <c r="F228">
        <v>0</v>
      </c>
      <c r="G228">
        <v>0</v>
      </c>
      <c r="H228">
        <v>220</v>
      </c>
      <c r="I228">
        <v>220</v>
      </c>
      <c r="K228">
        <f t="shared" si="14"/>
        <v>1</v>
      </c>
    </row>
    <row r="229" spans="1:11" ht="19.8" x14ac:dyDescent="0.25">
      <c r="A229" s="5"/>
      <c r="B229" t="s">
        <v>7</v>
      </c>
      <c r="C229">
        <v>2</v>
      </c>
      <c r="D229" t="s">
        <v>10</v>
      </c>
      <c r="E229">
        <v>0</v>
      </c>
      <c r="F229">
        <v>0</v>
      </c>
      <c r="G229">
        <v>0</v>
      </c>
      <c r="H229">
        <v>220</v>
      </c>
      <c r="I229">
        <v>220</v>
      </c>
      <c r="K229">
        <f t="shared" si="14"/>
        <v>1</v>
      </c>
    </row>
    <row r="230" spans="1:11" ht="19.8" x14ac:dyDescent="0.25">
      <c r="A230" s="5"/>
      <c r="B230" t="s">
        <v>7</v>
      </c>
      <c r="C230">
        <v>3</v>
      </c>
      <c r="D230" t="s">
        <v>11</v>
      </c>
      <c r="E230">
        <v>0</v>
      </c>
      <c r="F230">
        <v>0</v>
      </c>
      <c r="G230">
        <v>0</v>
      </c>
      <c r="H230">
        <v>220</v>
      </c>
      <c r="I230">
        <v>220</v>
      </c>
      <c r="K230">
        <f t="shared" si="14"/>
        <v>1</v>
      </c>
    </row>
    <row r="231" spans="1:11" ht="19.8" x14ac:dyDescent="0.25">
      <c r="A231" s="5"/>
      <c r="B231" t="s">
        <v>7</v>
      </c>
      <c r="C231">
        <v>4</v>
      </c>
      <c r="D231" t="s">
        <v>12</v>
      </c>
      <c r="E231">
        <v>0</v>
      </c>
      <c r="F231">
        <v>0</v>
      </c>
      <c r="G231">
        <v>0</v>
      </c>
      <c r="H231">
        <v>170</v>
      </c>
      <c r="I231">
        <v>170</v>
      </c>
      <c r="K231">
        <f t="shared" si="14"/>
        <v>1</v>
      </c>
    </row>
    <row r="232" spans="1:11" ht="19.8" x14ac:dyDescent="0.25">
      <c r="A232" s="5"/>
      <c r="B232" t="s">
        <v>7</v>
      </c>
      <c r="C232">
        <v>5</v>
      </c>
      <c r="D232" t="s">
        <v>13</v>
      </c>
      <c r="E232">
        <v>0</v>
      </c>
      <c r="F232">
        <v>0</v>
      </c>
      <c r="G232">
        <v>0</v>
      </c>
      <c r="H232">
        <v>220</v>
      </c>
      <c r="I232">
        <v>220</v>
      </c>
      <c r="K232">
        <f t="shared" si="14"/>
        <v>1</v>
      </c>
    </row>
    <row r="233" spans="1:11" ht="19.8" x14ac:dyDescent="0.25">
      <c r="A233" s="5"/>
      <c r="B233" t="s">
        <v>7</v>
      </c>
      <c r="C233">
        <v>6</v>
      </c>
      <c r="D233" t="s">
        <v>14</v>
      </c>
      <c r="E233">
        <v>0</v>
      </c>
      <c r="F233">
        <v>0</v>
      </c>
      <c r="G233">
        <v>0</v>
      </c>
      <c r="H233">
        <v>116</v>
      </c>
      <c r="I233">
        <v>116</v>
      </c>
      <c r="K233">
        <f t="shared" si="14"/>
        <v>1</v>
      </c>
    </row>
    <row r="234" spans="1:11" ht="19.8" x14ac:dyDescent="0.25">
      <c r="A234" s="5"/>
      <c r="B234" t="s">
        <v>7</v>
      </c>
      <c r="C234">
        <v>7</v>
      </c>
      <c r="D234" t="s">
        <v>15</v>
      </c>
      <c r="E234">
        <v>0</v>
      </c>
      <c r="F234">
        <v>0</v>
      </c>
      <c r="G234">
        <v>0</v>
      </c>
      <c r="H234">
        <v>142</v>
      </c>
      <c r="I234">
        <v>142</v>
      </c>
      <c r="K234">
        <f t="shared" si="14"/>
        <v>1</v>
      </c>
    </row>
    <row r="235" spans="1:11" ht="19.8" x14ac:dyDescent="0.25">
      <c r="A235" s="5"/>
      <c r="B235" t="s">
        <v>7</v>
      </c>
      <c r="C235">
        <v>8</v>
      </c>
      <c r="D235" t="s">
        <v>16</v>
      </c>
      <c r="E235">
        <v>0</v>
      </c>
      <c r="F235">
        <v>0</v>
      </c>
      <c r="G235">
        <v>0</v>
      </c>
      <c r="H235">
        <v>218</v>
      </c>
      <c r="I235">
        <v>218</v>
      </c>
      <c r="K235">
        <f t="shared" si="14"/>
        <v>1</v>
      </c>
    </row>
    <row r="236" spans="1:11" ht="19.8" x14ac:dyDescent="0.25">
      <c r="A236" s="5"/>
      <c r="B236" t="s">
        <v>7</v>
      </c>
      <c r="C236">
        <v>9</v>
      </c>
      <c r="D236" t="s">
        <v>17</v>
      </c>
      <c r="E236">
        <v>0</v>
      </c>
      <c r="F236">
        <v>0</v>
      </c>
      <c r="G236">
        <v>0</v>
      </c>
      <c r="H236">
        <v>220</v>
      </c>
      <c r="I236">
        <v>220</v>
      </c>
      <c r="K236">
        <f t="shared" si="14"/>
        <v>1</v>
      </c>
    </row>
    <row r="237" spans="1:11" ht="19.8" x14ac:dyDescent="0.25">
      <c r="A237" s="5"/>
      <c r="B237" t="s">
        <v>7</v>
      </c>
      <c r="C237">
        <v>10</v>
      </c>
      <c r="D237" t="s">
        <v>18</v>
      </c>
      <c r="E237">
        <v>0</v>
      </c>
      <c r="F237">
        <v>0</v>
      </c>
      <c r="G237">
        <v>0</v>
      </c>
      <c r="H237">
        <v>110</v>
      </c>
      <c r="I237">
        <v>110</v>
      </c>
      <c r="K237">
        <f t="shared" si="14"/>
        <v>1</v>
      </c>
    </row>
    <row r="238" spans="1:11" ht="19.8" x14ac:dyDescent="0.25">
      <c r="A238" s="5"/>
      <c r="B238" t="s">
        <v>7</v>
      </c>
      <c r="C238">
        <v>11</v>
      </c>
      <c r="D238" t="s">
        <v>19</v>
      </c>
      <c r="E238">
        <v>0</v>
      </c>
      <c r="F238">
        <v>0</v>
      </c>
      <c r="G238">
        <v>0</v>
      </c>
      <c r="H238">
        <v>154</v>
      </c>
      <c r="I238">
        <v>154</v>
      </c>
      <c r="K238">
        <f t="shared" si="14"/>
        <v>1</v>
      </c>
    </row>
    <row r="239" spans="1:11" ht="19.8" x14ac:dyDescent="0.25">
      <c r="A239" s="5"/>
      <c r="B239" t="s">
        <v>7</v>
      </c>
      <c r="C239">
        <v>12</v>
      </c>
      <c r="D239" t="s">
        <v>20</v>
      </c>
      <c r="E239">
        <v>0</v>
      </c>
      <c r="F239">
        <v>0</v>
      </c>
      <c r="G239">
        <v>0</v>
      </c>
      <c r="H239">
        <v>218</v>
      </c>
      <c r="I239">
        <v>218</v>
      </c>
      <c r="K239">
        <f t="shared" si="14"/>
        <v>1</v>
      </c>
    </row>
    <row r="240" spans="1:11" ht="19.8" x14ac:dyDescent="0.25">
      <c r="A240" s="5"/>
      <c r="B240" t="s">
        <v>7</v>
      </c>
      <c r="C240">
        <v>13</v>
      </c>
      <c r="D240" t="s">
        <v>21</v>
      </c>
      <c r="E240">
        <v>0</v>
      </c>
      <c r="F240">
        <v>0</v>
      </c>
      <c r="G240">
        <v>0</v>
      </c>
      <c r="H240">
        <v>217</v>
      </c>
      <c r="I240">
        <v>217</v>
      </c>
      <c r="K240">
        <f t="shared" si="14"/>
        <v>1</v>
      </c>
    </row>
    <row r="241" spans="1:11" ht="19.8" x14ac:dyDescent="0.25">
      <c r="A241" s="5"/>
      <c r="B241" t="s">
        <v>7</v>
      </c>
      <c r="C241">
        <v>14</v>
      </c>
      <c r="D241" t="s">
        <v>22</v>
      </c>
      <c r="E241">
        <v>0</v>
      </c>
      <c r="F241">
        <v>0</v>
      </c>
      <c r="G241">
        <v>0</v>
      </c>
      <c r="H241">
        <v>218</v>
      </c>
      <c r="I241">
        <v>218</v>
      </c>
      <c r="K241">
        <f t="shared" si="14"/>
        <v>1</v>
      </c>
    </row>
    <row r="242" spans="1:11" ht="19.8" x14ac:dyDescent="0.25">
      <c r="A242" s="5"/>
      <c r="B242" t="s">
        <v>37</v>
      </c>
      <c r="C242"/>
      <c r="D242"/>
      <c r="E242"/>
      <c r="F242"/>
      <c r="G242"/>
      <c r="H242"/>
      <c r="I242"/>
      <c r="K242">
        <f>AVERAGE(K227:K241)</f>
        <v>1</v>
      </c>
    </row>
    <row r="243" spans="1:11" ht="19.8" x14ac:dyDescent="0.25">
      <c r="A243" s="5"/>
      <c r="B243" t="s">
        <v>7</v>
      </c>
      <c r="C243">
        <v>0</v>
      </c>
      <c r="D243" t="s">
        <v>8</v>
      </c>
      <c r="E243">
        <v>8</v>
      </c>
      <c r="F243">
        <v>1</v>
      </c>
      <c r="G243">
        <v>0</v>
      </c>
      <c r="H243">
        <v>102</v>
      </c>
      <c r="I243">
        <v>94</v>
      </c>
      <c r="K243">
        <f t="shared" ref="K243:K257" si="15">1-(E243+F243+G243)/H243</f>
        <v>0.91176470588235292</v>
      </c>
    </row>
    <row r="244" spans="1:11" ht="19.8" x14ac:dyDescent="0.25">
      <c r="A244" s="5"/>
      <c r="B244" t="s">
        <v>7</v>
      </c>
      <c r="C244">
        <v>1</v>
      </c>
      <c r="D244" t="s">
        <v>9</v>
      </c>
      <c r="E244">
        <v>8</v>
      </c>
      <c r="F244">
        <v>1</v>
      </c>
      <c r="G244">
        <v>0</v>
      </c>
      <c r="H244">
        <v>102</v>
      </c>
      <c r="I244">
        <v>94</v>
      </c>
      <c r="K244">
        <f t="shared" si="15"/>
        <v>0.91176470588235292</v>
      </c>
    </row>
    <row r="245" spans="1:11" ht="19.8" x14ac:dyDescent="0.25">
      <c r="A245" s="5"/>
      <c r="B245" t="s">
        <v>7</v>
      </c>
      <c r="C245">
        <v>2</v>
      </c>
      <c r="D245" t="s">
        <v>10</v>
      </c>
      <c r="E245">
        <v>8</v>
      </c>
      <c r="F245">
        <v>1</v>
      </c>
      <c r="G245">
        <v>0</v>
      </c>
      <c r="H245">
        <v>102</v>
      </c>
      <c r="I245">
        <v>94</v>
      </c>
      <c r="K245">
        <f t="shared" si="15"/>
        <v>0.91176470588235292</v>
      </c>
    </row>
    <row r="246" spans="1:11" ht="19.8" x14ac:dyDescent="0.25">
      <c r="A246" s="5"/>
      <c r="B246" t="s">
        <v>7</v>
      </c>
      <c r="C246">
        <v>3</v>
      </c>
      <c r="D246" t="s">
        <v>11</v>
      </c>
      <c r="E246">
        <v>8</v>
      </c>
      <c r="F246">
        <v>1</v>
      </c>
      <c r="G246">
        <v>0</v>
      </c>
      <c r="H246">
        <v>102</v>
      </c>
      <c r="I246">
        <v>94</v>
      </c>
      <c r="K246">
        <f t="shared" si="15"/>
        <v>0.91176470588235292</v>
      </c>
    </row>
    <row r="247" spans="1:11" ht="19.8" x14ac:dyDescent="0.25">
      <c r="A247" s="5"/>
      <c r="B247" t="s">
        <v>7</v>
      </c>
      <c r="C247">
        <v>4</v>
      </c>
      <c r="D247" t="s">
        <v>12</v>
      </c>
      <c r="E247">
        <v>8</v>
      </c>
      <c r="F247">
        <v>1</v>
      </c>
      <c r="G247">
        <v>0</v>
      </c>
      <c r="H247">
        <v>102</v>
      </c>
      <c r="I247">
        <v>94</v>
      </c>
      <c r="K247">
        <f t="shared" si="15"/>
        <v>0.91176470588235292</v>
      </c>
    </row>
    <row r="248" spans="1:11" ht="19.8" x14ac:dyDescent="0.25">
      <c r="A248" s="5"/>
      <c r="B248" t="s">
        <v>7</v>
      </c>
      <c r="C248">
        <v>5</v>
      </c>
      <c r="D248" t="s">
        <v>13</v>
      </c>
      <c r="E248">
        <v>8</v>
      </c>
      <c r="F248">
        <v>1</v>
      </c>
      <c r="G248">
        <v>0</v>
      </c>
      <c r="H248">
        <v>102</v>
      </c>
      <c r="I248">
        <v>94</v>
      </c>
      <c r="K248">
        <f t="shared" si="15"/>
        <v>0.91176470588235292</v>
      </c>
    </row>
    <row r="249" spans="1:11" ht="19.8" x14ac:dyDescent="0.25">
      <c r="A249" s="5"/>
      <c r="B249" t="s">
        <v>7</v>
      </c>
      <c r="C249">
        <v>6</v>
      </c>
      <c r="D249" t="s">
        <v>14</v>
      </c>
      <c r="E249">
        <v>8</v>
      </c>
      <c r="F249">
        <v>1</v>
      </c>
      <c r="G249">
        <v>0</v>
      </c>
      <c r="H249">
        <v>84</v>
      </c>
      <c r="I249">
        <v>76</v>
      </c>
      <c r="K249">
        <f t="shared" si="15"/>
        <v>0.8928571428571429</v>
      </c>
    </row>
    <row r="250" spans="1:11" ht="19.8" x14ac:dyDescent="0.25">
      <c r="A250" s="5"/>
      <c r="B250" t="s">
        <v>7</v>
      </c>
      <c r="C250">
        <v>7</v>
      </c>
      <c r="D250" t="s">
        <v>15</v>
      </c>
      <c r="E250">
        <v>8</v>
      </c>
      <c r="F250">
        <v>1</v>
      </c>
      <c r="G250">
        <v>0</v>
      </c>
      <c r="H250">
        <v>102</v>
      </c>
      <c r="I250">
        <v>94</v>
      </c>
      <c r="K250">
        <f t="shared" si="15"/>
        <v>0.91176470588235292</v>
      </c>
    </row>
    <row r="251" spans="1:11" ht="19.8" x14ac:dyDescent="0.25">
      <c r="A251" s="5"/>
      <c r="B251" t="s">
        <v>7</v>
      </c>
      <c r="C251">
        <v>8</v>
      </c>
      <c r="D251" t="s">
        <v>16</v>
      </c>
      <c r="E251">
        <v>8</v>
      </c>
      <c r="F251">
        <v>1</v>
      </c>
      <c r="G251">
        <v>0</v>
      </c>
      <c r="H251">
        <v>102</v>
      </c>
      <c r="I251">
        <v>94</v>
      </c>
      <c r="K251">
        <f t="shared" si="15"/>
        <v>0.91176470588235292</v>
      </c>
    </row>
    <row r="252" spans="1:11" ht="19.8" x14ac:dyDescent="0.25">
      <c r="A252" s="5"/>
      <c r="B252" t="s">
        <v>7</v>
      </c>
      <c r="C252">
        <v>9</v>
      </c>
      <c r="D252" t="s">
        <v>17</v>
      </c>
      <c r="E252">
        <v>8</v>
      </c>
      <c r="F252">
        <v>1</v>
      </c>
      <c r="G252">
        <v>0</v>
      </c>
      <c r="H252">
        <v>102</v>
      </c>
      <c r="I252">
        <v>94</v>
      </c>
      <c r="K252">
        <f t="shared" si="15"/>
        <v>0.91176470588235292</v>
      </c>
    </row>
    <row r="253" spans="1:11" ht="19.8" x14ac:dyDescent="0.25">
      <c r="A253" s="5"/>
      <c r="B253" t="s">
        <v>7</v>
      </c>
      <c r="C253">
        <v>10</v>
      </c>
      <c r="D253" t="s">
        <v>18</v>
      </c>
      <c r="E253">
        <v>8</v>
      </c>
      <c r="F253">
        <v>1</v>
      </c>
      <c r="G253">
        <v>0</v>
      </c>
      <c r="H253">
        <v>98</v>
      </c>
      <c r="I253">
        <v>90</v>
      </c>
      <c r="K253">
        <f t="shared" si="15"/>
        <v>0.90816326530612246</v>
      </c>
    </row>
    <row r="254" spans="1:11" ht="19.8" x14ac:dyDescent="0.25">
      <c r="A254" s="5"/>
      <c r="B254" t="s">
        <v>7</v>
      </c>
      <c r="C254">
        <v>11</v>
      </c>
      <c r="D254" t="s">
        <v>19</v>
      </c>
      <c r="E254">
        <v>8</v>
      </c>
      <c r="F254">
        <v>1</v>
      </c>
      <c r="G254">
        <v>0</v>
      </c>
      <c r="H254">
        <v>99</v>
      </c>
      <c r="I254">
        <v>91</v>
      </c>
      <c r="K254">
        <f t="shared" si="15"/>
        <v>0.90909090909090906</v>
      </c>
    </row>
    <row r="255" spans="1:11" ht="19.8" x14ac:dyDescent="0.25">
      <c r="A255" s="5"/>
      <c r="B255" t="s">
        <v>7</v>
      </c>
      <c r="C255">
        <v>12</v>
      </c>
      <c r="D255" t="s">
        <v>20</v>
      </c>
      <c r="E255">
        <v>8</v>
      </c>
      <c r="F255">
        <v>1</v>
      </c>
      <c r="G255">
        <v>0</v>
      </c>
      <c r="H255">
        <v>102</v>
      </c>
      <c r="I255">
        <v>94</v>
      </c>
      <c r="K255">
        <f t="shared" si="15"/>
        <v>0.91176470588235292</v>
      </c>
    </row>
    <row r="256" spans="1:11" ht="19.8" x14ac:dyDescent="0.25">
      <c r="A256" s="5"/>
      <c r="B256" t="s">
        <v>7</v>
      </c>
      <c r="C256">
        <v>13</v>
      </c>
      <c r="D256" t="s">
        <v>21</v>
      </c>
      <c r="E256">
        <v>8</v>
      </c>
      <c r="F256">
        <v>1</v>
      </c>
      <c r="G256">
        <v>0</v>
      </c>
      <c r="H256">
        <v>99</v>
      </c>
      <c r="I256">
        <v>91</v>
      </c>
      <c r="K256">
        <f t="shared" si="15"/>
        <v>0.90909090909090906</v>
      </c>
    </row>
    <row r="257" spans="1:11" ht="19.8" x14ac:dyDescent="0.25">
      <c r="A257" s="5"/>
      <c r="B257" t="s">
        <v>7</v>
      </c>
      <c r="C257">
        <v>14</v>
      </c>
      <c r="D257" t="s">
        <v>22</v>
      </c>
      <c r="E257">
        <v>11</v>
      </c>
      <c r="F257">
        <v>1</v>
      </c>
      <c r="G257">
        <v>3</v>
      </c>
      <c r="H257">
        <v>102</v>
      </c>
      <c r="I257">
        <v>91</v>
      </c>
      <c r="K257">
        <f t="shared" si="15"/>
        <v>0.8529411764705882</v>
      </c>
    </row>
    <row r="258" spans="1:11" ht="19.8" x14ac:dyDescent="0.25">
      <c r="A258" s="5"/>
      <c r="B258" t="s">
        <v>38</v>
      </c>
      <c r="C258"/>
      <c r="D258"/>
      <c r="E258"/>
      <c r="F258"/>
      <c r="G258"/>
      <c r="H258"/>
      <c r="I258"/>
      <c r="K258">
        <f>AVERAGE(K243:K257)</f>
        <v>0.90598603077594675</v>
      </c>
    </row>
    <row r="259" spans="1:11" ht="19.8" x14ac:dyDescent="0.25">
      <c r="A259" s="5"/>
      <c r="B259" t="s">
        <v>7</v>
      </c>
      <c r="C259">
        <v>0</v>
      </c>
      <c r="D259" t="s">
        <v>8</v>
      </c>
      <c r="E259">
        <v>14</v>
      </c>
      <c r="F259">
        <v>70</v>
      </c>
      <c r="G259">
        <v>0</v>
      </c>
      <c r="H259">
        <v>729</v>
      </c>
      <c r="I259">
        <v>715</v>
      </c>
      <c r="K259">
        <f t="shared" ref="K259:K273" si="16">1-(E259+F259+G259)/H259</f>
        <v>0.8847736625514403</v>
      </c>
    </row>
    <row r="260" spans="1:11" ht="19.8" x14ac:dyDescent="0.25">
      <c r="A260" s="5"/>
      <c r="B260" t="s">
        <v>7</v>
      </c>
      <c r="C260">
        <v>1</v>
      </c>
      <c r="D260" t="s">
        <v>9</v>
      </c>
      <c r="E260">
        <v>14</v>
      </c>
      <c r="F260">
        <v>69</v>
      </c>
      <c r="G260">
        <v>0</v>
      </c>
      <c r="H260">
        <v>686</v>
      </c>
      <c r="I260">
        <v>672</v>
      </c>
      <c r="K260">
        <f t="shared" si="16"/>
        <v>0.87900874635568516</v>
      </c>
    </row>
    <row r="261" spans="1:11" ht="19.8" x14ac:dyDescent="0.25">
      <c r="A261" s="5"/>
      <c r="B261" t="s">
        <v>7</v>
      </c>
      <c r="C261">
        <v>2</v>
      </c>
      <c r="D261" t="s">
        <v>10</v>
      </c>
      <c r="E261">
        <v>14</v>
      </c>
      <c r="F261">
        <v>80</v>
      </c>
      <c r="G261">
        <v>0</v>
      </c>
      <c r="H261">
        <v>796</v>
      </c>
      <c r="I261">
        <v>782</v>
      </c>
      <c r="K261">
        <f t="shared" si="16"/>
        <v>0.88190954773869346</v>
      </c>
    </row>
    <row r="262" spans="1:11" ht="19.8" x14ac:dyDescent="0.25">
      <c r="A262" s="5"/>
      <c r="B262" t="s">
        <v>7</v>
      </c>
      <c r="C262">
        <v>3</v>
      </c>
      <c r="D262" t="s">
        <v>11</v>
      </c>
      <c r="E262">
        <v>14</v>
      </c>
      <c r="F262">
        <v>73</v>
      </c>
      <c r="G262">
        <v>0</v>
      </c>
      <c r="H262">
        <v>760</v>
      </c>
      <c r="I262">
        <v>746</v>
      </c>
      <c r="K262">
        <f t="shared" si="16"/>
        <v>0.88552631578947372</v>
      </c>
    </row>
    <row r="263" spans="1:11" ht="19.8" x14ac:dyDescent="0.25">
      <c r="A263" s="5"/>
      <c r="B263" t="s">
        <v>7</v>
      </c>
      <c r="C263">
        <v>4</v>
      </c>
      <c r="D263" t="s">
        <v>12</v>
      </c>
      <c r="E263">
        <v>14</v>
      </c>
      <c r="F263">
        <v>70</v>
      </c>
      <c r="G263">
        <v>0</v>
      </c>
      <c r="H263">
        <v>748</v>
      </c>
      <c r="I263">
        <v>734</v>
      </c>
      <c r="K263">
        <f t="shared" si="16"/>
        <v>0.88770053475935828</v>
      </c>
    </row>
    <row r="264" spans="1:11" ht="19.8" x14ac:dyDescent="0.25">
      <c r="A264" s="5"/>
      <c r="B264" t="s">
        <v>7</v>
      </c>
      <c r="C264">
        <v>5</v>
      </c>
      <c r="D264" t="s">
        <v>13</v>
      </c>
      <c r="E264">
        <v>15</v>
      </c>
      <c r="F264">
        <v>69</v>
      </c>
      <c r="G264">
        <v>1</v>
      </c>
      <c r="H264">
        <v>732</v>
      </c>
      <c r="I264">
        <v>717</v>
      </c>
      <c r="K264">
        <f t="shared" si="16"/>
        <v>0.88387978142076506</v>
      </c>
    </row>
    <row r="265" spans="1:11" ht="19.8" x14ac:dyDescent="0.25">
      <c r="A265" s="5"/>
      <c r="B265" t="s">
        <v>7</v>
      </c>
      <c r="C265">
        <v>6</v>
      </c>
      <c r="D265" t="s">
        <v>14</v>
      </c>
      <c r="E265">
        <v>14</v>
      </c>
      <c r="F265">
        <v>59</v>
      </c>
      <c r="G265">
        <v>0</v>
      </c>
      <c r="H265">
        <v>589</v>
      </c>
      <c r="I265">
        <v>575</v>
      </c>
      <c r="K265">
        <f t="shared" si="16"/>
        <v>0.87606112054329377</v>
      </c>
    </row>
    <row r="266" spans="1:11" ht="19.8" x14ac:dyDescent="0.25">
      <c r="A266" s="5"/>
      <c r="B266" t="s">
        <v>7</v>
      </c>
      <c r="C266">
        <v>7</v>
      </c>
      <c r="D266" t="s">
        <v>15</v>
      </c>
      <c r="E266">
        <v>14</v>
      </c>
      <c r="F266">
        <v>59</v>
      </c>
      <c r="G266">
        <v>0</v>
      </c>
      <c r="H266">
        <v>530</v>
      </c>
      <c r="I266">
        <v>516</v>
      </c>
      <c r="K266">
        <f t="shared" si="16"/>
        <v>0.86226415094339626</v>
      </c>
    </row>
    <row r="267" spans="1:11" ht="19.8" x14ac:dyDescent="0.25">
      <c r="A267" s="5"/>
      <c r="B267" t="s">
        <v>7</v>
      </c>
      <c r="C267">
        <v>8</v>
      </c>
      <c r="D267" t="s">
        <v>16</v>
      </c>
      <c r="E267">
        <v>14</v>
      </c>
      <c r="F267">
        <v>74</v>
      </c>
      <c r="G267">
        <v>0</v>
      </c>
      <c r="H267">
        <v>785</v>
      </c>
      <c r="I267">
        <v>771</v>
      </c>
      <c r="K267">
        <f t="shared" si="16"/>
        <v>0.88789808917197455</v>
      </c>
    </row>
    <row r="268" spans="1:11" ht="19.8" x14ac:dyDescent="0.25">
      <c r="A268" s="5"/>
      <c r="B268" t="s">
        <v>7</v>
      </c>
      <c r="C268">
        <v>9</v>
      </c>
      <c r="D268" t="s">
        <v>17</v>
      </c>
      <c r="E268">
        <v>14</v>
      </c>
      <c r="F268">
        <v>74</v>
      </c>
      <c r="G268">
        <v>0</v>
      </c>
      <c r="H268">
        <v>794</v>
      </c>
      <c r="I268">
        <v>780</v>
      </c>
      <c r="K268">
        <f t="shared" si="16"/>
        <v>0.88916876574307302</v>
      </c>
    </row>
    <row r="269" spans="1:11" ht="19.8" x14ac:dyDescent="0.25">
      <c r="A269" s="5"/>
      <c r="B269" t="s">
        <v>7</v>
      </c>
      <c r="C269">
        <v>10</v>
      </c>
      <c r="D269" t="s">
        <v>18</v>
      </c>
      <c r="E269">
        <v>8</v>
      </c>
      <c r="F269">
        <v>46</v>
      </c>
      <c r="G269">
        <v>0</v>
      </c>
      <c r="H269">
        <v>491</v>
      </c>
      <c r="I269">
        <v>483</v>
      </c>
      <c r="K269">
        <f t="shared" si="16"/>
        <v>0.89002036659877803</v>
      </c>
    </row>
    <row r="270" spans="1:11" ht="19.8" x14ac:dyDescent="0.25">
      <c r="A270" s="5"/>
      <c r="B270" t="s">
        <v>7</v>
      </c>
      <c r="C270">
        <v>11</v>
      </c>
      <c r="D270" t="s">
        <v>19</v>
      </c>
      <c r="E270">
        <v>12</v>
      </c>
      <c r="F270">
        <v>58</v>
      </c>
      <c r="G270">
        <v>0</v>
      </c>
      <c r="H270">
        <v>646</v>
      </c>
      <c r="I270">
        <v>634</v>
      </c>
      <c r="K270">
        <f t="shared" si="16"/>
        <v>0.89164086687306499</v>
      </c>
    </row>
    <row r="271" spans="1:11" ht="19.8" x14ac:dyDescent="0.25">
      <c r="A271" s="5"/>
      <c r="B271" t="s">
        <v>7</v>
      </c>
      <c r="C271">
        <v>12</v>
      </c>
      <c r="D271" t="s">
        <v>20</v>
      </c>
      <c r="E271">
        <v>14</v>
      </c>
      <c r="F271">
        <v>69</v>
      </c>
      <c r="G271">
        <v>0</v>
      </c>
      <c r="H271">
        <v>754</v>
      </c>
      <c r="I271">
        <v>740</v>
      </c>
      <c r="K271">
        <f t="shared" si="16"/>
        <v>0.88992042440318309</v>
      </c>
    </row>
    <row r="272" spans="1:11" ht="19.8" x14ac:dyDescent="0.25">
      <c r="A272" s="5"/>
      <c r="B272" t="s">
        <v>7</v>
      </c>
      <c r="C272">
        <v>13</v>
      </c>
      <c r="D272" t="s">
        <v>21</v>
      </c>
      <c r="E272">
        <v>16</v>
      </c>
      <c r="F272">
        <v>77</v>
      </c>
      <c r="G272">
        <v>0</v>
      </c>
      <c r="H272">
        <v>794</v>
      </c>
      <c r="I272">
        <v>778</v>
      </c>
      <c r="K272">
        <f t="shared" si="16"/>
        <v>0.88287153652392947</v>
      </c>
    </row>
    <row r="273" spans="1:11" ht="19.8" x14ac:dyDescent="0.25">
      <c r="A273" s="5"/>
      <c r="B273" t="s">
        <v>7</v>
      </c>
      <c r="C273">
        <v>14</v>
      </c>
      <c r="D273" t="s">
        <v>22</v>
      </c>
      <c r="E273">
        <v>16</v>
      </c>
      <c r="F273">
        <v>70</v>
      </c>
      <c r="G273">
        <v>2</v>
      </c>
      <c r="H273">
        <v>754</v>
      </c>
      <c r="I273">
        <v>738</v>
      </c>
      <c r="K273">
        <f t="shared" si="16"/>
        <v>0.88328912466843501</v>
      </c>
    </row>
    <row r="274" spans="1:11" ht="19.8" x14ac:dyDescent="0.25">
      <c r="A274" s="5"/>
      <c r="B274" t="s">
        <v>39</v>
      </c>
      <c r="C274"/>
      <c r="D274"/>
      <c r="E274"/>
      <c r="F274"/>
      <c r="G274"/>
      <c r="H274"/>
      <c r="I274"/>
      <c r="K274">
        <f>AVERAGE(K259:K273)</f>
        <v>0.88372886893896951</v>
      </c>
    </row>
    <row r="275" spans="1:11" ht="19.8" x14ac:dyDescent="0.25">
      <c r="A275" s="5"/>
      <c r="B275" t="s">
        <v>7</v>
      </c>
      <c r="C275">
        <v>0</v>
      </c>
      <c r="D275" t="s">
        <v>8</v>
      </c>
      <c r="E275">
        <v>0</v>
      </c>
      <c r="F275">
        <v>0</v>
      </c>
      <c r="G275">
        <v>0</v>
      </c>
      <c r="H275">
        <v>211</v>
      </c>
      <c r="I275">
        <v>211</v>
      </c>
      <c r="K275">
        <f t="shared" ref="K275:K289" si="17">1-(E275+F275+G275)/H275</f>
        <v>1</v>
      </c>
    </row>
    <row r="276" spans="1:11" ht="19.8" x14ac:dyDescent="0.25">
      <c r="A276" s="5"/>
      <c r="B276" t="s">
        <v>7</v>
      </c>
      <c r="C276">
        <v>1</v>
      </c>
      <c r="D276" t="s">
        <v>9</v>
      </c>
      <c r="E276">
        <v>0</v>
      </c>
      <c r="F276">
        <v>0</v>
      </c>
      <c r="G276">
        <v>0</v>
      </c>
      <c r="H276">
        <v>229</v>
      </c>
      <c r="I276">
        <v>229</v>
      </c>
      <c r="K276">
        <f t="shared" si="17"/>
        <v>1</v>
      </c>
    </row>
    <row r="277" spans="1:11" ht="19.8" x14ac:dyDescent="0.25">
      <c r="A277" s="5"/>
      <c r="B277" t="s">
        <v>7</v>
      </c>
      <c r="C277">
        <v>2</v>
      </c>
      <c r="D277" t="s">
        <v>10</v>
      </c>
      <c r="E277">
        <v>0</v>
      </c>
      <c r="F277">
        <v>0</v>
      </c>
      <c r="G277">
        <v>0</v>
      </c>
      <c r="H277">
        <v>269</v>
      </c>
      <c r="I277">
        <v>269</v>
      </c>
      <c r="K277">
        <f t="shared" si="17"/>
        <v>1</v>
      </c>
    </row>
    <row r="278" spans="1:11" ht="19.8" x14ac:dyDescent="0.25">
      <c r="A278" s="5"/>
      <c r="B278" t="s">
        <v>7</v>
      </c>
      <c r="C278">
        <v>3</v>
      </c>
      <c r="D278" t="s">
        <v>11</v>
      </c>
      <c r="E278">
        <v>0</v>
      </c>
      <c r="F278">
        <v>0</v>
      </c>
      <c r="G278">
        <v>0</v>
      </c>
      <c r="H278">
        <v>274</v>
      </c>
      <c r="I278">
        <v>274</v>
      </c>
      <c r="K278">
        <f t="shared" si="17"/>
        <v>1</v>
      </c>
    </row>
    <row r="279" spans="1:11" ht="19.8" x14ac:dyDescent="0.25">
      <c r="A279" s="5"/>
      <c r="B279" t="s">
        <v>7</v>
      </c>
      <c r="C279">
        <v>4</v>
      </c>
      <c r="D279" t="s">
        <v>12</v>
      </c>
      <c r="E279">
        <v>2</v>
      </c>
      <c r="F279">
        <v>1</v>
      </c>
      <c r="G279">
        <v>0</v>
      </c>
      <c r="H279">
        <v>239</v>
      </c>
      <c r="I279">
        <v>237</v>
      </c>
      <c r="K279">
        <f t="shared" si="17"/>
        <v>0.9874476987447699</v>
      </c>
    </row>
    <row r="280" spans="1:11" ht="19.8" x14ac:dyDescent="0.25">
      <c r="A280" s="5"/>
      <c r="B280" t="s">
        <v>7</v>
      </c>
      <c r="C280">
        <v>5</v>
      </c>
      <c r="D280" t="s">
        <v>13</v>
      </c>
      <c r="E280">
        <v>0</v>
      </c>
      <c r="F280">
        <v>1</v>
      </c>
      <c r="G280">
        <v>0</v>
      </c>
      <c r="H280">
        <v>218</v>
      </c>
      <c r="I280">
        <v>218</v>
      </c>
      <c r="K280">
        <f t="shared" si="17"/>
        <v>0.99541284403669728</v>
      </c>
    </row>
    <row r="281" spans="1:11" ht="19.8" x14ac:dyDescent="0.25">
      <c r="A281" s="5"/>
      <c r="B281" t="s">
        <v>7</v>
      </c>
      <c r="C281">
        <v>6</v>
      </c>
      <c r="D281" t="s">
        <v>14</v>
      </c>
      <c r="E281">
        <v>0</v>
      </c>
      <c r="F281">
        <v>1</v>
      </c>
      <c r="G281">
        <v>0</v>
      </c>
      <c r="H281">
        <v>241</v>
      </c>
      <c r="I281">
        <v>241</v>
      </c>
      <c r="K281">
        <f t="shared" si="17"/>
        <v>0.99585062240663902</v>
      </c>
    </row>
    <row r="282" spans="1:11" ht="19.8" x14ac:dyDescent="0.25">
      <c r="A282" s="5"/>
      <c r="B282" t="s">
        <v>7</v>
      </c>
      <c r="C282">
        <v>7</v>
      </c>
      <c r="D282" t="s">
        <v>15</v>
      </c>
      <c r="E282">
        <v>0</v>
      </c>
      <c r="F282">
        <v>0</v>
      </c>
      <c r="G282">
        <v>0</v>
      </c>
      <c r="H282">
        <v>215</v>
      </c>
      <c r="I282">
        <v>215</v>
      </c>
      <c r="K282">
        <f t="shared" si="17"/>
        <v>1</v>
      </c>
    </row>
    <row r="283" spans="1:11" ht="19.8" x14ac:dyDescent="0.25">
      <c r="A283" s="5"/>
      <c r="B283" t="s">
        <v>7</v>
      </c>
      <c r="C283">
        <v>8</v>
      </c>
      <c r="D283" t="s">
        <v>16</v>
      </c>
      <c r="E283">
        <v>0</v>
      </c>
      <c r="F283">
        <v>0</v>
      </c>
      <c r="G283">
        <v>0</v>
      </c>
      <c r="H283">
        <v>243</v>
      </c>
      <c r="I283">
        <v>243</v>
      </c>
      <c r="K283">
        <f t="shared" si="17"/>
        <v>1</v>
      </c>
    </row>
    <row r="284" spans="1:11" ht="19.8" x14ac:dyDescent="0.25">
      <c r="A284" s="5"/>
      <c r="B284" t="s">
        <v>7</v>
      </c>
      <c r="C284">
        <v>9</v>
      </c>
      <c r="D284" t="s">
        <v>17</v>
      </c>
      <c r="E284">
        <v>0</v>
      </c>
      <c r="F284">
        <v>0</v>
      </c>
      <c r="G284">
        <v>0</v>
      </c>
      <c r="H284">
        <v>270</v>
      </c>
      <c r="I284">
        <v>270</v>
      </c>
      <c r="K284">
        <f t="shared" si="17"/>
        <v>1</v>
      </c>
    </row>
    <row r="285" spans="1:11" ht="19.8" x14ac:dyDescent="0.25">
      <c r="A285" s="5"/>
      <c r="B285" t="s">
        <v>7</v>
      </c>
      <c r="C285">
        <v>10</v>
      </c>
      <c r="D285" t="s">
        <v>18</v>
      </c>
      <c r="E285">
        <v>0</v>
      </c>
      <c r="F285">
        <v>0</v>
      </c>
      <c r="G285">
        <v>0</v>
      </c>
      <c r="H285">
        <v>254</v>
      </c>
      <c r="I285">
        <v>254</v>
      </c>
      <c r="K285">
        <f t="shared" si="17"/>
        <v>1</v>
      </c>
    </row>
    <row r="286" spans="1:11" ht="19.8" x14ac:dyDescent="0.25">
      <c r="A286" s="5"/>
      <c r="B286" t="s">
        <v>7</v>
      </c>
      <c r="C286">
        <v>11</v>
      </c>
      <c r="D286" t="s">
        <v>19</v>
      </c>
      <c r="E286">
        <v>0</v>
      </c>
      <c r="F286">
        <v>0</v>
      </c>
      <c r="G286">
        <v>0</v>
      </c>
      <c r="H286">
        <v>260</v>
      </c>
      <c r="I286">
        <v>260</v>
      </c>
      <c r="K286">
        <f t="shared" si="17"/>
        <v>1</v>
      </c>
    </row>
    <row r="287" spans="1:11" ht="19.8" x14ac:dyDescent="0.25">
      <c r="A287" s="5"/>
      <c r="B287" t="s">
        <v>7</v>
      </c>
      <c r="C287">
        <v>12</v>
      </c>
      <c r="D287" t="s">
        <v>20</v>
      </c>
      <c r="E287">
        <v>0</v>
      </c>
      <c r="F287">
        <v>0</v>
      </c>
      <c r="G287">
        <v>0</v>
      </c>
      <c r="H287">
        <v>241</v>
      </c>
      <c r="I287">
        <v>241</v>
      </c>
      <c r="K287">
        <f t="shared" si="17"/>
        <v>1</v>
      </c>
    </row>
    <row r="288" spans="1:11" ht="19.8" x14ac:dyDescent="0.25">
      <c r="A288" s="5"/>
      <c r="B288" t="s">
        <v>7</v>
      </c>
      <c r="C288">
        <v>13</v>
      </c>
      <c r="D288" t="s">
        <v>21</v>
      </c>
      <c r="E288">
        <v>6</v>
      </c>
      <c r="F288">
        <v>1</v>
      </c>
      <c r="G288">
        <v>0</v>
      </c>
      <c r="H288">
        <v>284</v>
      </c>
      <c r="I288">
        <v>278</v>
      </c>
      <c r="K288">
        <f t="shared" si="17"/>
        <v>0.97535211267605637</v>
      </c>
    </row>
    <row r="289" spans="1:11" ht="19.8" x14ac:dyDescent="0.25">
      <c r="A289" s="5"/>
      <c r="B289" t="s">
        <v>7</v>
      </c>
      <c r="C289">
        <v>14</v>
      </c>
      <c r="D289" t="s">
        <v>22</v>
      </c>
      <c r="E289">
        <v>0</v>
      </c>
      <c r="F289">
        <v>0</v>
      </c>
      <c r="G289">
        <v>0</v>
      </c>
      <c r="H289">
        <v>241</v>
      </c>
      <c r="I289">
        <v>241</v>
      </c>
      <c r="K289">
        <f t="shared" si="17"/>
        <v>1</v>
      </c>
    </row>
    <row r="290" spans="1:11" ht="19.8" x14ac:dyDescent="0.25">
      <c r="A290" s="5"/>
      <c r="B290" t="s">
        <v>40</v>
      </c>
      <c r="C290"/>
      <c r="D290"/>
      <c r="E290"/>
      <c r="F290"/>
      <c r="G290"/>
      <c r="H290"/>
      <c r="I290"/>
      <c r="K290">
        <f>AVERAGE(K275:K289)</f>
        <v>0.99693755185761079</v>
      </c>
    </row>
    <row r="291" spans="1:11" ht="19.8" x14ac:dyDescent="0.25">
      <c r="A291" s="5"/>
      <c r="B291" t="s">
        <v>7</v>
      </c>
      <c r="C291">
        <v>0</v>
      </c>
      <c r="D291" t="s">
        <v>8</v>
      </c>
      <c r="E291">
        <v>1</v>
      </c>
      <c r="F291">
        <v>23</v>
      </c>
      <c r="G291">
        <v>0</v>
      </c>
      <c r="H291">
        <v>172</v>
      </c>
      <c r="I291">
        <v>171</v>
      </c>
      <c r="K291">
        <f t="shared" ref="K291:K305" si="18">1-(E291+F291+G291)/H291</f>
        <v>0.86046511627906974</v>
      </c>
    </row>
    <row r="292" spans="1:11" ht="19.8" x14ac:dyDescent="0.25">
      <c r="A292" s="5"/>
      <c r="B292" t="s">
        <v>7</v>
      </c>
      <c r="C292">
        <v>1</v>
      </c>
      <c r="D292" t="s">
        <v>9</v>
      </c>
      <c r="E292">
        <v>1</v>
      </c>
      <c r="F292">
        <v>24</v>
      </c>
      <c r="G292">
        <v>0</v>
      </c>
      <c r="H292">
        <v>187</v>
      </c>
      <c r="I292">
        <v>186</v>
      </c>
      <c r="K292">
        <f t="shared" si="18"/>
        <v>0.86631016042780751</v>
      </c>
    </row>
    <row r="293" spans="1:11" ht="19.8" x14ac:dyDescent="0.25">
      <c r="A293" s="5"/>
      <c r="B293" t="s">
        <v>7</v>
      </c>
      <c r="C293">
        <v>2</v>
      </c>
      <c r="D293" t="s">
        <v>10</v>
      </c>
      <c r="E293">
        <v>1</v>
      </c>
      <c r="F293">
        <v>25</v>
      </c>
      <c r="G293">
        <v>0</v>
      </c>
      <c r="H293">
        <v>186</v>
      </c>
      <c r="I293">
        <v>185</v>
      </c>
      <c r="K293">
        <f t="shared" si="18"/>
        <v>0.86021505376344087</v>
      </c>
    </row>
    <row r="294" spans="1:11" ht="19.8" x14ac:dyDescent="0.25">
      <c r="A294" s="5"/>
      <c r="B294" t="s">
        <v>7</v>
      </c>
      <c r="C294">
        <v>3</v>
      </c>
      <c r="D294" t="s">
        <v>11</v>
      </c>
      <c r="E294">
        <v>0</v>
      </c>
      <c r="F294">
        <v>24</v>
      </c>
      <c r="G294">
        <v>0</v>
      </c>
      <c r="H294">
        <v>181</v>
      </c>
      <c r="I294">
        <v>181</v>
      </c>
      <c r="K294">
        <f t="shared" si="18"/>
        <v>0.86740331491712708</v>
      </c>
    </row>
    <row r="295" spans="1:11" ht="19.8" x14ac:dyDescent="0.25">
      <c r="A295" s="5"/>
      <c r="B295" t="s">
        <v>7</v>
      </c>
      <c r="C295">
        <v>4</v>
      </c>
      <c r="D295" t="s">
        <v>12</v>
      </c>
      <c r="E295">
        <v>1</v>
      </c>
      <c r="F295">
        <v>24</v>
      </c>
      <c r="G295">
        <v>0</v>
      </c>
      <c r="H295">
        <v>182</v>
      </c>
      <c r="I295">
        <v>181</v>
      </c>
      <c r="K295">
        <f t="shared" si="18"/>
        <v>0.86263736263736268</v>
      </c>
    </row>
    <row r="296" spans="1:11" ht="19.8" x14ac:dyDescent="0.25">
      <c r="A296" s="5"/>
      <c r="B296" t="s">
        <v>7</v>
      </c>
      <c r="C296">
        <v>5</v>
      </c>
      <c r="D296" t="s">
        <v>13</v>
      </c>
      <c r="E296">
        <v>2</v>
      </c>
      <c r="F296">
        <v>22</v>
      </c>
      <c r="G296">
        <v>0</v>
      </c>
      <c r="H296">
        <v>166</v>
      </c>
      <c r="I296">
        <v>164</v>
      </c>
      <c r="K296">
        <f t="shared" si="18"/>
        <v>0.85542168674698793</v>
      </c>
    </row>
    <row r="297" spans="1:11" ht="19.8" x14ac:dyDescent="0.25">
      <c r="A297" s="5"/>
      <c r="B297" t="s">
        <v>7</v>
      </c>
      <c r="C297">
        <v>6</v>
      </c>
      <c r="D297" t="s">
        <v>14</v>
      </c>
      <c r="E297">
        <v>3</v>
      </c>
      <c r="F297">
        <v>22</v>
      </c>
      <c r="G297">
        <v>0</v>
      </c>
      <c r="H297">
        <v>152</v>
      </c>
      <c r="I297">
        <v>149</v>
      </c>
      <c r="K297">
        <f t="shared" si="18"/>
        <v>0.83552631578947367</v>
      </c>
    </row>
    <row r="298" spans="1:11" ht="19.8" x14ac:dyDescent="0.25">
      <c r="A298" s="5"/>
      <c r="B298" t="s">
        <v>7</v>
      </c>
      <c r="C298">
        <v>7</v>
      </c>
      <c r="D298" t="s">
        <v>15</v>
      </c>
      <c r="E298">
        <v>3</v>
      </c>
      <c r="F298">
        <v>17</v>
      </c>
      <c r="G298">
        <v>0</v>
      </c>
      <c r="H298">
        <v>153</v>
      </c>
      <c r="I298">
        <v>150</v>
      </c>
      <c r="K298">
        <f t="shared" si="18"/>
        <v>0.86928104575163401</v>
      </c>
    </row>
    <row r="299" spans="1:11" ht="19.8" x14ac:dyDescent="0.25">
      <c r="A299" s="5"/>
      <c r="B299" t="s">
        <v>7</v>
      </c>
      <c r="C299">
        <v>8</v>
      </c>
      <c r="D299" t="s">
        <v>16</v>
      </c>
      <c r="E299">
        <v>2</v>
      </c>
      <c r="F299">
        <v>26</v>
      </c>
      <c r="G299">
        <v>0</v>
      </c>
      <c r="H299">
        <v>195</v>
      </c>
      <c r="I299">
        <v>193</v>
      </c>
      <c r="K299">
        <f t="shared" si="18"/>
        <v>0.85641025641025648</v>
      </c>
    </row>
    <row r="300" spans="1:11" ht="19.8" x14ac:dyDescent="0.25">
      <c r="A300" s="5"/>
      <c r="B300" t="s">
        <v>7</v>
      </c>
      <c r="C300">
        <v>9</v>
      </c>
      <c r="D300" t="s">
        <v>17</v>
      </c>
      <c r="E300">
        <v>10</v>
      </c>
      <c r="F300">
        <v>29</v>
      </c>
      <c r="G300">
        <v>0</v>
      </c>
      <c r="H300">
        <v>203</v>
      </c>
      <c r="I300">
        <v>193</v>
      </c>
      <c r="K300">
        <f t="shared" si="18"/>
        <v>0.80788177339901479</v>
      </c>
    </row>
    <row r="301" spans="1:11" ht="19.8" x14ac:dyDescent="0.25">
      <c r="A301" s="5"/>
      <c r="B301" t="s">
        <v>7</v>
      </c>
      <c r="C301">
        <v>10</v>
      </c>
      <c r="D301" t="s">
        <v>18</v>
      </c>
      <c r="E301">
        <v>0</v>
      </c>
      <c r="F301">
        <v>23</v>
      </c>
      <c r="G301">
        <v>0</v>
      </c>
      <c r="H301">
        <v>167</v>
      </c>
      <c r="I301">
        <v>167</v>
      </c>
      <c r="K301">
        <f t="shared" si="18"/>
        <v>0.86227544910179643</v>
      </c>
    </row>
    <row r="302" spans="1:11" ht="19.8" x14ac:dyDescent="0.25">
      <c r="A302" s="5"/>
      <c r="B302" t="s">
        <v>7</v>
      </c>
      <c r="C302">
        <v>11</v>
      </c>
      <c r="D302" t="s">
        <v>19</v>
      </c>
      <c r="E302">
        <v>3</v>
      </c>
      <c r="F302">
        <v>20</v>
      </c>
      <c r="G302">
        <v>0</v>
      </c>
      <c r="H302">
        <v>177</v>
      </c>
      <c r="I302">
        <v>174</v>
      </c>
      <c r="K302">
        <f t="shared" si="18"/>
        <v>0.87005649717514122</v>
      </c>
    </row>
    <row r="303" spans="1:11" ht="19.8" x14ac:dyDescent="0.25">
      <c r="A303" s="5"/>
      <c r="B303" t="s">
        <v>7</v>
      </c>
      <c r="C303">
        <v>12</v>
      </c>
      <c r="D303" t="s">
        <v>20</v>
      </c>
      <c r="E303">
        <v>2</v>
      </c>
      <c r="F303">
        <v>25</v>
      </c>
      <c r="G303">
        <v>1</v>
      </c>
      <c r="H303">
        <v>181</v>
      </c>
      <c r="I303">
        <v>179</v>
      </c>
      <c r="K303">
        <f t="shared" si="18"/>
        <v>0.84530386740331487</v>
      </c>
    </row>
    <row r="304" spans="1:11" ht="19.8" x14ac:dyDescent="0.25">
      <c r="A304" s="5"/>
      <c r="B304" t="s">
        <v>7</v>
      </c>
      <c r="C304">
        <v>13</v>
      </c>
      <c r="D304" t="s">
        <v>21</v>
      </c>
      <c r="E304">
        <v>1</v>
      </c>
      <c r="F304">
        <v>28</v>
      </c>
      <c r="G304">
        <v>0</v>
      </c>
      <c r="H304">
        <v>195</v>
      </c>
      <c r="I304">
        <v>194</v>
      </c>
      <c r="K304">
        <f t="shared" si="18"/>
        <v>0.85128205128205126</v>
      </c>
    </row>
    <row r="305" spans="1:11" ht="19.8" x14ac:dyDescent="0.25">
      <c r="A305" s="5"/>
      <c r="B305" t="s">
        <v>7</v>
      </c>
      <c r="C305">
        <v>14</v>
      </c>
      <c r="D305" t="s">
        <v>22</v>
      </c>
      <c r="E305">
        <v>3</v>
      </c>
      <c r="F305">
        <v>25</v>
      </c>
      <c r="G305">
        <v>2</v>
      </c>
      <c r="H305">
        <v>181</v>
      </c>
      <c r="I305">
        <v>178</v>
      </c>
      <c r="K305">
        <f t="shared" si="18"/>
        <v>0.83425414364640882</v>
      </c>
    </row>
    <row r="306" spans="1:11" ht="19.8" x14ac:dyDescent="0.25">
      <c r="A306" s="5"/>
      <c r="B306" t="s">
        <v>41</v>
      </c>
      <c r="C306"/>
      <c r="D306"/>
      <c r="E306"/>
      <c r="F306"/>
      <c r="G306"/>
      <c r="H306"/>
      <c r="I306"/>
      <c r="K306">
        <f>AVERAGE(K291:K305)</f>
        <v>0.85364827298205914</v>
      </c>
    </row>
    <row r="307" spans="1:11" ht="19.8" x14ac:dyDescent="0.25">
      <c r="A307" s="5"/>
      <c r="B307" t="s">
        <v>7</v>
      </c>
      <c r="C307">
        <v>0</v>
      </c>
      <c r="D307" t="s">
        <v>8</v>
      </c>
      <c r="E307">
        <v>13</v>
      </c>
      <c r="F307">
        <v>9</v>
      </c>
      <c r="G307">
        <v>0</v>
      </c>
      <c r="H307">
        <v>457</v>
      </c>
      <c r="I307">
        <v>444</v>
      </c>
      <c r="K307">
        <f t="shared" ref="K307:K321" si="19">1-(E307+F307+G307)/H307</f>
        <v>0.9518599562363238</v>
      </c>
    </row>
    <row r="308" spans="1:11" ht="19.8" x14ac:dyDescent="0.25">
      <c r="A308" s="5"/>
      <c r="B308" t="s">
        <v>7</v>
      </c>
      <c r="C308">
        <v>1</v>
      </c>
      <c r="D308" t="s">
        <v>9</v>
      </c>
      <c r="E308">
        <v>13</v>
      </c>
      <c r="F308">
        <v>9</v>
      </c>
      <c r="G308">
        <v>0</v>
      </c>
      <c r="H308">
        <v>462</v>
      </c>
      <c r="I308">
        <v>449</v>
      </c>
      <c r="K308">
        <f t="shared" si="19"/>
        <v>0.95238095238095233</v>
      </c>
    </row>
    <row r="309" spans="1:11" ht="19.8" x14ac:dyDescent="0.25">
      <c r="A309" s="5"/>
      <c r="B309" t="s">
        <v>7</v>
      </c>
      <c r="C309">
        <v>2</v>
      </c>
      <c r="D309" t="s">
        <v>10</v>
      </c>
      <c r="E309">
        <v>13</v>
      </c>
      <c r="F309">
        <v>10</v>
      </c>
      <c r="G309">
        <v>0</v>
      </c>
      <c r="H309">
        <v>471</v>
      </c>
      <c r="I309">
        <v>458</v>
      </c>
      <c r="K309">
        <f t="shared" si="19"/>
        <v>0.95116772823779194</v>
      </c>
    </row>
    <row r="310" spans="1:11" ht="19.8" x14ac:dyDescent="0.25">
      <c r="A310" s="5"/>
      <c r="B310" t="s">
        <v>7</v>
      </c>
      <c r="C310">
        <v>3</v>
      </c>
      <c r="D310" t="s">
        <v>11</v>
      </c>
      <c r="E310">
        <v>13</v>
      </c>
      <c r="F310">
        <v>10</v>
      </c>
      <c r="G310">
        <v>0</v>
      </c>
      <c r="H310">
        <v>471</v>
      </c>
      <c r="I310">
        <v>458</v>
      </c>
      <c r="K310">
        <f t="shared" si="19"/>
        <v>0.95116772823779194</v>
      </c>
    </row>
    <row r="311" spans="1:11" ht="19.8" x14ac:dyDescent="0.25">
      <c r="A311" s="5"/>
      <c r="B311" t="s">
        <v>7</v>
      </c>
      <c r="C311">
        <v>4</v>
      </c>
      <c r="D311" t="s">
        <v>12</v>
      </c>
      <c r="E311">
        <v>13</v>
      </c>
      <c r="F311">
        <v>8</v>
      </c>
      <c r="G311">
        <v>0</v>
      </c>
      <c r="H311">
        <v>465</v>
      </c>
      <c r="I311">
        <v>452</v>
      </c>
      <c r="K311">
        <f t="shared" si="19"/>
        <v>0.95483870967741935</v>
      </c>
    </row>
    <row r="312" spans="1:11" ht="19.8" x14ac:dyDescent="0.25">
      <c r="A312" s="5"/>
      <c r="B312" t="s">
        <v>7</v>
      </c>
      <c r="C312">
        <v>5</v>
      </c>
      <c r="D312" t="s">
        <v>13</v>
      </c>
      <c r="E312">
        <v>13</v>
      </c>
      <c r="F312">
        <v>8</v>
      </c>
      <c r="G312">
        <v>0</v>
      </c>
      <c r="H312">
        <v>431</v>
      </c>
      <c r="I312">
        <v>418</v>
      </c>
      <c r="K312">
        <f t="shared" si="19"/>
        <v>0.95127610208816704</v>
      </c>
    </row>
    <row r="313" spans="1:11" ht="19.8" x14ac:dyDescent="0.25">
      <c r="A313" s="5"/>
      <c r="B313" t="s">
        <v>7</v>
      </c>
      <c r="C313">
        <v>6</v>
      </c>
      <c r="D313" t="s">
        <v>14</v>
      </c>
      <c r="E313">
        <v>12</v>
      </c>
      <c r="F313">
        <v>10</v>
      </c>
      <c r="G313">
        <v>0</v>
      </c>
      <c r="H313">
        <v>422</v>
      </c>
      <c r="I313">
        <v>410</v>
      </c>
      <c r="K313">
        <f t="shared" si="19"/>
        <v>0.94786729857819907</v>
      </c>
    </row>
    <row r="314" spans="1:11" ht="19.8" x14ac:dyDescent="0.25">
      <c r="A314" s="5"/>
      <c r="B314" t="s">
        <v>7</v>
      </c>
      <c r="C314">
        <v>7</v>
      </c>
      <c r="D314" t="s">
        <v>15</v>
      </c>
      <c r="E314">
        <v>13</v>
      </c>
      <c r="F314">
        <v>10</v>
      </c>
      <c r="G314">
        <v>0</v>
      </c>
      <c r="H314">
        <v>432</v>
      </c>
      <c r="I314">
        <v>419</v>
      </c>
      <c r="K314">
        <f t="shared" si="19"/>
        <v>0.9467592592592593</v>
      </c>
    </row>
    <row r="315" spans="1:11" ht="19.8" x14ac:dyDescent="0.25">
      <c r="A315" s="5"/>
      <c r="B315" t="s">
        <v>7</v>
      </c>
      <c r="C315">
        <v>8</v>
      </c>
      <c r="D315" t="s">
        <v>16</v>
      </c>
      <c r="E315">
        <v>13</v>
      </c>
      <c r="F315">
        <v>10</v>
      </c>
      <c r="G315">
        <v>0</v>
      </c>
      <c r="H315">
        <v>472</v>
      </c>
      <c r="I315">
        <v>459</v>
      </c>
      <c r="K315">
        <f t="shared" si="19"/>
        <v>0.95127118644067798</v>
      </c>
    </row>
    <row r="316" spans="1:11" ht="19.8" x14ac:dyDescent="0.25">
      <c r="A316" s="5"/>
      <c r="B316" t="s">
        <v>7</v>
      </c>
      <c r="C316">
        <v>9</v>
      </c>
      <c r="D316" t="s">
        <v>17</v>
      </c>
      <c r="E316">
        <v>13</v>
      </c>
      <c r="F316">
        <v>10</v>
      </c>
      <c r="G316">
        <v>0</v>
      </c>
      <c r="H316">
        <v>440</v>
      </c>
      <c r="I316">
        <v>427</v>
      </c>
      <c r="K316">
        <f t="shared" si="19"/>
        <v>0.94772727272727275</v>
      </c>
    </row>
    <row r="317" spans="1:11" ht="19.8" x14ac:dyDescent="0.25">
      <c r="A317" s="5"/>
      <c r="B317" t="s">
        <v>7</v>
      </c>
      <c r="C317">
        <v>10</v>
      </c>
      <c r="D317" t="s">
        <v>18</v>
      </c>
      <c r="E317">
        <v>12</v>
      </c>
      <c r="F317">
        <v>9</v>
      </c>
      <c r="G317">
        <v>0</v>
      </c>
      <c r="H317">
        <v>401</v>
      </c>
      <c r="I317">
        <v>389</v>
      </c>
      <c r="K317">
        <f t="shared" si="19"/>
        <v>0.94763092269326688</v>
      </c>
    </row>
    <row r="318" spans="1:11" ht="19.8" x14ac:dyDescent="0.25">
      <c r="A318" s="5"/>
      <c r="B318" t="s">
        <v>7</v>
      </c>
      <c r="C318">
        <v>11</v>
      </c>
      <c r="D318" t="s">
        <v>19</v>
      </c>
      <c r="E318">
        <v>12</v>
      </c>
      <c r="F318">
        <v>9</v>
      </c>
      <c r="G318">
        <v>0</v>
      </c>
      <c r="H318">
        <v>400</v>
      </c>
      <c r="I318">
        <v>388</v>
      </c>
      <c r="K318">
        <f t="shared" si="19"/>
        <v>0.94750000000000001</v>
      </c>
    </row>
    <row r="319" spans="1:11" ht="19.8" x14ac:dyDescent="0.25">
      <c r="A319" s="5"/>
      <c r="B319" t="s">
        <v>7</v>
      </c>
      <c r="C319">
        <v>12</v>
      </c>
      <c r="D319" t="s">
        <v>20</v>
      </c>
      <c r="E319">
        <v>13</v>
      </c>
      <c r="F319">
        <v>10</v>
      </c>
      <c r="G319">
        <v>0</v>
      </c>
      <c r="H319">
        <v>440</v>
      </c>
      <c r="I319">
        <v>427</v>
      </c>
      <c r="K319">
        <f t="shared" si="19"/>
        <v>0.94772727272727275</v>
      </c>
    </row>
    <row r="320" spans="1:11" ht="19.8" x14ac:dyDescent="0.25">
      <c r="A320" s="5"/>
      <c r="B320" t="s">
        <v>7</v>
      </c>
      <c r="C320">
        <v>13</v>
      </c>
      <c r="D320" t="s">
        <v>21</v>
      </c>
      <c r="E320">
        <v>13</v>
      </c>
      <c r="F320">
        <v>10</v>
      </c>
      <c r="G320">
        <v>0</v>
      </c>
      <c r="H320">
        <v>472</v>
      </c>
      <c r="I320">
        <v>459</v>
      </c>
      <c r="K320">
        <f t="shared" si="19"/>
        <v>0.95127118644067798</v>
      </c>
    </row>
    <row r="321" spans="1:11" ht="19.8" x14ac:dyDescent="0.25">
      <c r="A321" s="5"/>
      <c r="B321" t="s">
        <v>7</v>
      </c>
      <c r="C321">
        <v>14</v>
      </c>
      <c r="D321" t="s">
        <v>22</v>
      </c>
      <c r="E321">
        <v>13</v>
      </c>
      <c r="F321">
        <v>10</v>
      </c>
      <c r="G321">
        <v>0</v>
      </c>
      <c r="H321">
        <v>437</v>
      </c>
      <c r="I321">
        <v>424</v>
      </c>
      <c r="K321">
        <f t="shared" si="19"/>
        <v>0.94736842105263164</v>
      </c>
    </row>
    <row r="322" spans="1:11" ht="19.8" x14ac:dyDescent="0.25">
      <c r="A322" s="5"/>
      <c r="B322" t="s">
        <v>42</v>
      </c>
      <c r="C322"/>
      <c r="D322"/>
      <c r="E322"/>
      <c r="F322"/>
      <c r="G322"/>
      <c r="H322"/>
      <c r="I322"/>
      <c r="K322">
        <f>AVERAGE(K307:K321)</f>
        <v>0.9498542664518469</v>
      </c>
    </row>
    <row r="323" spans="1:11" ht="19.8" x14ac:dyDescent="0.25">
      <c r="A323" s="5"/>
      <c r="B323" t="s">
        <v>7</v>
      </c>
      <c r="C323">
        <v>0</v>
      </c>
      <c r="D323" t="s">
        <v>8</v>
      </c>
      <c r="E323">
        <v>12</v>
      </c>
      <c r="F323">
        <v>135</v>
      </c>
      <c r="G323">
        <v>0</v>
      </c>
      <c r="H323">
        <v>344</v>
      </c>
      <c r="I323">
        <v>332</v>
      </c>
      <c r="K323">
        <f t="shared" ref="K323:K337" si="20">1-(E323+F323+G323)/H323</f>
        <v>0.57267441860465118</v>
      </c>
    </row>
    <row r="324" spans="1:11" ht="19.8" x14ac:dyDescent="0.25">
      <c r="A324" s="5"/>
      <c r="B324" t="s">
        <v>7</v>
      </c>
      <c r="C324">
        <v>1</v>
      </c>
      <c r="D324" t="s">
        <v>9</v>
      </c>
      <c r="E324">
        <v>14</v>
      </c>
      <c r="F324">
        <v>147</v>
      </c>
      <c r="G324">
        <v>0</v>
      </c>
      <c r="H324">
        <v>387</v>
      </c>
      <c r="I324">
        <v>373</v>
      </c>
      <c r="K324">
        <f t="shared" si="20"/>
        <v>0.58397932816537468</v>
      </c>
    </row>
    <row r="325" spans="1:11" ht="19.8" x14ac:dyDescent="0.25">
      <c r="A325" s="5"/>
      <c r="B325" t="s">
        <v>7</v>
      </c>
      <c r="C325">
        <v>2</v>
      </c>
      <c r="D325" t="s">
        <v>10</v>
      </c>
      <c r="E325">
        <v>24</v>
      </c>
      <c r="F325">
        <v>149</v>
      </c>
      <c r="G325">
        <v>0</v>
      </c>
      <c r="H325">
        <v>419</v>
      </c>
      <c r="I325">
        <v>395</v>
      </c>
      <c r="K325">
        <f t="shared" si="20"/>
        <v>0.58711217183770881</v>
      </c>
    </row>
    <row r="326" spans="1:11" ht="19.8" x14ac:dyDescent="0.25">
      <c r="A326" s="5"/>
      <c r="B326" t="s">
        <v>7</v>
      </c>
      <c r="C326">
        <v>3</v>
      </c>
      <c r="D326" t="s">
        <v>11</v>
      </c>
      <c r="E326">
        <v>35</v>
      </c>
      <c r="F326">
        <v>138</v>
      </c>
      <c r="G326">
        <v>0</v>
      </c>
      <c r="H326">
        <v>411</v>
      </c>
      <c r="I326">
        <v>376</v>
      </c>
      <c r="K326">
        <f t="shared" si="20"/>
        <v>0.57907542579075422</v>
      </c>
    </row>
    <row r="327" spans="1:11" ht="19.8" x14ac:dyDescent="0.25">
      <c r="A327" s="5"/>
      <c r="B327" t="s">
        <v>7</v>
      </c>
      <c r="C327">
        <v>4</v>
      </c>
      <c r="D327" t="s">
        <v>12</v>
      </c>
      <c r="E327">
        <v>18</v>
      </c>
      <c r="F327">
        <v>130</v>
      </c>
      <c r="G327">
        <v>0</v>
      </c>
      <c r="H327">
        <v>356</v>
      </c>
      <c r="I327">
        <v>338</v>
      </c>
      <c r="K327">
        <f t="shared" si="20"/>
        <v>0.5842696629213483</v>
      </c>
    </row>
    <row r="328" spans="1:11" ht="19.8" x14ac:dyDescent="0.25">
      <c r="A328" s="5"/>
      <c r="B328" t="s">
        <v>7</v>
      </c>
      <c r="C328">
        <v>5</v>
      </c>
      <c r="D328" t="s">
        <v>13</v>
      </c>
      <c r="E328">
        <v>20</v>
      </c>
      <c r="F328">
        <v>124</v>
      </c>
      <c r="G328">
        <v>0</v>
      </c>
      <c r="H328">
        <v>317</v>
      </c>
      <c r="I328">
        <v>297</v>
      </c>
      <c r="K328">
        <f t="shared" si="20"/>
        <v>0.54574132492113558</v>
      </c>
    </row>
    <row r="329" spans="1:11" ht="19.8" x14ac:dyDescent="0.25">
      <c r="A329" s="5"/>
      <c r="B329" t="s">
        <v>7</v>
      </c>
      <c r="C329">
        <v>6</v>
      </c>
      <c r="D329" t="s">
        <v>14</v>
      </c>
      <c r="E329">
        <v>13</v>
      </c>
      <c r="F329">
        <v>110</v>
      </c>
      <c r="G329">
        <v>1</v>
      </c>
      <c r="H329">
        <v>324</v>
      </c>
      <c r="I329">
        <v>311</v>
      </c>
      <c r="K329">
        <f t="shared" si="20"/>
        <v>0.61728395061728403</v>
      </c>
    </row>
    <row r="330" spans="1:11" ht="19.8" x14ac:dyDescent="0.25">
      <c r="A330" s="5"/>
      <c r="B330" t="s">
        <v>7</v>
      </c>
      <c r="C330">
        <v>7</v>
      </c>
      <c r="D330" t="s">
        <v>15</v>
      </c>
      <c r="E330">
        <v>12</v>
      </c>
      <c r="F330">
        <v>133</v>
      </c>
      <c r="G330">
        <v>1</v>
      </c>
      <c r="H330">
        <v>374</v>
      </c>
      <c r="I330">
        <v>362</v>
      </c>
      <c r="K330">
        <f t="shared" si="20"/>
        <v>0.60962566844919786</v>
      </c>
    </row>
    <row r="331" spans="1:11" ht="19.8" x14ac:dyDescent="0.25">
      <c r="A331" s="5"/>
      <c r="B331" t="s">
        <v>7</v>
      </c>
      <c r="C331">
        <v>8</v>
      </c>
      <c r="D331" t="s">
        <v>16</v>
      </c>
      <c r="E331">
        <v>18</v>
      </c>
      <c r="F331">
        <v>162</v>
      </c>
      <c r="G331">
        <v>4</v>
      </c>
      <c r="H331">
        <v>435</v>
      </c>
      <c r="I331">
        <v>417</v>
      </c>
      <c r="K331">
        <f t="shared" si="20"/>
        <v>0.57701149425287357</v>
      </c>
    </row>
    <row r="332" spans="1:11" ht="19.8" x14ac:dyDescent="0.25">
      <c r="A332" s="5"/>
      <c r="B332" t="s">
        <v>7</v>
      </c>
      <c r="C332">
        <v>9</v>
      </c>
      <c r="D332" t="s">
        <v>17</v>
      </c>
      <c r="E332">
        <v>27</v>
      </c>
      <c r="F332">
        <v>157</v>
      </c>
      <c r="G332">
        <v>1</v>
      </c>
      <c r="H332">
        <v>438</v>
      </c>
      <c r="I332">
        <v>411</v>
      </c>
      <c r="K332">
        <f t="shared" si="20"/>
        <v>0.57762557077625565</v>
      </c>
    </row>
    <row r="333" spans="1:11" ht="19.8" x14ac:dyDescent="0.25">
      <c r="A333" s="5"/>
      <c r="B333" t="s">
        <v>7</v>
      </c>
      <c r="C333">
        <v>10</v>
      </c>
      <c r="D333" t="s">
        <v>18</v>
      </c>
      <c r="E333">
        <v>27</v>
      </c>
      <c r="F333">
        <v>140</v>
      </c>
      <c r="G333">
        <v>0</v>
      </c>
      <c r="H333">
        <v>395</v>
      </c>
      <c r="I333">
        <v>368</v>
      </c>
      <c r="K333">
        <f t="shared" si="20"/>
        <v>0.57721518987341769</v>
      </c>
    </row>
    <row r="334" spans="1:11" ht="19.8" x14ac:dyDescent="0.25">
      <c r="A334" s="5"/>
      <c r="B334" t="s">
        <v>7</v>
      </c>
      <c r="C334">
        <v>11</v>
      </c>
      <c r="D334" t="s">
        <v>19</v>
      </c>
      <c r="E334">
        <v>14</v>
      </c>
      <c r="F334">
        <v>125</v>
      </c>
      <c r="G334">
        <v>0</v>
      </c>
      <c r="H334">
        <v>334</v>
      </c>
      <c r="I334">
        <v>320</v>
      </c>
      <c r="K334">
        <f t="shared" si="20"/>
        <v>0.58383233532934131</v>
      </c>
    </row>
    <row r="335" spans="1:11" ht="19.8" x14ac:dyDescent="0.25">
      <c r="A335" s="5"/>
      <c r="B335" t="s">
        <v>7</v>
      </c>
      <c r="C335">
        <v>12</v>
      </c>
      <c r="D335" t="s">
        <v>20</v>
      </c>
      <c r="E335">
        <v>12</v>
      </c>
      <c r="F335">
        <v>134</v>
      </c>
      <c r="G335">
        <v>0</v>
      </c>
      <c r="H335">
        <v>372</v>
      </c>
      <c r="I335">
        <v>360</v>
      </c>
      <c r="K335">
        <f t="shared" si="20"/>
        <v>0.60752688172043012</v>
      </c>
    </row>
    <row r="336" spans="1:11" ht="19.8" x14ac:dyDescent="0.25">
      <c r="A336" s="5"/>
      <c r="B336" t="s">
        <v>7</v>
      </c>
      <c r="C336">
        <v>13</v>
      </c>
      <c r="D336" t="s">
        <v>21</v>
      </c>
      <c r="E336">
        <v>18</v>
      </c>
      <c r="F336">
        <v>144</v>
      </c>
      <c r="G336">
        <v>1</v>
      </c>
      <c r="H336">
        <v>385</v>
      </c>
      <c r="I336">
        <v>367</v>
      </c>
      <c r="K336">
        <f t="shared" si="20"/>
        <v>0.57662337662337659</v>
      </c>
    </row>
    <row r="337" spans="1:11" ht="19.8" x14ac:dyDescent="0.25">
      <c r="A337" s="5"/>
      <c r="B337" t="s">
        <v>7</v>
      </c>
      <c r="C337">
        <v>14</v>
      </c>
      <c r="D337" t="s">
        <v>22</v>
      </c>
      <c r="E337">
        <v>78</v>
      </c>
      <c r="F337">
        <v>106</v>
      </c>
      <c r="G337">
        <v>66</v>
      </c>
      <c r="H337">
        <v>372</v>
      </c>
      <c r="I337">
        <v>294</v>
      </c>
      <c r="K337">
        <f t="shared" si="20"/>
        <v>0.32795698924731187</v>
      </c>
    </row>
    <row r="338" spans="1:11" ht="19.8" x14ac:dyDescent="0.25">
      <c r="A338" s="5"/>
      <c r="B338" t="s">
        <v>43</v>
      </c>
      <c r="C338"/>
      <c r="D338"/>
      <c r="E338"/>
      <c r="F338"/>
      <c r="G338"/>
      <c r="H338"/>
      <c r="I338"/>
      <c r="K338">
        <f>AVERAGE(K323:K337)</f>
        <v>0.56717025260869747</v>
      </c>
    </row>
    <row r="339" spans="1:11" ht="19.8" x14ac:dyDescent="0.25">
      <c r="A339" s="5"/>
      <c r="B339" t="s">
        <v>7</v>
      </c>
      <c r="C339">
        <v>0</v>
      </c>
      <c r="D339" t="s">
        <v>8</v>
      </c>
      <c r="E339">
        <v>12</v>
      </c>
      <c r="F339">
        <v>15</v>
      </c>
      <c r="G339">
        <v>0</v>
      </c>
      <c r="H339">
        <v>180</v>
      </c>
      <c r="I339">
        <v>168</v>
      </c>
      <c r="K339">
        <f t="shared" ref="K339:K353" si="21">1-(E339+F339+G339)/H339</f>
        <v>0.85</v>
      </c>
    </row>
    <row r="340" spans="1:11" ht="19.8" x14ac:dyDescent="0.25">
      <c r="A340" s="5"/>
      <c r="B340" t="s">
        <v>7</v>
      </c>
      <c r="C340">
        <v>1</v>
      </c>
      <c r="D340" t="s">
        <v>9</v>
      </c>
      <c r="E340">
        <v>13</v>
      </c>
      <c r="F340">
        <v>14</v>
      </c>
      <c r="G340">
        <v>0</v>
      </c>
      <c r="H340">
        <v>189</v>
      </c>
      <c r="I340">
        <v>176</v>
      </c>
      <c r="K340">
        <f t="shared" si="21"/>
        <v>0.85714285714285721</v>
      </c>
    </row>
    <row r="341" spans="1:11" ht="19.8" x14ac:dyDescent="0.25">
      <c r="A341" s="5"/>
      <c r="B341" t="s">
        <v>7</v>
      </c>
      <c r="C341">
        <v>2</v>
      </c>
      <c r="D341" t="s">
        <v>10</v>
      </c>
      <c r="E341">
        <v>13</v>
      </c>
      <c r="F341">
        <v>13</v>
      </c>
      <c r="G341">
        <v>0</v>
      </c>
      <c r="H341">
        <v>188</v>
      </c>
      <c r="I341">
        <v>175</v>
      </c>
      <c r="K341">
        <f t="shared" si="21"/>
        <v>0.86170212765957444</v>
      </c>
    </row>
    <row r="342" spans="1:11" ht="19.8" x14ac:dyDescent="0.25">
      <c r="A342" s="5"/>
      <c r="B342" t="s">
        <v>7</v>
      </c>
      <c r="C342">
        <v>3</v>
      </c>
      <c r="D342" t="s">
        <v>11</v>
      </c>
      <c r="E342">
        <v>13</v>
      </c>
      <c r="F342">
        <v>14</v>
      </c>
      <c r="G342">
        <v>0</v>
      </c>
      <c r="H342">
        <v>197</v>
      </c>
      <c r="I342">
        <v>184</v>
      </c>
      <c r="K342">
        <f t="shared" si="21"/>
        <v>0.86294416243654826</v>
      </c>
    </row>
    <row r="343" spans="1:11" ht="19.8" x14ac:dyDescent="0.25">
      <c r="A343" s="5"/>
      <c r="B343" t="s">
        <v>7</v>
      </c>
      <c r="C343">
        <v>4</v>
      </c>
      <c r="D343" t="s">
        <v>12</v>
      </c>
      <c r="E343">
        <v>13</v>
      </c>
      <c r="F343">
        <v>15</v>
      </c>
      <c r="G343">
        <v>0</v>
      </c>
      <c r="H343">
        <v>202</v>
      </c>
      <c r="I343">
        <v>189</v>
      </c>
      <c r="K343">
        <f t="shared" si="21"/>
        <v>0.86138613861386137</v>
      </c>
    </row>
    <row r="344" spans="1:11" ht="19.8" x14ac:dyDescent="0.25">
      <c r="A344" s="5"/>
      <c r="B344" t="s">
        <v>7</v>
      </c>
      <c r="C344">
        <v>5</v>
      </c>
      <c r="D344" t="s">
        <v>13</v>
      </c>
      <c r="E344">
        <v>11</v>
      </c>
      <c r="F344">
        <v>15</v>
      </c>
      <c r="G344">
        <v>0</v>
      </c>
      <c r="H344">
        <v>186</v>
      </c>
      <c r="I344">
        <v>175</v>
      </c>
      <c r="K344">
        <f t="shared" si="21"/>
        <v>0.86021505376344087</v>
      </c>
    </row>
    <row r="345" spans="1:11" ht="19.8" x14ac:dyDescent="0.25">
      <c r="A345" s="5"/>
      <c r="B345" t="s">
        <v>7</v>
      </c>
      <c r="C345">
        <v>6</v>
      </c>
      <c r="D345" t="s">
        <v>14</v>
      </c>
      <c r="E345">
        <v>9</v>
      </c>
      <c r="F345">
        <v>14</v>
      </c>
      <c r="G345">
        <v>0</v>
      </c>
      <c r="H345">
        <v>142</v>
      </c>
      <c r="I345">
        <v>133</v>
      </c>
      <c r="K345">
        <f t="shared" si="21"/>
        <v>0.8380281690140845</v>
      </c>
    </row>
    <row r="346" spans="1:11" ht="19.8" x14ac:dyDescent="0.25">
      <c r="A346" s="5"/>
      <c r="B346" t="s">
        <v>7</v>
      </c>
      <c r="C346">
        <v>7</v>
      </c>
      <c r="D346" t="s">
        <v>15</v>
      </c>
      <c r="E346">
        <v>14</v>
      </c>
      <c r="F346">
        <v>11</v>
      </c>
      <c r="G346">
        <v>2</v>
      </c>
      <c r="H346">
        <v>139</v>
      </c>
      <c r="I346">
        <v>125</v>
      </c>
      <c r="K346">
        <f t="shared" si="21"/>
        <v>0.80575539568345322</v>
      </c>
    </row>
    <row r="347" spans="1:11" ht="19.8" x14ac:dyDescent="0.25">
      <c r="A347" s="5"/>
      <c r="B347" t="s">
        <v>7</v>
      </c>
      <c r="C347">
        <v>8</v>
      </c>
      <c r="D347" t="s">
        <v>16</v>
      </c>
      <c r="E347">
        <v>14</v>
      </c>
      <c r="F347">
        <v>22</v>
      </c>
      <c r="G347">
        <v>1</v>
      </c>
      <c r="H347">
        <v>209</v>
      </c>
      <c r="I347">
        <v>195</v>
      </c>
      <c r="K347">
        <f t="shared" si="21"/>
        <v>0.82296650717703346</v>
      </c>
    </row>
    <row r="348" spans="1:11" ht="19.8" x14ac:dyDescent="0.25">
      <c r="A348" s="5"/>
      <c r="B348" t="s">
        <v>7</v>
      </c>
      <c r="C348">
        <v>9</v>
      </c>
      <c r="D348" t="s">
        <v>17</v>
      </c>
      <c r="E348">
        <v>13</v>
      </c>
      <c r="F348">
        <v>19</v>
      </c>
      <c r="G348">
        <v>0</v>
      </c>
      <c r="H348">
        <v>212</v>
      </c>
      <c r="I348">
        <v>199</v>
      </c>
      <c r="K348">
        <f t="shared" si="21"/>
        <v>0.84905660377358494</v>
      </c>
    </row>
    <row r="349" spans="1:11" ht="19.8" x14ac:dyDescent="0.25">
      <c r="A349" s="5"/>
      <c r="B349" t="s">
        <v>7</v>
      </c>
      <c r="C349">
        <v>10</v>
      </c>
      <c r="D349" t="s">
        <v>18</v>
      </c>
      <c r="E349">
        <v>13</v>
      </c>
      <c r="F349">
        <v>14</v>
      </c>
      <c r="G349">
        <v>0</v>
      </c>
      <c r="H349">
        <v>196</v>
      </c>
      <c r="I349">
        <v>183</v>
      </c>
      <c r="K349">
        <f t="shared" si="21"/>
        <v>0.86224489795918369</v>
      </c>
    </row>
    <row r="350" spans="1:11" ht="19.8" x14ac:dyDescent="0.25">
      <c r="A350" s="5"/>
      <c r="B350" t="s">
        <v>7</v>
      </c>
      <c r="C350">
        <v>11</v>
      </c>
      <c r="D350" t="s">
        <v>19</v>
      </c>
      <c r="E350">
        <v>12</v>
      </c>
      <c r="F350">
        <v>16</v>
      </c>
      <c r="G350">
        <v>0</v>
      </c>
      <c r="H350">
        <v>180</v>
      </c>
      <c r="I350">
        <v>168</v>
      </c>
      <c r="K350">
        <f t="shared" si="21"/>
        <v>0.84444444444444444</v>
      </c>
    </row>
    <row r="351" spans="1:11" ht="19.8" x14ac:dyDescent="0.25">
      <c r="A351" s="5"/>
      <c r="B351" t="s">
        <v>7</v>
      </c>
      <c r="C351">
        <v>12</v>
      </c>
      <c r="D351" t="s">
        <v>20</v>
      </c>
      <c r="E351">
        <v>14</v>
      </c>
      <c r="F351">
        <v>19</v>
      </c>
      <c r="G351">
        <v>1</v>
      </c>
      <c r="H351">
        <v>203</v>
      </c>
      <c r="I351">
        <v>189</v>
      </c>
      <c r="K351">
        <f t="shared" si="21"/>
        <v>0.83251231527093594</v>
      </c>
    </row>
    <row r="352" spans="1:11" ht="19.8" x14ac:dyDescent="0.25">
      <c r="A352" s="5"/>
      <c r="B352" t="s">
        <v>7</v>
      </c>
      <c r="C352">
        <v>13</v>
      </c>
      <c r="D352" t="s">
        <v>21</v>
      </c>
      <c r="E352">
        <v>16</v>
      </c>
      <c r="F352">
        <v>20</v>
      </c>
      <c r="G352">
        <v>2</v>
      </c>
      <c r="H352">
        <v>217</v>
      </c>
      <c r="I352">
        <v>201</v>
      </c>
      <c r="K352">
        <f t="shared" si="21"/>
        <v>0.82488479262672809</v>
      </c>
    </row>
    <row r="353" spans="1:11" ht="19.8" x14ac:dyDescent="0.25">
      <c r="A353" s="5"/>
      <c r="B353" t="s">
        <v>7</v>
      </c>
      <c r="C353">
        <v>14</v>
      </c>
      <c r="D353" t="s">
        <v>22</v>
      </c>
      <c r="E353">
        <v>14</v>
      </c>
      <c r="F353">
        <v>19</v>
      </c>
      <c r="G353">
        <v>1</v>
      </c>
      <c r="H353">
        <v>203</v>
      </c>
      <c r="I353">
        <v>189</v>
      </c>
      <c r="K353">
        <f t="shared" si="21"/>
        <v>0.83251231527093594</v>
      </c>
    </row>
    <row r="354" spans="1:11" ht="19.8" x14ac:dyDescent="0.25">
      <c r="A354" s="5"/>
      <c r="B354" t="s">
        <v>44</v>
      </c>
      <c r="C354"/>
      <c r="D354"/>
      <c r="E354"/>
      <c r="F354"/>
      <c r="G354"/>
      <c r="H354"/>
      <c r="I354"/>
      <c r="K354">
        <f>AVERAGE(K339:K353)</f>
        <v>0.84438638538911115</v>
      </c>
    </row>
    <row r="355" spans="1:11" ht="19.8" x14ac:dyDescent="0.25">
      <c r="A355" s="5"/>
      <c r="B355" t="s">
        <v>7</v>
      </c>
      <c r="C355">
        <v>0</v>
      </c>
      <c r="D355" t="s">
        <v>8</v>
      </c>
      <c r="E355">
        <v>0</v>
      </c>
      <c r="F355">
        <v>0</v>
      </c>
      <c r="G355">
        <v>0</v>
      </c>
      <c r="H355">
        <v>254</v>
      </c>
      <c r="I355">
        <v>254</v>
      </c>
      <c r="K355">
        <f t="shared" ref="K355:K369" si="22">1-(E355+F355+G355)/H355</f>
        <v>1</v>
      </c>
    </row>
    <row r="356" spans="1:11" ht="19.8" x14ac:dyDescent="0.25">
      <c r="A356" s="5"/>
      <c r="B356" t="s">
        <v>7</v>
      </c>
      <c r="C356">
        <v>1</v>
      </c>
      <c r="D356" t="s">
        <v>9</v>
      </c>
      <c r="E356">
        <v>0</v>
      </c>
      <c r="F356">
        <v>0</v>
      </c>
      <c r="G356">
        <v>0</v>
      </c>
      <c r="H356">
        <v>278</v>
      </c>
      <c r="I356">
        <v>278</v>
      </c>
      <c r="K356">
        <f t="shared" si="22"/>
        <v>1</v>
      </c>
    </row>
    <row r="357" spans="1:11" ht="19.8" x14ac:dyDescent="0.25">
      <c r="A357" s="5"/>
      <c r="B357" t="s">
        <v>7</v>
      </c>
      <c r="C357">
        <v>2</v>
      </c>
      <c r="D357" t="s">
        <v>10</v>
      </c>
      <c r="E357">
        <v>0</v>
      </c>
      <c r="F357">
        <v>0</v>
      </c>
      <c r="G357">
        <v>0</v>
      </c>
      <c r="H357">
        <v>285</v>
      </c>
      <c r="I357">
        <v>285</v>
      </c>
      <c r="K357">
        <f t="shared" si="22"/>
        <v>1</v>
      </c>
    </row>
    <row r="358" spans="1:11" ht="19.8" x14ac:dyDescent="0.25">
      <c r="A358" s="5"/>
      <c r="B358" t="s">
        <v>7</v>
      </c>
      <c r="C358">
        <v>3</v>
      </c>
      <c r="D358" t="s">
        <v>11</v>
      </c>
      <c r="E358">
        <v>0</v>
      </c>
      <c r="F358">
        <v>0</v>
      </c>
      <c r="G358">
        <v>0</v>
      </c>
      <c r="H358">
        <v>285</v>
      </c>
      <c r="I358">
        <v>285</v>
      </c>
      <c r="K358">
        <f t="shared" si="22"/>
        <v>1</v>
      </c>
    </row>
    <row r="359" spans="1:11" ht="19.8" x14ac:dyDescent="0.25">
      <c r="A359" s="5"/>
      <c r="B359" t="s">
        <v>7</v>
      </c>
      <c r="C359">
        <v>4</v>
      </c>
      <c r="D359" t="s">
        <v>12</v>
      </c>
      <c r="E359">
        <v>0</v>
      </c>
      <c r="F359">
        <v>0</v>
      </c>
      <c r="G359">
        <v>0</v>
      </c>
      <c r="H359">
        <v>284</v>
      </c>
      <c r="I359">
        <v>284</v>
      </c>
      <c r="K359">
        <f t="shared" si="22"/>
        <v>1</v>
      </c>
    </row>
    <row r="360" spans="1:11" ht="19.8" x14ac:dyDescent="0.25">
      <c r="A360" s="5"/>
      <c r="B360" t="s">
        <v>7</v>
      </c>
      <c r="C360">
        <v>5</v>
      </c>
      <c r="D360" t="s">
        <v>13</v>
      </c>
      <c r="E360">
        <v>0</v>
      </c>
      <c r="F360">
        <v>0</v>
      </c>
      <c r="G360">
        <v>0</v>
      </c>
      <c r="H360">
        <v>262</v>
      </c>
      <c r="I360">
        <v>262</v>
      </c>
      <c r="K360">
        <f t="shared" si="22"/>
        <v>1</v>
      </c>
    </row>
    <row r="361" spans="1:11" ht="19.8" x14ac:dyDescent="0.25">
      <c r="A361" s="5"/>
      <c r="B361" t="s">
        <v>7</v>
      </c>
      <c r="C361">
        <v>6</v>
      </c>
      <c r="D361" t="s">
        <v>14</v>
      </c>
      <c r="E361">
        <v>0</v>
      </c>
      <c r="F361">
        <v>0</v>
      </c>
      <c r="G361">
        <v>0</v>
      </c>
      <c r="H361">
        <v>240</v>
      </c>
      <c r="I361">
        <v>240</v>
      </c>
      <c r="K361">
        <f t="shared" si="22"/>
        <v>1</v>
      </c>
    </row>
    <row r="362" spans="1:11" ht="19.8" x14ac:dyDescent="0.25">
      <c r="A362" s="5"/>
      <c r="B362" t="s">
        <v>7</v>
      </c>
      <c r="C362">
        <v>7</v>
      </c>
      <c r="D362" t="s">
        <v>15</v>
      </c>
      <c r="E362">
        <v>0</v>
      </c>
      <c r="F362">
        <v>0</v>
      </c>
      <c r="G362">
        <v>0</v>
      </c>
      <c r="H362">
        <v>239</v>
      </c>
      <c r="I362">
        <v>239</v>
      </c>
      <c r="K362">
        <f t="shared" si="22"/>
        <v>1</v>
      </c>
    </row>
    <row r="363" spans="1:11" ht="19.8" x14ac:dyDescent="0.25">
      <c r="A363" s="5"/>
      <c r="B363" t="s">
        <v>7</v>
      </c>
      <c r="C363">
        <v>8</v>
      </c>
      <c r="D363" t="s">
        <v>16</v>
      </c>
      <c r="E363">
        <v>0</v>
      </c>
      <c r="F363">
        <v>0</v>
      </c>
      <c r="G363">
        <v>0</v>
      </c>
      <c r="H363">
        <v>263</v>
      </c>
      <c r="I363">
        <v>263</v>
      </c>
      <c r="K363">
        <f t="shared" si="22"/>
        <v>1</v>
      </c>
    </row>
    <row r="364" spans="1:11" ht="19.8" x14ac:dyDescent="0.25">
      <c r="A364" s="5"/>
      <c r="B364" t="s">
        <v>7</v>
      </c>
      <c r="C364">
        <v>9</v>
      </c>
      <c r="D364" t="s">
        <v>17</v>
      </c>
      <c r="E364">
        <v>0</v>
      </c>
      <c r="F364">
        <v>0</v>
      </c>
      <c r="G364">
        <v>0</v>
      </c>
      <c r="H364">
        <v>269</v>
      </c>
      <c r="I364">
        <v>269</v>
      </c>
      <c r="K364">
        <f t="shared" si="22"/>
        <v>1</v>
      </c>
    </row>
    <row r="365" spans="1:11" ht="19.8" x14ac:dyDescent="0.25">
      <c r="A365" s="5"/>
      <c r="B365" t="s">
        <v>7</v>
      </c>
      <c r="C365">
        <v>10</v>
      </c>
      <c r="D365" t="s">
        <v>18</v>
      </c>
      <c r="E365">
        <v>0</v>
      </c>
      <c r="F365">
        <v>0</v>
      </c>
      <c r="G365">
        <v>0</v>
      </c>
      <c r="H365">
        <v>260</v>
      </c>
      <c r="I365">
        <v>260</v>
      </c>
      <c r="K365">
        <f t="shared" si="22"/>
        <v>1</v>
      </c>
    </row>
    <row r="366" spans="1:11" ht="19.8" x14ac:dyDescent="0.25">
      <c r="A366" s="5"/>
      <c r="B366" t="s">
        <v>7</v>
      </c>
      <c r="C366">
        <v>11</v>
      </c>
      <c r="D366" t="s">
        <v>19</v>
      </c>
      <c r="E366">
        <v>0</v>
      </c>
      <c r="F366">
        <v>0</v>
      </c>
      <c r="G366">
        <v>0</v>
      </c>
      <c r="H366">
        <v>261</v>
      </c>
      <c r="I366">
        <v>261</v>
      </c>
      <c r="K366">
        <f t="shared" si="22"/>
        <v>1</v>
      </c>
    </row>
    <row r="367" spans="1:11" ht="19.8" x14ac:dyDescent="0.25">
      <c r="A367" s="5"/>
      <c r="B367" t="s">
        <v>7</v>
      </c>
      <c r="C367">
        <v>12</v>
      </c>
      <c r="D367" t="s">
        <v>20</v>
      </c>
      <c r="E367">
        <v>0</v>
      </c>
      <c r="F367">
        <v>0</v>
      </c>
      <c r="G367">
        <v>0</v>
      </c>
      <c r="H367">
        <v>247</v>
      </c>
      <c r="I367">
        <v>247</v>
      </c>
      <c r="K367">
        <f t="shared" si="22"/>
        <v>1</v>
      </c>
    </row>
    <row r="368" spans="1:11" ht="19.8" x14ac:dyDescent="0.25">
      <c r="A368" s="5"/>
      <c r="B368" t="s">
        <v>7</v>
      </c>
      <c r="C368">
        <v>13</v>
      </c>
      <c r="D368" t="s">
        <v>21</v>
      </c>
      <c r="E368">
        <v>0</v>
      </c>
      <c r="F368">
        <v>0</v>
      </c>
      <c r="G368">
        <v>0</v>
      </c>
      <c r="H368">
        <v>278</v>
      </c>
      <c r="I368">
        <v>278</v>
      </c>
      <c r="K368">
        <f t="shared" si="22"/>
        <v>1</v>
      </c>
    </row>
    <row r="369" spans="1:11" ht="19.8" x14ac:dyDescent="0.25">
      <c r="A369" s="5"/>
      <c r="B369" t="s">
        <v>7</v>
      </c>
      <c r="C369">
        <v>14</v>
      </c>
      <c r="D369" t="s">
        <v>22</v>
      </c>
      <c r="E369">
        <v>0</v>
      </c>
      <c r="F369">
        <v>0</v>
      </c>
      <c r="G369">
        <v>0</v>
      </c>
      <c r="H369">
        <v>247</v>
      </c>
      <c r="I369">
        <v>247</v>
      </c>
      <c r="K369">
        <f t="shared" si="22"/>
        <v>1</v>
      </c>
    </row>
    <row r="370" spans="1:11" ht="19.8" x14ac:dyDescent="0.25">
      <c r="A370" s="5"/>
      <c r="B370" t="s">
        <v>45</v>
      </c>
      <c r="C370"/>
      <c r="D370"/>
      <c r="E370"/>
      <c r="F370"/>
      <c r="G370"/>
      <c r="H370"/>
      <c r="I370"/>
      <c r="K370">
        <f>AVERAGE(K355:K369)</f>
        <v>1</v>
      </c>
    </row>
    <row r="371" spans="1:11" ht="19.8" x14ac:dyDescent="0.25">
      <c r="A371" s="5"/>
      <c r="B371" t="s">
        <v>7</v>
      </c>
      <c r="C371">
        <v>0</v>
      </c>
      <c r="D371" t="s">
        <v>8</v>
      </c>
      <c r="E371">
        <v>6</v>
      </c>
      <c r="F371">
        <v>62</v>
      </c>
      <c r="G371">
        <v>0</v>
      </c>
      <c r="H371">
        <v>496</v>
      </c>
      <c r="I371">
        <v>490</v>
      </c>
      <c r="K371">
        <f t="shared" ref="K371:K385" si="23">1-(E371+F371+G371)/H371</f>
        <v>0.86290322580645162</v>
      </c>
    </row>
    <row r="372" spans="1:11" ht="19.8" x14ac:dyDescent="0.25">
      <c r="A372" s="5"/>
      <c r="B372" t="s">
        <v>7</v>
      </c>
      <c r="C372">
        <v>1</v>
      </c>
      <c r="D372" t="s">
        <v>9</v>
      </c>
      <c r="E372">
        <v>6</v>
      </c>
      <c r="F372">
        <v>61</v>
      </c>
      <c r="G372">
        <v>0</v>
      </c>
      <c r="H372">
        <v>506</v>
      </c>
      <c r="I372">
        <v>500</v>
      </c>
      <c r="K372">
        <f t="shared" si="23"/>
        <v>0.8675889328063241</v>
      </c>
    </row>
    <row r="373" spans="1:11" ht="19.8" x14ac:dyDescent="0.25">
      <c r="A373" s="5"/>
      <c r="B373" t="s">
        <v>7</v>
      </c>
      <c r="C373">
        <v>2</v>
      </c>
      <c r="D373" t="s">
        <v>10</v>
      </c>
      <c r="E373">
        <v>6</v>
      </c>
      <c r="F373">
        <v>67</v>
      </c>
      <c r="G373">
        <v>0</v>
      </c>
      <c r="H373">
        <v>562</v>
      </c>
      <c r="I373">
        <v>556</v>
      </c>
      <c r="K373">
        <f t="shared" si="23"/>
        <v>0.87010676156583633</v>
      </c>
    </row>
    <row r="374" spans="1:11" ht="19.8" x14ac:dyDescent="0.25">
      <c r="A374" s="5"/>
      <c r="B374" t="s">
        <v>7</v>
      </c>
      <c r="C374">
        <v>3</v>
      </c>
      <c r="D374" t="s">
        <v>11</v>
      </c>
      <c r="E374">
        <v>6</v>
      </c>
      <c r="F374">
        <v>67</v>
      </c>
      <c r="G374">
        <v>0</v>
      </c>
      <c r="H374">
        <v>554</v>
      </c>
      <c r="I374">
        <v>548</v>
      </c>
      <c r="K374">
        <f t="shared" si="23"/>
        <v>0.86823104693140796</v>
      </c>
    </row>
    <row r="375" spans="1:11" ht="19.8" x14ac:dyDescent="0.25">
      <c r="A375" s="5"/>
      <c r="B375" t="s">
        <v>7</v>
      </c>
      <c r="C375">
        <v>4</v>
      </c>
      <c r="D375" t="s">
        <v>12</v>
      </c>
      <c r="E375">
        <v>6</v>
      </c>
      <c r="F375">
        <v>64</v>
      </c>
      <c r="G375">
        <v>0</v>
      </c>
      <c r="H375">
        <v>500</v>
      </c>
      <c r="I375">
        <v>494</v>
      </c>
      <c r="K375">
        <f t="shared" si="23"/>
        <v>0.86</v>
      </c>
    </row>
    <row r="376" spans="1:11" ht="19.8" x14ac:dyDescent="0.25">
      <c r="A376" s="5"/>
      <c r="B376" t="s">
        <v>7</v>
      </c>
      <c r="C376">
        <v>5</v>
      </c>
      <c r="D376" t="s">
        <v>13</v>
      </c>
      <c r="E376">
        <v>6</v>
      </c>
      <c r="F376">
        <v>62</v>
      </c>
      <c r="G376">
        <v>0</v>
      </c>
      <c r="H376">
        <v>495</v>
      </c>
      <c r="I376">
        <v>489</v>
      </c>
      <c r="K376">
        <f t="shared" si="23"/>
        <v>0.86262626262626263</v>
      </c>
    </row>
    <row r="377" spans="1:11" ht="19.8" x14ac:dyDescent="0.25">
      <c r="A377" s="5"/>
      <c r="B377" t="s">
        <v>7</v>
      </c>
      <c r="C377">
        <v>6</v>
      </c>
      <c r="D377" t="s">
        <v>14</v>
      </c>
      <c r="E377">
        <v>6</v>
      </c>
      <c r="F377">
        <v>68</v>
      </c>
      <c r="G377">
        <v>0</v>
      </c>
      <c r="H377">
        <v>568</v>
      </c>
      <c r="I377">
        <v>562</v>
      </c>
      <c r="K377">
        <f t="shared" si="23"/>
        <v>0.86971830985915499</v>
      </c>
    </row>
    <row r="378" spans="1:11" ht="19.8" x14ac:dyDescent="0.25">
      <c r="A378" s="5"/>
      <c r="B378" t="s">
        <v>7</v>
      </c>
      <c r="C378">
        <v>7</v>
      </c>
      <c r="D378" t="s">
        <v>15</v>
      </c>
      <c r="E378">
        <v>5</v>
      </c>
      <c r="F378">
        <v>68</v>
      </c>
      <c r="G378">
        <v>0</v>
      </c>
      <c r="H378">
        <v>610</v>
      </c>
      <c r="I378">
        <v>605</v>
      </c>
      <c r="K378">
        <f t="shared" si="23"/>
        <v>0.88032786885245906</v>
      </c>
    </row>
    <row r="379" spans="1:11" ht="19.8" x14ac:dyDescent="0.25">
      <c r="A379" s="5"/>
      <c r="B379" t="s">
        <v>7</v>
      </c>
      <c r="C379">
        <v>8</v>
      </c>
      <c r="D379" t="s">
        <v>16</v>
      </c>
      <c r="E379">
        <v>8</v>
      </c>
      <c r="F379">
        <v>79</v>
      </c>
      <c r="G379">
        <v>0</v>
      </c>
      <c r="H379">
        <v>646</v>
      </c>
      <c r="I379">
        <v>638</v>
      </c>
      <c r="K379">
        <f t="shared" si="23"/>
        <v>0.8653250773993808</v>
      </c>
    </row>
    <row r="380" spans="1:11" ht="19.8" x14ac:dyDescent="0.25">
      <c r="A380" s="5"/>
      <c r="B380" t="s">
        <v>7</v>
      </c>
      <c r="C380">
        <v>9</v>
      </c>
      <c r="D380" t="s">
        <v>17</v>
      </c>
      <c r="E380">
        <v>22</v>
      </c>
      <c r="F380">
        <v>78</v>
      </c>
      <c r="G380">
        <v>0</v>
      </c>
      <c r="H380">
        <v>633</v>
      </c>
      <c r="I380">
        <v>611</v>
      </c>
      <c r="K380">
        <f t="shared" si="23"/>
        <v>0.84202211690363349</v>
      </c>
    </row>
    <row r="381" spans="1:11" ht="19.8" x14ac:dyDescent="0.25">
      <c r="A381" s="5"/>
      <c r="B381" t="s">
        <v>7</v>
      </c>
      <c r="C381">
        <v>10</v>
      </c>
      <c r="D381" t="s">
        <v>18</v>
      </c>
      <c r="E381">
        <v>10</v>
      </c>
      <c r="F381">
        <v>65</v>
      </c>
      <c r="G381">
        <v>0</v>
      </c>
      <c r="H381">
        <v>483</v>
      </c>
      <c r="I381">
        <v>473</v>
      </c>
      <c r="K381">
        <f t="shared" si="23"/>
        <v>0.84472049689440998</v>
      </c>
    </row>
    <row r="382" spans="1:11" ht="19.8" x14ac:dyDescent="0.25">
      <c r="A382" s="5"/>
      <c r="B382" t="s">
        <v>7</v>
      </c>
      <c r="C382">
        <v>11</v>
      </c>
      <c r="D382" t="s">
        <v>19</v>
      </c>
      <c r="E382">
        <v>8</v>
      </c>
      <c r="F382">
        <v>66</v>
      </c>
      <c r="G382">
        <v>0</v>
      </c>
      <c r="H382">
        <v>492</v>
      </c>
      <c r="I382">
        <v>484</v>
      </c>
      <c r="K382">
        <f t="shared" si="23"/>
        <v>0.84959349593495936</v>
      </c>
    </row>
    <row r="383" spans="1:11" ht="19.8" x14ac:dyDescent="0.25">
      <c r="A383" s="5"/>
      <c r="B383" t="s">
        <v>7</v>
      </c>
      <c r="C383">
        <v>12</v>
      </c>
      <c r="D383" t="s">
        <v>20</v>
      </c>
      <c r="E383">
        <v>8</v>
      </c>
      <c r="F383">
        <v>73</v>
      </c>
      <c r="G383">
        <v>0</v>
      </c>
      <c r="H383">
        <v>605</v>
      </c>
      <c r="I383">
        <v>597</v>
      </c>
      <c r="K383">
        <f t="shared" si="23"/>
        <v>0.86611570247933889</v>
      </c>
    </row>
    <row r="384" spans="1:11" ht="19.8" x14ac:dyDescent="0.25">
      <c r="A384" s="5"/>
      <c r="B384" t="s">
        <v>7</v>
      </c>
      <c r="C384">
        <v>13</v>
      </c>
      <c r="D384" t="s">
        <v>21</v>
      </c>
      <c r="E384">
        <v>9</v>
      </c>
      <c r="F384">
        <v>76</v>
      </c>
      <c r="G384">
        <v>0</v>
      </c>
      <c r="H384">
        <v>655</v>
      </c>
      <c r="I384">
        <v>646</v>
      </c>
      <c r="K384">
        <f t="shared" si="23"/>
        <v>0.87022900763358779</v>
      </c>
    </row>
    <row r="385" spans="1:11" ht="19.8" x14ac:dyDescent="0.25">
      <c r="A385" s="5"/>
      <c r="B385" t="s">
        <v>7</v>
      </c>
      <c r="C385">
        <v>14</v>
      </c>
      <c r="D385" t="s">
        <v>22</v>
      </c>
      <c r="E385">
        <v>8</v>
      </c>
      <c r="F385">
        <v>73</v>
      </c>
      <c r="G385">
        <v>0</v>
      </c>
      <c r="H385">
        <v>605</v>
      </c>
      <c r="I385">
        <v>597</v>
      </c>
      <c r="K385">
        <f t="shared" si="23"/>
        <v>0.86611570247933889</v>
      </c>
    </row>
    <row r="386" spans="1:11" ht="19.8" x14ac:dyDescent="0.25">
      <c r="A386" s="5"/>
      <c r="B386" t="s">
        <v>46</v>
      </c>
      <c r="C386"/>
      <c r="D386"/>
      <c r="E386"/>
      <c r="F386"/>
      <c r="G386"/>
      <c r="H386"/>
      <c r="I386"/>
      <c r="K386">
        <f>AVERAGE(K371:K385)</f>
        <v>0.86304160054483647</v>
      </c>
    </row>
    <row r="387" spans="1:11" ht="19.8" x14ac:dyDescent="0.25">
      <c r="A387" s="5"/>
      <c r="B387" t="s">
        <v>7</v>
      </c>
      <c r="C387">
        <v>0</v>
      </c>
      <c r="D387" t="s">
        <v>8</v>
      </c>
      <c r="E387">
        <v>0</v>
      </c>
      <c r="F387">
        <v>1</v>
      </c>
      <c r="G387">
        <v>0</v>
      </c>
      <c r="H387">
        <v>176</v>
      </c>
      <c r="I387">
        <v>176</v>
      </c>
      <c r="K387">
        <f t="shared" ref="K387:K401" si="24">1-(E387+F387+G387)/H387</f>
        <v>0.99431818181818177</v>
      </c>
    </row>
    <row r="388" spans="1:11" ht="19.8" x14ac:dyDescent="0.25">
      <c r="A388" s="5"/>
      <c r="B388" t="s">
        <v>7</v>
      </c>
      <c r="C388">
        <v>1</v>
      </c>
      <c r="D388" t="s">
        <v>9</v>
      </c>
      <c r="E388">
        <v>0</v>
      </c>
      <c r="F388">
        <v>1</v>
      </c>
      <c r="G388">
        <v>0</v>
      </c>
      <c r="H388">
        <v>168</v>
      </c>
      <c r="I388">
        <v>168</v>
      </c>
      <c r="K388">
        <f t="shared" si="24"/>
        <v>0.99404761904761907</v>
      </c>
    </row>
    <row r="389" spans="1:11" ht="19.8" x14ac:dyDescent="0.25">
      <c r="A389" s="5"/>
      <c r="B389" t="s">
        <v>7</v>
      </c>
      <c r="C389">
        <v>2</v>
      </c>
      <c r="D389" t="s">
        <v>10</v>
      </c>
      <c r="E389">
        <v>2</v>
      </c>
      <c r="F389">
        <v>1</v>
      </c>
      <c r="G389">
        <v>0</v>
      </c>
      <c r="H389">
        <v>332</v>
      </c>
      <c r="I389">
        <v>330</v>
      </c>
      <c r="K389">
        <f t="shared" si="24"/>
        <v>0.99096385542168675</v>
      </c>
    </row>
    <row r="390" spans="1:11" ht="19.8" x14ac:dyDescent="0.25">
      <c r="A390" s="5"/>
      <c r="B390" t="s">
        <v>7</v>
      </c>
      <c r="C390">
        <v>3</v>
      </c>
      <c r="D390" t="s">
        <v>11</v>
      </c>
      <c r="E390">
        <v>1</v>
      </c>
      <c r="F390">
        <v>1</v>
      </c>
      <c r="G390">
        <v>0</v>
      </c>
      <c r="H390">
        <v>264</v>
      </c>
      <c r="I390">
        <v>263</v>
      </c>
      <c r="K390">
        <f t="shared" si="24"/>
        <v>0.99242424242424243</v>
      </c>
    </row>
    <row r="391" spans="1:11" ht="19.8" x14ac:dyDescent="0.25">
      <c r="A391" s="5"/>
      <c r="B391" t="s">
        <v>7</v>
      </c>
      <c r="C391">
        <v>4</v>
      </c>
      <c r="D391" t="s">
        <v>12</v>
      </c>
      <c r="E391">
        <v>0</v>
      </c>
      <c r="F391">
        <v>1</v>
      </c>
      <c r="G391">
        <v>0</v>
      </c>
      <c r="H391">
        <v>154</v>
      </c>
      <c r="I391">
        <v>154</v>
      </c>
      <c r="K391">
        <f t="shared" si="24"/>
        <v>0.99350649350649356</v>
      </c>
    </row>
    <row r="392" spans="1:11" ht="19.8" x14ac:dyDescent="0.25">
      <c r="A392" s="5"/>
      <c r="B392" t="s">
        <v>7</v>
      </c>
      <c r="C392">
        <v>5</v>
      </c>
      <c r="D392" t="s">
        <v>13</v>
      </c>
      <c r="E392">
        <v>2</v>
      </c>
      <c r="F392">
        <v>1</v>
      </c>
      <c r="G392">
        <v>0</v>
      </c>
      <c r="H392">
        <v>206</v>
      </c>
      <c r="I392">
        <v>204</v>
      </c>
      <c r="K392">
        <f t="shared" si="24"/>
        <v>0.9854368932038835</v>
      </c>
    </row>
    <row r="393" spans="1:11" ht="19.8" x14ac:dyDescent="0.25">
      <c r="A393" s="5"/>
      <c r="B393" t="s">
        <v>7</v>
      </c>
      <c r="C393">
        <v>6</v>
      </c>
      <c r="D393" t="s">
        <v>14</v>
      </c>
      <c r="E393">
        <v>1</v>
      </c>
      <c r="F393">
        <v>1</v>
      </c>
      <c r="G393">
        <v>0</v>
      </c>
      <c r="H393">
        <v>151</v>
      </c>
      <c r="I393">
        <v>150</v>
      </c>
      <c r="K393">
        <f t="shared" si="24"/>
        <v>0.98675496688741726</v>
      </c>
    </row>
    <row r="394" spans="1:11" ht="19.8" x14ac:dyDescent="0.25">
      <c r="A394" s="5"/>
      <c r="B394" t="s">
        <v>7</v>
      </c>
      <c r="C394">
        <v>7</v>
      </c>
      <c r="D394" t="s">
        <v>15</v>
      </c>
      <c r="E394">
        <v>2</v>
      </c>
      <c r="F394">
        <v>1</v>
      </c>
      <c r="G394">
        <v>0</v>
      </c>
      <c r="H394">
        <v>299</v>
      </c>
      <c r="I394">
        <v>297</v>
      </c>
      <c r="K394">
        <f t="shared" si="24"/>
        <v>0.98996655518394649</v>
      </c>
    </row>
    <row r="395" spans="1:11" ht="19.8" x14ac:dyDescent="0.25">
      <c r="A395" s="5"/>
      <c r="B395" t="s">
        <v>7</v>
      </c>
      <c r="C395">
        <v>8</v>
      </c>
      <c r="D395" t="s">
        <v>16</v>
      </c>
      <c r="E395">
        <v>2</v>
      </c>
      <c r="F395">
        <v>2</v>
      </c>
      <c r="G395">
        <v>0</v>
      </c>
      <c r="H395">
        <v>331</v>
      </c>
      <c r="I395">
        <v>329</v>
      </c>
      <c r="K395">
        <f t="shared" si="24"/>
        <v>0.98791540785498488</v>
      </c>
    </row>
    <row r="396" spans="1:11" ht="19.8" x14ac:dyDescent="0.25">
      <c r="A396" s="5"/>
      <c r="B396" t="s">
        <v>7</v>
      </c>
      <c r="C396">
        <v>9</v>
      </c>
      <c r="D396" t="s">
        <v>17</v>
      </c>
      <c r="E396">
        <v>2</v>
      </c>
      <c r="F396">
        <v>2</v>
      </c>
      <c r="G396">
        <v>0</v>
      </c>
      <c r="H396">
        <v>370</v>
      </c>
      <c r="I396">
        <v>368</v>
      </c>
      <c r="K396">
        <f t="shared" si="24"/>
        <v>0.98918918918918919</v>
      </c>
    </row>
    <row r="397" spans="1:11" ht="19.8" x14ac:dyDescent="0.25">
      <c r="A397" s="5"/>
      <c r="B397" t="s">
        <v>7</v>
      </c>
      <c r="C397">
        <v>10</v>
      </c>
      <c r="D397" t="s">
        <v>18</v>
      </c>
      <c r="E397">
        <v>0</v>
      </c>
      <c r="F397">
        <v>2</v>
      </c>
      <c r="G397">
        <v>0</v>
      </c>
      <c r="H397">
        <v>226</v>
      </c>
      <c r="I397">
        <v>226</v>
      </c>
      <c r="K397">
        <f t="shared" si="24"/>
        <v>0.99115044247787609</v>
      </c>
    </row>
    <row r="398" spans="1:11" ht="19.8" x14ac:dyDescent="0.25">
      <c r="A398" s="5"/>
      <c r="B398" t="s">
        <v>7</v>
      </c>
      <c r="C398">
        <v>11</v>
      </c>
      <c r="D398" t="s">
        <v>19</v>
      </c>
      <c r="E398">
        <v>0</v>
      </c>
      <c r="F398">
        <v>2</v>
      </c>
      <c r="G398">
        <v>0</v>
      </c>
      <c r="H398">
        <v>109</v>
      </c>
      <c r="I398">
        <v>109</v>
      </c>
      <c r="K398">
        <f t="shared" si="24"/>
        <v>0.98165137614678899</v>
      </c>
    </row>
    <row r="399" spans="1:11" ht="19.8" x14ac:dyDescent="0.25">
      <c r="A399" s="5"/>
      <c r="B399" t="s">
        <v>7</v>
      </c>
      <c r="C399">
        <v>12</v>
      </c>
      <c r="D399" t="s">
        <v>20</v>
      </c>
      <c r="E399">
        <v>4</v>
      </c>
      <c r="F399">
        <v>2</v>
      </c>
      <c r="G399">
        <v>2</v>
      </c>
      <c r="H399">
        <v>323</v>
      </c>
      <c r="I399">
        <v>319</v>
      </c>
      <c r="K399">
        <f t="shared" si="24"/>
        <v>0.97523219814241491</v>
      </c>
    </row>
    <row r="400" spans="1:11" ht="19.8" x14ac:dyDescent="0.25">
      <c r="A400" s="5"/>
      <c r="B400" t="s">
        <v>7</v>
      </c>
      <c r="C400">
        <v>13</v>
      </c>
      <c r="D400" t="s">
        <v>21</v>
      </c>
      <c r="E400">
        <v>4</v>
      </c>
      <c r="F400">
        <v>3</v>
      </c>
      <c r="G400">
        <v>0</v>
      </c>
      <c r="H400">
        <v>418</v>
      </c>
      <c r="I400">
        <v>414</v>
      </c>
      <c r="K400">
        <f t="shared" si="24"/>
        <v>0.98325358851674638</v>
      </c>
    </row>
    <row r="401" spans="1:11" ht="19.8" x14ac:dyDescent="0.25">
      <c r="A401" s="5"/>
      <c r="B401" t="s">
        <v>7</v>
      </c>
      <c r="C401">
        <v>14</v>
      </c>
      <c r="D401" t="s">
        <v>22</v>
      </c>
      <c r="E401">
        <v>4</v>
      </c>
      <c r="F401">
        <v>2</v>
      </c>
      <c r="G401">
        <v>2</v>
      </c>
      <c r="H401">
        <v>323</v>
      </c>
      <c r="I401">
        <v>319</v>
      </c>
      <c r="K401">
        <f t="shared" si="24"/>
        <v>0.97523219814241491</v>
      </c>
    </row>
    <row r="402" spans="1:11" ht="19.8" x14ac:dyDescent="0.25">
      <c r="A402" s="5"/>
      <c r="B402" t="s">
        <v>47</v>
      </c>
      <c r="C402"/>
      <c r="D402"/>
      <c r="E402"/>
      <c r="F402"/>
      <c r="G402"/>
      <c r="H402"/>
      <c r="I402"/>
      <c r="K402">
        <f>AVERAGE(K387:K401)</f>
        <v>0.98740288053092562</v>
      </c>
    </row>
    <row r="403" spans="1:11" ht="19.8" x14ac:dyDescent="0.25">
      <c r="A403" s="5"/>
      <c r="B403" t="s">
        <v>7</v>
      </c>
      <c r="C403">
        <v>0</v>
      </c>
      <c r="D403" t="s">
        <v>8</v>
      </c>
      <c r="E403">
        <v>0</v>
      </c>
      <c r="F403">
        <v>0</v>
      </c>
      <c r="G403">
        <v>0</v>
      </c>
      <c r="H403">
        <v>19</v>
      </c>
      <c r="I403">
        <v>19</v>
      </c>
      <c r="K403">
        <f t="shared" ref="K403:K417" si="25">1-(E403+F403+G403)/H403</f>
        <v>1</v>
      </c>
    </row>
    <row r="404" spans="1:11" ht="19.8" x14ac:dyDescent="0.25">
      <c r="A404" s="5"/>
      <c r="B404" t="s">
        <v>7</v>
      </c>
      <c r="C404">
        <v>1</v>
      </c>
      <c r="D404" t="s">
        <v>9</v>
      </c>
      <c r="E404">
        <v>0</v>
      </c>
      <c r="F404">
        <v>1</v>
      </c>
      <c r="G404">
        <v>0</v>
      </c>
      <c r="H404">
        <v>66</v>
      </c>
      <c r="I404">
        <v>66</v>
      </c>
      <c r="K404">
        <f t="shared" si="25"/>
        <v>0.98484848484848486</v>
      </c>
    </row>
    <row r="405" spans="1:11" ht="19.8" x14ac:dyDescent="0.25">
      <c r="A405" s="5"/>
      <c r="B405" t="s">
        <v>7</v>
      </c>
      <c r="C405">
        <v>2</v>
      </c>
      <c r="D405" t="s">
        <v>10</v>
      </c>
      <c r="E405">
        <v>2</v>
      </c>
      <c r="F405">
        <v>4</v>
      </c>
      <c r="G405">
        <v>0</v>
      </c>
      <c r="H405">
        <v>113</v>
      </c>
      <c r="I405">
        <v>111</v>
      </c>
      <c r="K405">
        <f t="shared" si="25"/>
        <v>0.94690265486725667</v>
      </c>
    </row>
    <row r="406" spans="1:11" ht="19.8" x14ac:dyDescent="0.25">
      <c r="A406" s="5"/>
      <c r="B406" t="s">
        <v>7</v>
      </c>
      <c r="C406">
        <v>3</v>
      </c>
      <c r="D406" t="s">
        <v>11</v>
      </c>
      <c r="E406">
        <v>0</v>
      </c>
      <c r="F406">
        <v>1</v>
      </c>
      <c r="G406">
        <v>0</v>
      </c>
      <c r="H406">
        <v>43</v>
      </c>
      <c r="I406">
        <v>43</v>
      </c>
      <c r="K406">
        <f t="shared" si="25"/>
        <v>0.97674418604651159</v>
      </c>
    </row>
    <row r="407" spans="1:11" ht="19.8" x14ac:dyDescent="0.25">
      <c r="A407" s="5"/>
      <c r="B407" t="s">
        <v>7</v>
      </c>
      <c r="C407">
        <v>4</v>
      </c>
      <c r="D407" t="s">
        <v>12</v>
      </c>
      <c r="E407">
        <v>0</v>
      </c>
      <c r="F407">
        <v>1</v>
      </c>
      <c r="G407">
        <v>0</v>
      </c>
      <c r="H407">
        <v>33</v>
      </c>
      <c r="I407">
        <v>33</v>
      </c>
      <c r="K407">
        <f t="shared" si="25"/>
        <v>0.96969696969696972</v>
      </c>
    </row>
    <row r="408" spans="1:11" ht="19.8" x14ac:dyDescent="0.25">
      <c r="A408" s="5"/>
      <c r="B408" t="s">
        <v>7</v>
      </c>
      <c r="C408">
        <v>5</v>
      </c>
      <c r="D408" t="s">
        <v>13</v>
      </c>
      <c r="E408">
        <v>0</v>
      </c>
      <c r="F408">
        <v>0</v>
      </c>
      <c r="G408">
        <v>0</v>
      </c>
      <c r="H408">
        <v>28</v>
      </c>
      <c r="I408">
        <v>28</v>
      </c>
      <c r="K408">
        <f t="shared" si="25"/>
        <v>1</v>
      </c>
    </row>
    <row r="409" spans="1:11" ht="19.8" x14ac:dyDescent="0.25">
      <c r="A409" s="5"/>
      <c r="B409" t="s">
        <v>7</v>
      </c>
      <c r="C409">
        <v>6</v>
      </c>
      <c r="D409" t="s">
        <v>14</v>
      </c>
      <c r="E409">
        <v>5</v>
      </c>
      <c r="F409">
        <v>8</v>
      </c>
      <c r="G409">
        <v>0</v>
      </c>
      <c r="H409">
        <v>118</v>
      </c>
      <c r="I409">
        <v>113</v>
      </c>
      <c r="K409">
        <f t="shared" si="25"/>
        <v>0.88983050847457623</v>
      </c>
    </row>
    <row r="410" spans="1:11" ht="19.8" x14ac:dyDescent="0.25">
      <c r="A410" s="5"/>
      <c r="B410" t="s">
        <v>7</v>
      </c>
      <c r="C410">
        <v>7</v>
      </c>
      <c r="D410" t="s">
        <v>15</v>
      </c>
      <c r="E410">
        <v>9</v>
      </c>
      <c r="F410">
        <v>11</v>
      </c>
      <c r="G410">
        <v>0</v>
      </c>
      <c r="H410">
        <v>129</v>
      </c>
      <c r="I410">
        <v>120</v>
      </c>
      <c r="K410">
        <f t="shared" si="25"/>
        <v>0.84496124031007747</v>
      </c>
    </row>
    <row r="411" spans="1:11" ht="19.8" x14ac:dyDescent="0.25">
      <c r="A411" s="5"/>
      <c r="B411" t="s">
        <v>7</v>
      </c>
      <c r="C411">
        <v>8</v>
      </c>
      <c r="D411" t="s">
        <v>16</v>
      </c>
      <c r="E411">
        <v>4</v>
      </c>
      <c r="F411">
        <v>12</v>
      </c>
      <c r="G411">
        <v>0</v>
      </c>
      <c r="H411">
        <v>161</v>
      </c>
      <c r="I411">
        <v>157</v>
      </c>
      <c r="K411">
        <f t="shared" si="25"/>
        <v>0.90062111801242239</v>
      </c>
    </row>
    <row r="412" spans="1:11" ht="19.8" x14ac:dyDescent="0.25">
      <c r="A412" s="5"/>
      <c r="B412" t="s">
        <v>7</v>
      </c>
      <c r="C412">
        <v>9</v>
      </c>
      <c r="D412" t="s">
        <v>17</v>
      </c>
      <c r="E412">
        <v>3</v>
      </c>
      <c r="F412">
        <v>11</v>
      </c>
      <c r="G412">
        <v>0</v>
      </c>
      <c r="H412">
        <v>145</v>
      </c>
      <c r="I412">
        <v>142</v>
      </c>
      <c r="K412">
        <f t="shared" si="25"/>
        <v>0.90344827586206899</v>
      </c>
    </row>
    <row r="413" spans="1:11" ht="19.8" x14ac:dyDescent="0.25">
      <c r="A413" s="5"/>
      <c r="B413" t="s">
        <v>7</v>
      </c>
      <c r="C413">
        <v>10</v>
      </c>
      <c r="D413" t="s">
        <v>18</v>
      </c>
      <c r="E413">
        <v>0</v>
      </c>
      <c r="F413">
        <v>6</v>
      </c>
      <c r="G413">
        <v>0</v>
      </c>
      <c r="H413">
        <v>81</v>
      </c>
      <c r="I413">
        <v>81</v>
      </c>
      <c r="K413">
        <f t="shared" si="25"/>
        <v>0.92592592592592593</v>
      </c>
    </row>
    <row r="414" spans="1:11" ht="19.8" x14ac:dyDescent="0.25">
      <c r="A414" s="5"/>
      <c r="B414" t="s">
        <v>7</v>
      </c>
      <c r="C414">
        <v>11</v>
      </c>
      <c r="D414" t="s">
        <v>19</v>
      </c>
      <c r="E414">
        <v>2</v>
      </c>
      <c r="F414">
        <v>3</v>
      </c>
      <c r="G414">
        <v>0</v>
      </c>
      <c r="H414">
        <v>63</v>
      </c>
      <c r="I414">
        <v>61</v>
      </c>
      <c r="K414">
        <f t="shared" si="25"/>
        <v>0.92063492063492069</v>
      </c>
    </row>
    <row r="415" spans="1:11" ht="19.8" x14ac:dyDescent="0.25">
      <c r="A415" s="5"/>
      <c r="B415" t="s">
        <v>7</v>
      </c>
      <c r="C415">
        <v>12</v>
      </c>
      <c r="D415" t="s">
        <v>20</v>
      </c>
      <c r="E415">
        <v>2</v>
      </c>
      <c r="F415">
        <v>9</v>
      </c>
      <c r="G415">
        <v>0</v>
      </c>
      <c r="H415">
        <v>125</v>
      </c>
      <c r="I415">
        <v>123</v>
      </c>
      <c r="K415">
        <f t="shared" si="25"/>
        <v>0.91200000000000003</v>
      </c>
    </row>
    <row r="416" spans="1:11" ht="19.8" x14ac:dyDescent="0.25">
      <c r="A416" s="5"/>
      <c r="B416" t="s">
        <v>7</v>
      </c>
      <c r="C416">
        <v>13</v>
      </c>
      <c r="D416" t="s">
        <v>21</v>
      </c>
      <c r="E416">
        <v>4</v>
      </c>
      <c r="F416">
        <v>14</v>
      </c>
      <c r="G416">
        <v>0</v>
      </c>
      <c r="H416">
        <v>169</v>
      </c>
      <c r="I416">
        <v>165</v>
      </c>
      <c r="K416">
        <f t="shared" si="25"/>
        <v>0.89349112426035504</v>
      </c>
    </row>
    <row r="417" spans="1:11" ht="19.8" x14ac:dyDescent="0.25">
      <c r="A417" s="5"/>
      <c r="B417" t="s">
        <v>7</v>
      </c>
      <c r="C417">
        <v>14</v>
      </c>
      <c r="D417" t="s">
        <v>22</v>
      </c>
      <c r="E417">
        <v>2</v>
      </c>
      <c r="F417">
        <v>9</v>
      </c>
      <c r="G417">
        <v>0</v>
      </c>
      <c r="H417">
        <v>125</v>
      </c>
      <c r="I417">
        <v>123</v>
      </c>
      <c r="K417">
        <f t="shared" si="25"/>
        <v>0.91200000000000003</v>
      </c>
    </row>
    <row r="418" spans="1:11" ht="19.8" x14ac:dyDescent="0.25">
      <c r="A418" s="5"/>
      <c r="B418" t="s">
        <v>48</v>
      </c>
      <c r="C418"/>
      <c r="D418"/>
      <c r="E418"/>
      <c r="F418"/>
      <c r="G418"/>
      <c r="H418"/>
      <c r="I418"/>
      <c r="K418">
        <f>AVERAGE(K403:K417)</f>
        <v>0.93207369392930473</v>
      </c>
    </row>
    <row r="419" spans="1:11" ht="19.8" x14ac:dyDescent="0.25">
      <c r="A419" s="5"/>
      <c r="B419" t="s">
        <v>7</v>
      </c>
      <c r="C419">
        <v>0</v>
      </c>
      <c r="D419" t="s">
        <v>8</v>
      </c>
      <c r="E419">
        <v>0</v>
      </c>
      <c r="F419">
        <v>0</v>
      </c>
      <c r="G419">
        <v>0</v>
      </c>
      <c r="H419">
        <v>275</v>
      </c>
      <c r="I419">
        <v>275</v>
      </c>
      <c r="K419">
        <f t="shared" ref="K419:K433" si="26">1-(E419+F419+G419)/H419</f>
        <v>1</v>
      </c>
    </row>
    <row r="420" spans="1:11" ht="19.8" x14ac:dyDescent="0.25">
      <c r="A420" s="5"/>
      <c r="B420" t="s">
        <v>7</v>
      </c>
      <c r="C420">
        <v>1</v>
      </c>
      <c r="D420" t="s">
        <v>9</v>
      </c>
      <c r="E420">
        <v>0</v>
      </c>
      <c r="F420">
        <v>0</v>
      </c>
      <c r="G420">
        <v>0</v>
      </c>
      <c r="H420">
        <v>261</v>
      </c>
      <c r="I420">
        <v>261</v>
      </c>
      <c r="K420">
        <f t="shared" si="26"/>
        <v>1</v>
      </c>
    </row>
    <row r="421" spans="1:11" ht="19.8" x14ac:dyDescent="0.25">
      <c r="A421" s="5"/>
      <c r="B421" t="s">
        <v>7</v>
      </c>
      <c r="C421">
        <v>2</v>
      </c>
      <c r="D421" t="s">
        <v>10</v>
      </c>
      <c r="E421">
        <v>0</v>
      </c>
      <c r="F421">
        <v>0</v>
      </c>
      <c r="G421">
        <v>0</v>
      </c>
      <c r="H421">
        <v>252</v>
      </c>
      <c r="I421">
        <v>252</v>
      </c>
      <c r="K421">
        <f t="shared" si="26"/>
        <v>1</v>
      </c>
    </row>
    <row r="422" spans="1:11" ht="19.8" x14ac:dyDescent="0.25">
      <c r="A422" s="5"/>
      <c r="B422" t="s">
        <v>7</v>
      </c>
      <c r="C422">
        <v>3</v>
      </c>
      <c r="D422" t="s">
        <v>11</v>
      </c>
      <c r="E422">
        <v>0</v>
      </c>
      <c r="F422">
        <v>0</v>
      </c>
      <c r="G422">
        <v>0</v>
      </c>
      <c r="H422">
        <v>252</v>
      </c>
      <c r="I422">
        <v>252</v>
      </c>
      <c r="K422">
        <f t="shared" si="26"/>
        <v>1</v>
      </c>
    </row>
    <row r="423" spans="1:11" ht="19.8" x14ac:dyDescent="0.25">
      <c r="A423" s="5"/>
      <c r="B423" t="s">
        <v>7</v>
      </c>
      <c r="C423">
        <v>4</v>
      </c>
      <c r="D423" t="s">
        <v>12</v>
      </c>
      <c r="E423">
        <v>7</v>
      </c>
      <c r="F423">
        <v>0</v>
      </c>
      <c r="G423">
        <v>0</v>
      </c>
      <c r="H423">
        <v>292</v>
      </c>
      <c r="I423">
        <v>285</v>
      </c>
      <c r="K423">
        <f t="shared" si="26"/>
        <v>0.97602739726027399</v>
      </c>
    </row>
    <row r="424" spans="1:11" ht="19.8" x14ac:dyDescent="0.25">
      <c r="A424" s="5"/>
      <c r="B424" t="s">
        <v>7</v>
      </c>
      <c r="C424">
        <v>5</v>
      </c>
      <c r="D424" t="s">
        <v>13</v>
      </c>
      <c r="E424">
        <v>0</v>
      </c>
      <c r="F424">
        <v>0</v>
      </c>
      <c r="G424">
        <v>0</v>
      </c>
      <c r="H424">
        <v>229</v>
      </c>
      <c r="I424">
        <v>229</v>
      </c>
      <c r="K424">
        <f t="shared" si="26"/>
        <v>1</v>
      </c>
    </row>
    <row r="425" spans="1:11" ht="19.8" x14ac:dyDescent="0.25">
      <c r="A425" s="5"/>
      <c r="B425" t="s">
        <v>7</v>
      </c>
      <c r="C425">
        <v>6</v>
      </c>
      <c r="D425" t="s">
        <v>14</v>
      </c>
      <c r="E425">
        <v>0</v>
      </c>
      <c r="F425">
        <v>0</v>
      </c>
      <c r="G425">
        <v>0</v>
      </c>
      <c r="H425">
        <v>242</v>
      </c>
      <c r="I425">
        <v>242</v>
      </c>
      <c r="K425">
        <f t="shared" si="26"/>
        <v>1</v>
      </c>
    </row>
    <row r="426" spans="1:11" ht="19.8" x14ac:dyDescent="0.25">
      <c r="A426" s="5"/>
      <c r="B426" t="s">
        <v>7</v>
      </c>
      <c r="C426">
        <v>7</v>
      </c>
      <c r="D426" t="s">
        <v>15</v>
      </c>
      <c r="E426">
        <v>0</v>
      </c>
      <c r="F426">
        <v>0</v>
      </c>
      <c r="G426">
        <v>0</v>
      </c>
      <c r="H426">
        <v>249</v>
      </c>
      <c r="I426">
        <v>249</v>
      </c>
      <c r="K426">
        <f t="shared" si="26"/>
        <v>1</v>
      </c>
    </row>
    <row r="427" spans="1:11" ht="19.8" x14ac:dyDescent="0.25">
      <c r="A427" s="5"/>
      <c r="B427" t="s">
        <v>7</v>
      </c>
      <c r="C427">
        <v>8</v>
      </c>
      <c r="D427" t="s">
        <v>16</v>
      </c>
      <c r="E427">
        <v>0</v>
      </c>
      <c r="F427">
        <v>0</v>
      </c>
      <c r="G427">
        <v>0</v>
      </c>
      <c r="H427">
        <v>250</v>
      </c>
      <c r="I427">
        <v>250</v>
      </c>
      <c r="K427">
        <f t="shared" si="26"/>
        <v>1</v>
      </c>
    </row>
    <row r="428" spans="1:11" ht="19.8" x14ac:dyDescent="0.25">
      <c r="A428" s="5"/>
      <c r="B428" t="s">
        <v>7</v>
      </c>
      <c r="C428">
        <v>9</v>
      </c>
      <c r="D428" t="s">
        <v>17</v>
      </c>
      <c r="E428">
        <v>0</v>
      </c>
      <c r="F428">
        <v>0</v>
      </c>
      <c r="G428">
        <v>0</v>
      </c>
      <c r="H428">
        <v>253</v>
      </c>
      <c r="I428">
        <v>253</v>
      </c>
      <c r="K428">
        <f t="shared" si="26"/>
        <v>1</v>
      </c>
    </row>
    <row r="429" spans="1:11" ht="19.8" x14ac:dyDescent="0.25">
      <c r="A429" s="5"/>
      <c r="B429" t="s">
        <v>7</v>
      </c>
      <c r="C429">
        <v>10</v>
      </c>
      <c r="D429" t="s">
        <v>18</v>
      </c>
      <c r="E429">
        <v>0</v>
      </c>
      <c r="F429">
        <v>0</v>
      </c>
      <c r="G429">
        <v>0</v>
      </c>
      <c r="H429">
        <v>253</v>
      </c>
      <c r="I429">
        <v>253</v>
      </c>
      <c r="K429">
        <f t="shared" si="26"/>
        <v>1</v>
      </c>
    </row>
    <row r="430" spans="1:11" ht="19.8" x14ac:dyDescent="0.25">
      <c r="A430" s="5"/>
      <c r="B430" t="s">
        <v>7</v>
      </c>
      <c r="C430">
        <v>11</v>
      </c>
      <c r="D430" t="s">
        <v>19</v>
      </c>
      <c r="E430">
        <v>0</v>
      </c>
      <c r="F430">
        <v>0</v>
      </c>
      <c r="G430">
        <v>0</v>
      </c>
      <c r="H430">
        <v>285</v>
      </c>
      <c r="I430">
        <v>285</v>
      </c>
      <c r="K430">
        <f t="shared" si="26"/>
        <v>1</v>
      </c>
    </row>
    <row r="431" spans="1:11" ht="19.8" x14ac:dyDescent="0.25">
      <c r="A431" s="5"/>
      <c r="B431" t="s">
        <v>7</v>
      </c>
      <c r="C431">
        <v>12</v>
      </c>
      <c r="D431" t="s">
        <v>20</v>
      </c>
      <c r="E431">
        <v>0</v>
      </c>
      <c r="F431">
        <v>0</v>
      </c>
      <c r="G431">
        <v>0</v>
      </c>
      <c r="H431">
        <v>250</v>
      </c>
      <c r="I431">
        <v>250</v>
      </c>
      <c r="K431">
        <f t="shared" si="26"/>
        <v>1</v>
      </c>
    </row>
    <row r="432" spans="1:11" ht="19.8" x14ac:dyDescent="0.25">
      <c r="A432" s="5"/>
      <c r="B432" t="s">
        <v>7</v>
      </c>
      <c r="C432">
        <v>13</v>
      </c>
      <c r="D432" t="s">
        <v>21</v>
      </c>
      <c r="E432">
        <v>0</v>
      </c>
      <c r="F432">
        <v>0</v>
      </c>
      <c r="G432">
        <v>0</v>
      </c>
      <c r="H432">
        <v>252</v>
      </c>
      <c r="I432">
        <v>252</v>
      </c>
      <c r="K432">
        <f t="shared" si="26"/>
        <v>1</v>
      </c>
    </row>
    <row r="433" spans="1:11" ht="19.8" x14ac:dyDescent="0.25">
      <c r="A433" s="5"/>
      <c r="B433" t="s">
        <v>7</v>
      </c>
      <c r="C433">
        <v>14</v>
      </c>
      <c r="D433" t="s">
        <v>22</v>
      </c>
      <c r="E433">
        <v>0</v>
      </c>
      <c r="F433">
        <v>0</v>
      </c>
      <c r="G433">
        <v>0</v>
      </c>
      <c r="H433">
        <v>250</v>
      </c>
      <c r="I433">
        <v>250</v>
      </c>
      <c r="K433">
        <f t="shared" si="26"/>
        <v>1</v>
      </c>
    </row>
    <row r="434" spans="1:11" ht="19.8" x14ac:dyDescent="0.25">
      <c r="A434" s="5"/>
      <c r="B434" t="s">
        <v>49</v>
      </c>
      <c r="C434"/>
      <c r="D434"/>
      <c r="E434"/>
      <c r="F434"/>
      <c r="G434"/>
      <c r="H434"/>
      <c r="I434"/>
      <c r="K434">
        <f>AVERAGE(K419:K433)</f>
        <v>0.99840182648401832</v>
      </c>
    </row>
    <row r="435" spans="1:11" ht="19.8" x14ac:dyDescent="0.25">
      <c r="A435" s="5"/>
      <c r="B435" t="s">
        <v>7</v>
      </c>
      <c r="C435">
        <v>0</v>
      </c>
      <c r="D435" t="s">
        <v>8</v>
      </c>
      <c r="E435">
        <v>1</v>
      </c>
      <c r="F435">
        <v>17</v>
      </c>
      <c r="G435">
        <v>0</v>
      </c>
      <c r="H435">
        <v>141</v>
      </c>
      <c r="I435">
        <v>140</v>
      </c>
      <c r="K435">
        <f t="shared" ref="K435:K449" si="27">1-(E435+F435+G435)/H435</f>
        <v>0.87234042553191493</v>
      </c>
    </row>
    <row r="436" spans="1:11" ht="19.8" x14ac:dyDescent="0.25">
      <c r="A436" s="5"/>
      <c r="B436" t="s">
        <v>7</v>
      </c>
      <c r="C436">
        <v>1</v>
      </c>
      <c r="D436" t="s">
        <v>9</v>
      </c>
      <c r="E436">
        <v>1</v>
      </c>
      <c r="F436">
        <v>19</v>
      </c>
      <c r="G436">
        <v>0</v>
      </c>
      <c r="H436">
        <v>143</v>
      </c>
      <c r="I436">
        <v>142</v>
      </c>
      <c r="K436">
        <f t="shared" si="27"/>
        <v>0.8601398601398601</v>
      </c>
    </row>
    <row r="437" spans="1:11" ht="19.8" x14ac:dyDescent="0.25">
      <c r="A437" s="5"/>
      <c r="B437" t="s">
        <v>7</v>
      </c>
      <c r="C437">
        <v>2</v>
      </c>
      <c r="D437" t="s">
        <v>10</v>
      </c>
      <c r="E437">
        <v>1</v>
      </c>
      <c r="F437">
        <v>18</v>
      </c>
      <c r="G437">
        <v>0</v>
      </c>
      <c r="H437">
        <v>141</v>
      </c>
      <c r="I437">
        <v>140</v>
      </c>
      <c r="K437">
        <f t="shared" si="27"/>
        <v>0.86524822695035464</v>
      </c>
    </row>
    <row r="438" spans="1:11" ht="19.8" x14ac:dyDescent="0.25">
      <c r="A438" s="5"/>
      <c r="B438" t="s">
        <v>7</v>
      </c>
      <c r="C438">
        <v>3</v>
      </c>
      <c r="D438" t="s">
        <v>11</v>
      </c>
      <c r="E438">
        <v>1</v>
      </c>
      <c r="F438">
        <v>18</v>
      </c>
      <c r="G438">
        <v>0</v>
      </c>
      <c r="H438">
        <v>137</v>
      </c>
      <c r="I438">
        <v>136</v>
      </c>
      <c r="K438">
        <f t="shared" si="27"/>
        <v>0.86131386861313874</v>
      </c>
    </row>
    <row r="439" spans="1:11" ht="19.8" x14ac:dyDescent="0.25">
      <c r="A439" s="5"/>
      <c r="B439" t="s">
        <v>7</v>
      </c>
      <c r="C439">
        <v>4</v>
      </c>
      <c r="D439" t="s">
        <v>12</v>
      </c>
      <c r="E439">
        <v>1</v>
      </c>
      <c r="F439">
        <v>16</v>
      </c>
      <c r="G439">
        <v>0</v>
      </c>
      <c r="H439">
        <v>128</v>
      </c>
      <c r="I439">
        <v>127</v>
      </c>
      <c r="K439">
        <f t="shared" si="27"/>
        <v>0.8671875</v>
      </c>
    </row>
    <row r="440" spans="1:11" ht="19.8" x14ac:dyDescent="0.25">
      <c r="A440" s="5"/>
      <c r="B440" t="s">
        <v>7</v>
      </c>
      <c r="C440">
        <v>5</v>
      </c>
      <c r="D440" t="s">
        <v>13</v>
      </c>
      <c r="E440">
        <v>1</v>
      </c>
      <c r="F440">
        <v>17</v>
      </c>
      <c r="G440">
        <v>0</v>
      </c>
      <c r="H440">
        <v>127</v>
      </c>
      <c r="I440">
        <v>126</v>
      </c>
      <c r="K440">
        <f t="shared" si="27"/>
        <v>0.8582677165354331</v>
      </c>
    </row>
    <row r="441" spans="1:11" ht="19.8" x14ac:dyDescent="0.25">
      <c r="A441" s="5"/>
      <c r="B441" t="s">
        <v>7</v>
      </c>
      <c r="C441">
        <v>6</v>
      </c>
      <c r="D441" t="s">
        <v>14</v>
      </c>
      <c r="E441">
        <v>1</v>
      </c>
      <c r="F441">
        <v>13</v>
      </c>
      <c r="G441">
        <v>0</v>
      </c>
      <c r="H441">
        <v>100</v>
      </c>
      <c r="I441">
        <v>99</v>
      </c>
      <c r="K441">
        <f t="shared" si="27"/>
        <v>0.86</v>
      </c>
    </row>
    <row r="442" spans="1:11" ht="19.8" x14ac:dyDescent="0.25">
      <c r="A442" s="5"/>
      <c r="B442" t="s">
        <v>7</v>
      </c>
      <c r="C442">
        <v>7</v>
      </c>
      <c r="D442" t="s">
        <v>15</v>
      </c>
      <c r="E442">
        <v>1</v>
      </c>
      <c r="F442">
        <v>15</v>
      </c>
      <c r="G442">
        <v>0</v>
      </c>
      <c r="H442">
        <v>111</v>
      </c>
      <c r="I442">
        <v>110</v>
      </c>
      <c r="K442">
        <f t="shared" si="27"/>
        <v>0.85585585585585588</v>
      </c>
    </row>
    <row r="443" spans="1:11" ht="19.8" x14ac:dyDescent="0.25">
      <c r="A443" s="5"/>
      <c r="B443" t="s">
        <v>7</v>
      </c>
      <c r="C443">
        <v>8</v>
      </c>
      <c r="D443" t="s">
        <v>16</v>
      </c>
      <c r="E443">
        <v>1</v>
      </c>
      <c r="F443">
        <v>18</v>
      </c>
      <c r="G443">
        <v>0</v>
      </c>
      <c r="H443">
        <v>118</v>
      </c>
      <c r="I443">
        <v>117</v>
      </c>
      <c r="K443">
        <f t="shared" si="27"/>
        <v>0.83898305084745761</v>
      </c>
    </row>
    <row r="444" spans="1:11" ht="19.8" x14ac:dyDescent="0.25">
      <c r="A444" s="5"/>
      <c r="B444" t="s">
        <v>7</v>
      </c>
      <c r="C444">
        <v>9</v>
      </c>
      <c r="D444" t="s">
        <v>17</v>
      </c>
      <c r="E444">
        <v>1</v>
      </c>
      <c r="F444">
        <v>21</v>
      </c>
      <c r="G444">
        <v>0</v>
      </c>
      <c r="H444">
        <v>139</v>
      </c>
      <c r="I444">
        <v>138</v>
      </c>
      <c r="K444">
        <f t="shared" si="27"/>
        <v>0.84172661870503596</v>
      </c>
    </row>
    <row r="445" spans="1:11" ht="19.8" x14ac:dyDescent="0.25">
      <c r="A445" s="5"/>
      <c r="B445" t="s">
        <v>7</v>
      </c>
      <c r="C445">
        <v>10</v>
      </c>
      <c r="D445" t="s">
        <v>18</v>
      </c>
      <c r="E445">
        <v>1</v>
      </c>
      <c r="F445">
        <v>18</v>
      </c>
      <c r="G445">
        <v>0</v>
      </c>
      <c r="H445">
        <v>131</v>
      </c>
      <c r="I445">
        <v>130</v>
      </c>
      <c r="K445">
        <f t="shared" si="27"/>
        <v>0.85496183206106868</v>
      </c>
    </row>
    <row r="446" spans="1:11" ht="19.8" x14ac:dyDescent="0.25">
      <c r="A446" s="5"/>
      <c r="B446" t="s">
        <v>7</v>
      </c>
      <c r="C446">
        <v>11</v>
      </c>
      <c r="D446" t="s">
        <v>19</v>
      </c>
      <c r="E446">
        <v>1</v>
      </c>
      <c r="F446">
        <v>18</v>
      </c>
      <c r="G446">
        <v>0</v>
      </c>
      <c r="H446">
        <v>136</v>
      </c>
      <c r="I446">
        <v>135</v>
      </c>
      <c r="K446">
        <f t="shared" si="27"/>
        <v>0.86029411764705888</v>
      </c>
    </row>
    <row r="447" spans="1:11" ht="19.8" x14ac:dyDescent="0.25">
      <c r="A447" s="5"/>
      <c r="B447" t="s">
        <v>7</v>
      </c>
      <c r="C447">
        <v>12</v>
      </c>
      <c r="D447" t="s">
        <v>20</v>
      </c>
      <c r="E447">
        <v>1</v>
      </c>
      <c r="F447">
        <v>18</v>
      </c>
      <c r="G447">
        <v>0</v>
      </c>
      <c r="H447">
        <v>106</v>
      </c>
      <c r="I447">
        <v>105</v>
      </c>
      <c r="K447">
        <f t="shared" si="27"/>
        <v>0.82075471698113212</v>
      </c>
    </row>
    <row r="448" spans="1:11" ht="19.8" x14ac:dyDescent="0.25">
      <c r="A448" s="5"/>
      <c r="B448" t="s">
        <v>7</v>
      </c>
      <c r="C448">
        <v>13</v>
      </c>
      <c r="D448" t="s">
        <v>21</v>
      </c>
      <c r="E448">
        <v>1</v>
      </c>
      <c r="F448">
        <v>22</v>
      </c>
      <c r="G448">
        <v>0</v>
      </c>
      <c r="H448">
        <v>147</v>
      </c>
      <c r="I448">
        <v>146</v>
      </c>
      <c r="K448">
        <f t="shared" si="27"/>
        <v>0.84353741496598644</v>
      </c>
    </row>
    <row r="449" spans="1:11" ht="19.8" x14ac:dyDescent="0.25">
      <c r="A449" s="5"/>
      <c r="B449" t="s">
        <v>7</v>
      </c>
      <c r="C449">
        <v>14</v>
      </c>
      <c r="D449" t="s">
        <v>22</v>
      </c>
      <c r="E449">
        <v>1</v>
      </c>
      <c r="F449">
        <v>18</v>
      </c>
      <c r="G449">
        <v>0</v>
      </c>
      <c r="H449">
        <v>106</v>
      </c>
      <c r="I449">
        <v>105</v>
      </c>
      <c r="K449">
        <f t="shared" si="27"/>
        <v>0.82075471698113212</v>
      </c>
    </row>
    <row r="450" spans="1:11" ht="19.8" x14ac:dyDescent="0.25">
      <c r="A450" s="5"/>
      <c r="B450" t="s">
        <v>50</v>
      </c>
      <c r="C450"/>
      <c r="D450"/>
      <c r="E450"/>
      <c r="F450"/>
      <c r="G450"/>
      <c r="H450"/>
      <c r="I450"/>
      <c r="K450">
        <f>AVERAGE(K435:K449)</f>
        <v>0.85209106145436186</v>
      </c>
    </row>
    <row r="451" spans="1:11" ht="19.8" x14ac:dyDescent="0.25">
      <c r="A451" s="5"/>
      <c r="B451" t="s">
        <v>7</v>
      </c>
      <c r="C451">
        <v>0</v>
      </c>
      <c r="D451" t="s">
        <v>8</v>
      </c>
      <c r="E451">
        <v>3</v>
      </c>
      <c r="F451">
        <v>26</v>
      </c>
      <c r="G451">
        <v>1</v>
      </c>
      <c r="H451">
        <v>309</v>
      </c>
      <c r="I451">
        <v>306</v>
      </c>
      <c r="K451">
        <f t="shared" ref="K451:K465" si="28">1-(E451+F451+G451)/H451</f>
        <v>0.90291262135922334</v>
      </c>
    </row>
    <row r="452" spans="1:11" ht="19.8" x14ac:dyDescent="0.25">
      <c r="A452" s="5"/>
      <c r="B452" t="s">
        <v>7</v>
      </c>
      <c r="C452">
        <v>1</v>
      </c>
      <c r="D452" t="s">
        <v>9</v>
      </c>
      <c r="E452">
        <v>4</v>
      </c>
      <c r="F452">
        <v>13</v>
      </c>
      <c r="G452">
        <v>1</v>
      </c>
      <c r="H452">
        <v>285</v>
      </c>
      <c r="I452">
        <v>281</v>
      </c>
      <c r="K452">
        <f t="shared" si="28"/>
        <v>0.93684210526315792</v>
      </c>
    </row>
    <row r="453" spans="1:11" ht="19.8" x14ac:dyDescent="0.25">
      <c r="A453" s="5"/>
      <c r="B453" t="s">
        <v>7</v>
      </c>
      <c r="C453">
        <v>2</v>
      </c>
      <c r="D453" t="s">
        <v>10</v>
      </c>
      <c r="E453">
        <v>4</v>
      </c>
      <c r="F453">
        <v>19</v>
      </c>
      <c r="G453">
        <v>1</v>
      </c>
      <c r="H453">
        <v>315</v>
      </c>
      <c r="I453">
        <v>311</v>
      </c>
      <c r="K453">
        <f t="shared" si="28"/>
        <v>0.92380952380952386</v>
      </c>
    </row>
    <row r="454" spans="1:11" ht="19.8" x14ac:dyDescent="0.25">
      <c r="A454" s="5"/>
      <c r="B454" t="s">
        <v>7</v>
      </c>
      <c r="C454">
        <v>3</v>
      </c>
      <c r="D454" t="s">
        <v>11</v>
      </c>
      <c r="E454">
        <v>3</v>
      </c>
      <c r="F454">
        <v>25</v>
      </c>
      <c r="G454">
        <v>0</v>
      </c>
      <c r="H454">
        <v>302</v>
      </c>
      <c r="I454">
        <v>299</v>
      </c>
      <c r="K454">
        <f t="shared" si="28"/>
        <v>0.9072847682119205</v>
      </c>
    </row>
    <row r="455" spans="1:11" ht="19.8" x14ac:dyDescent="0.25">
      <c r="A455" s="5"/>
      <c r="B455" t="s">
        <v>7</v>
      </c>
      <c r="C455">
        <v>4</v>
      </c>
      <c r="D455" t="s">
        <v>12</v>
      </c>
      <c r="E455">
        <v>4</v>
      </c>
      <c r="F455">
        <v>22</v>
      </c>
      <c r="G455">
        <v>0</v>
      </c>
      <c r="H455">
        <v>309</v>
      </c>
      <c r="I455">
        <v>305</v>
      </c>
      <c r="K455">
        <f t="shared" si="28"/>
        <v>0.91585760517799353</v>
      </c>
    </row>
    <row r="456" spans="1:11" ht="19.8" x14ac:dyDescent="0.25">
      <c r="A456" s="5"/>
      <c r="B456" t="s">
        <v>7</v>
      </c>
      <c r="C456">
        <v>5</v>
      </c>
      <c r="D456" t="s">
        <v>13</v>
      </c>
      <c r="E456">
        <v>2</v>
      </c>
      <c r="F456">
        <v>22</v>
      </c>
      <c r="G456">
        <v>0</v>
      </c>
      <c r="H456">
        <v>279</v>
      </c>
      <c r="I456">
        <v>277</v>
      </c>
      <c r="K456">
        <f t="shared" si="28"/>
        <v>0.91397849462365588</v>
      </c>
    </row>
    <row r="457" spans="1:11" ht="19.8" x14ac:dyDescent="0.25">
      <c r="A457" s="5"/>
      <c r="B457" t="s">
        <v>7</v>
      </c>
      <c r="C457">
        <v>6</v>
      </c>
      <c r="D457" t="s">
        <v>14</v>
      </c>
      <c r="E457">
        <v>4</v>
      </c>
      <c r="F457">
        <v>21</v>
      </c>
      <c r="G457">
        <v>0</v>
      </c>
      <c r="H457">
        <v>320</v>
      </c>
      <c r="I457">
        <v>316</v>
      </c>
      <c r="K457">
        <f t="shared" si="28"/>
        <v>0.921875</v>
      </c>
    </row>
    <row r="458" spans="1:11" ht="19.8" x14ac:dyDescent="0.25">
      <c r="A458" s="5"/>
      <c r="B458" t="s">
        <v>7</v>
      </c>
      <c r="C458">
        <v>7</v>
      </c>
      <c r="D458" t="s">
        <v>15</v>
      </c>
      <c r="E458">
        <v>5</v>
      </c>
      <c r="F458">
        <v>19</v>
      </c>
      <c r="G458">
        <v>1</v>
      </c>
      <c r="H458">
        <v>302</v>
      </c>
      <c r="I458">
        <v>297</v>
      </c>
      <c r="K458">
        <f t="shared" si="28"/>
        <v>0.91721854304635764</v>
      </c>
    </row>
    <row r="459" spans="1:11" ht="19.8" x14ac:dyDescent="0.25">
      <c r="A459" s="5"/>
      <c r="B459" t="s">
        <v>7</v>
      </c>
      <c r="C459">
        <v>8</v>
      </c>
      <c r="D459" t="s">
        <v>16</v>
      </c>
      <c r="E459">
        <v>7</v>
      </c>
      <c r="F459">
        <v>27</v>
      </c>
      <c r="G459">
        <v>2</v>
      </c>
      <c r="H459">
        <v>355</v>
      </c>
      <c r="I459">
        <v>348</v>
      </c>
      <c r="K459">
        <f t="shared" si="28"/>
        <v>0.89859154929577467</v>
      </c>
    </row>
    <row r="460" spans="1:11" ht="19.8" x14ac:dyDescent="0.25">
      <c r="A460" s="5"/>
      <c r="B460" t="s">
        <v>7</v>
      </c>
      <c r="C460">
        <v>9</v>
      </c>
      <c r="D460" t="s">
        <v>17</v>
      </c>
      <c r="E460">
        <v>6</v>
      </c>
      <c r="F460">
        <v>23</v>
      </c>
      <c r="G460">
        <v>0</v>
      </c>
      <c r="H460">
        <v>301</v>
      </c>
      <c r="I460">
        <v>295</v>
      </c>
      <c r="K460">
        <f t="shared" si="28"/>
        <v>0.90365448504983392</v>
      </c>
    </row>
    <row r="461" spans="1:11" ht="19.8" x14ac:dyDescent="0.25">
      <c r="A461" s="5"/>
      <c r="B461" t="s">
        <v>7</v>
      </c>
      <c r="C461">
        <v>10</v>
      </c>
      <c r="D461" t="s">
        <v>18</v>
      </c>
      <c r="E461">
        <v>2</v>
      </c>
      <c r="F461">
        <v>21</v>
      </c>
      <c r="G461">
        <v>0</v>
      </c>
      <c r="H461">
        <v>243</v>
      </c>
      <c r="I461">
        <v>241</v>
      </c>
      <c r="K461">
        <f t="shared" si="28"/>
        <v>0.90534979423868311</v>
      </c>
    </row>
    <row r="462" spans="1:11" ht="19.8" x14ac:dyDescent="0.25">
      <c r="A462" s="5"/>
      <c r="B462" t="s">
        <v>7</v>
      </c>
      <c r="C462">
        <v>11</v>
      </c>
      <c r="D462" t="s">
        <v>19</v>
      </c>
      <c r="E462">
        <v>6</v>
      </c>
      <c r="F462">
        <v>23</v>
      </c>
      <c r="G462">
        <v>0</v>
      </c>
      <c r="H462">
        <v>316</v>
      </c>
      <c r="I462">
        <v>310</v>
      </c>
      <c r="K462">
        <f t="shared" si="28"/>
        <v>0.90822784810126578</v>
      </c>
    </row>
    <row r="463" spans="1:11" ht="19.8" x14ac:dyDescent="0.25">
      <c r="A463" s="5"/>
      <c r="B463" t="s">
        <v>7</v>
      </c>
      <c r="C463">
        <v>12</v>
      </c>
      <c r="D463" t="s">
        <v>20</v>
      </c>
      <c r="E463">
        <v>4</v>
      </c>
      <c r="F463">
        <v>16</v>
      </c>
      <c r="G463">
        <v>0</v>
      </c>
      <c r="H463">
        <v>279</v>
      </c>
      <c r="I463">
        <v>275</v>
      </c>
      <c r="K463">
        <f t="shared" si="28"/>
        <v>0.92831541218637992</v>
      </c>
    </row>
    <row r="464" spans="1:11" ht="19.8" x14ac:dyDescent="0.25">
      <c r="A464" s="5"/>
      <c r="B464" t="s">
        <v>7</v>
      </c>
      <c r="C464">
        <v>13</v>
      </c>
      <c r="D464" t="s">
        <v>21</v>
      </c>
      <c r="E464">
        <v>2</v>
      </c>
      <c r="F464">
        <v>20</v>
      </c>
      <c r="G464">
        <v>1</v>
      </c>
      <c r="H464">
        <v>222</v>
      </c>
      <c r="I464">
        <v>220</v>
      </c>
      <c r="K464">
        <f t="shared" si="28"/>
        <v>0.89639639639639634</v>
      </c>
    </row>
    <row r="465" spans="1:11" ht="19.8" x14ac:dyDescent="0.25">
      <c r="A465" s="5"/>
      <c r="B465" t="s">
        <v>7</v>
      </c>
      <c r="C465">
        <v>14</v>
      </c>
      <c r="D465" t="s">
        <v>22</v>
      </c>
      <c r="E465">
        <v>4</v>
      </c>
      <c r="F465">
        <v>16</v>
      </c>
      <c r="G465">
        <v>0</v>
      </c>
      <c r="H465">
        <v>279</v>
      </c>
      <c r="I465">
        <v>275</v>
      </c>
      <c r="K465">
        <f t="shared" si="28"/>
        <v>0.92831541218637992</v>
      </c>
    </row>
    <row r="466" spans="1:11" ht="19.8" x14ac:dyDescent="0.25">
      <c r="A466" s="5"/>
      <c r="B466" t="s">
        <v>51</v>
      </c>
      <c r="C466"/>
      <c r="D466"/>
      <c r="E466"/>
      <c r="F466"/>
      <c r="G466"/>
      <c r="H466"/>
      <c r="I466"/>
      <c r="K466">
        <f>AVERAGE(K451:K465)</f>
        <v>0.91390863726310323</v>
      </c>
    </row>
    <row r="467" spans="1:11" ht="19.8" x14ac:dyDescent="0.25">
      <c r="A467" s="5"/>
      <c r="B467" t="s">
        <v>7</v>
      </c>
      <c r="C467">
        <v>0</v>
      </c>
      <c r="D467" t="s">
        <v>8</v>
      </c>
      <c r="E467">
        <v>22</v>
      </c>
      <c r="F467">
        <v>91</v>
      </c>
      <c r="G467">
        <v>0</v>
      </c>
      <c r="H467">
        <v>327</v>
      </c>
      <c r="I467">
        <v>305</v>
      </c>
      <c r="K467">
        <f t="shared" ref="K467:K481" si="29">1-(E467+F467+G467)/H467</f>
        <v>0.65443425076452599</v>
      </c>
    </row>
    <row r="468" spans="1:11" ht="19.8" x14ac:dyDescent="0.25">
      <c r="A468" s="5"/>
      <c r="B468" t="s">
        <v>7</v>
      </c>
      <c r="C468">
        <v>1</v>
      </c>
      <c r="D468" t="s">
        <v>9</v>
      </c>
      <c r="E468">
        <v>41</v>
      </c>
      <c r="F468">
        <v>89</v>
      </c>
      <c r="G468">
        <v>0</v>
      </c>
      <c r="H468">
        <v>378</v>
      </c>
      <c r="I468">
        <v>337</v>
      </c>
      <c r="K468">
        <f t="shared" si="29"/>
        <v>0.65608465608465605</v>
      </c>
    </row>
    <row r="469" spans="1:11" ht="19.8" x14ac:dyDescent="0.25">
      <c r="A469" s="5"/>
      <c r="B469" t="s">
        <v>7</v>
      </c>
      <c r="C469">
        <v>2</v>
      </c>
      <c r="D469" t="s">
        <v>10</v>
      </c>
      <c r="E469">
        <v>40</v>
      </c>
      <c r="F469">
        <v>100</v>
      </c>
      <c r="G469">
        <v>0</v>
      </c>
      <c r="H469">
        <v>437</v>
      </c>
      <c r="I469">
        <v>397</v>
      </c>
      <c r="K469">
        <f t="shared" si="29"/>
        <v>0.67963386727688779</v>
      </c>
    </row>
    <row r="470" spans="1:11" ht="19.8" x14ac:dyDescent="0.25">
      <c r="A470" s="5"/>
      <c r="B470" t="s">
        <v>7</v>
      </c>
      <c r="C470">
        <v>3</v>
      </c>
      <c r="D470" t="s">
        <v>11</v>
      </c>
      <c r="E470">
        <v>46</v>
      </c>
      <c r="F470">
        <v>112</v>
      </c>
      <c r="G470">
        <v>0</v>
      </c>
      <c r="H470">
        <v>475</v>
      </c>
      <c r="I470">
        <v>429</v>
      </c>
      <c r="K470">
        <f t="shared" si="29"/>
        <v>0.66736842105263161</v>
      </c>
    </row>
    <row r="471" spans="1:11" ht="19.8" x14ac:dyDescent="0.25">
      <c r="A471" s="5"/>
      <c r="B471" t="s">
        <v>7</v>
      </c>
      <c r="C471">
        <v>4</v>
      </c>
      <c r="D471" t="s">
        <v>12</v>
      </c>
      <c r="E471">
        <v>49</v>
      </c>
      <c r="F471">
        <v>97</v>
      </c>
      <c r="G471">
        <v>0</v>
      </c>
      <c r="H471">
        <v>390</v>
      </c>
      <c r="I471">
        <v>341</v>
      </c>
      <c r="K471">
        <f t="shared" si="29"/>
        <v>0.62564102564102564</v>
      </c>
    </row>
    <row r="472" spans="1:11" ht="19.8" x14ac:dyDescent="0.25">
      <c r="A472" s="5"/>
      <c r="B472" t="s">
        <v>7</v>
      </c>
      <c r="C472">
        <v>5</v>
      </c>
      <c r="D472" t="s">
        <v>13</v>
      </c>
      <c r="E472">
        <v>43</v>
      </c>
      <c r="F472">
        <v>81</v>
      </c>
      <c r="G472">
        <v>0</v>
      </c>
      <c r="H472">
        <v>342</v>
      </c>
      <c r="I472">
        <v>299</v>
      </c>
      <c r="K472">
        <f t="shared" si="29"/>
        <v>0.63742690058479534</v>
      </c>
    </row>
    <row r="473" spans="1:11" ht="19.8" x14ac:dyDescent="0.25">
      <c r="A473" s="5"/>
      <c r="B473" t="s">
        <v>7</v>
      </c>
      <c r="C473">
        <v>6</v>
      </c>
      <c r="D473" t="s">
        <v>14</v>
      </c>
      <c r="E473">
        <v>22</v>
      </c>
      <c r="F473">
        <v>88</v>
      </c>
      <c r="G473">
        <v>0</v>
      </c>
      <c r="H473">
        <v>385</v>
      </c>
      <c r="I473">
        <v>363</v>
      </c>
      <c r="K473">
        <f t="shared" si="29"/>
        <v>0.7142857142857143</v>
      </c>
    </row>
    <row r="474" spans="1:11" ht="19.8" x14ac:dyDescent="0.25">
      <c r="A474" s="5"/>
      <c r="B474" t="s">
        <v>7</v>
      </c>
      <c r="C474">
        <v>7</v>
      </c>
      <c r="D474" t="s">
        <v>15</v>
      </c>
      <c r="E474">
        <v>42</v>
      </c>
      <c r="F474">
        <v>95</v>
      </c>
      <c r="G474">
        <v>0</v>
      </c>
      <c r="H474">
        <v>430</v>
      </c>
      <c r="I474">
        <v>388</v>
      </c>
      <c r="K474">
        <f t="shared" si="29"/>
        <v>0.68139534883720931</v>
      </c>
    </row>
    <row r="475" spans="1:11" ht="19.8" x14ac:dyDescent="0.25">
      <c r="A475" s="5"/>
      <c r="B475" t="s">
        <v>7</v>
      </c>
      <c r="C475">
        <v>8</v>
      </c>
      <c r="D475" t="s">
        <v>16</v>
      </c>
      <c r="E475">
        <v>46</v>
      </c>
      <c r="F475">
        <v>119</v>
      </c>
      <c r="G475">
        <v>0</v>
      </c>
      <c r="H475">
        <v>482</v>
      </c>
      <c r="I475">
        <v>436</v>
      </c>
      <c r="K475">
        <f t="shared" si="29"/>
        <v>0.65767634854771784</v>
      </c>
    </row>
    <row r="476" spans="1:11" ht="19.8" x14ac:dyDescent="0.25">
      <c r="A476" s="5"/>
      <c r="B476" t="s">
        <v>7</v>
      </c>
      <c r="C476">
        <v>9</v>
      </c>
      <c r="D476" t="s">
        <v>17</v>
      </c>
      <c r="E476">
        <v>50</v>
      </c>
      <c r="F476">
        <v>126</v>
      </c>
      <c r="G476">
        <v>1</v>
      </c>
      <c r="H476">
        <v>516</v>
      </c>
      <c r="I476">
        <v>466</v>
      </c>
      <c r="K476">
        <f t="shared" si="29"/>
        <v>0.65697674418604657</v>
      </c>
    </row>
    <row r="477" spans="1:11" ht="19.8" x14ac:dyDescent="0.25">
      <c r="A477" s="5"/>
      <c r="B477" t="s">
        <v>7</v>
      </c>
      <c r="C477">
        <v>10</v>
      </c>
      <c r="D477" t="s">
        <v>18</v>
      </c>
      <c r="E477">
        <v>22</v>
      </c>
      <c r="F477">
        <v>96</v>
      </c>
      <c r="G477">
        <v>0</v>
      </c>
      <c r="H477">
        <v>413</v>
      </c>
      <c r="I477">
        <v>391</v>
      </c>
      <c r="K477">
        <f t="shared" si="29"/>
        <v>0.7142857142857143</v>
      </c>
    </row>
    <row r="478" spans="1:11" ht="19.8" x14ac:dyDescent="0.25">
      <c r="A478" s="5"/>
      <c r="B478" t="s">
        <v>7</v>
      </c>
      <c r="C478">
        <v>11</v>
      </c>
      <c r="D478" t="s">
        <v>19</v>
      </c>
      <c r="E478">
        <v>43</v>
      </c>
      <c r="F478">
        <v>98</v>
      </c>
      <c r="G478">
        <v>0</v>
      </c>
      <c r="H478">
        <v>455</v>
      </c>
      <c r="I478">
        <v>412</v>
      </c>
      <c r="K478">
        <f t="shared" si="29"/>
        <v>0.6901098901098901</v>
      </c>
    </row>
    <row r="479" spans="1:11" ht="19.8" x14ac:dyDescent="0.25">
      <c r="A479" s="5"/>
      <c r="B479" t="s">
        <v>7</v>
      </c>
      <c r="C479">
        <v>12</v>
      </c>
      <c r="D479" t="s">
        <v>20</v>
      </c>
      <c r="E479">
        <v>46</v>
      </c>
      <c r="F479">
        <v>115</v>
      </c>
      <c r="G479">
        <v>2</v>
      </c>
      <c r="H479">
        <v>473</v>
      </c>
      <c r="I479">
        <v>427</v>
      </c>
      <c r="K479">
        <f t="shared" si="29"/>
        <v>0.65539112050739956</v>
      </c>
    </row>
    <row r="480" spans="1:11" ht="19.8" x14ac:dyDescent="0.25">
      <c r="A480" s="5"/>
      <c r="B480" t="s">
        <v>7</v>
      </c>
      <c r="C480">
        <v>13</v>
      </c>
      <c r="D480" t="s">
        <v>21</v>
      </c>
      <c r="E480">
        <v>29</v>
      </c>
      <c r="F480">
        <v>117</v>
      </c>
      <c r="G480">
        <v>2</v>
      </c>
      <c r="H480">
        <v>448</v>
      </c>
      <c r="I480">
        <v>419</v>
      </c>
      <c r="K480">
        <f t="shared" si="29"/>
        <v>0.66964285714285721</v>
      </c>
    </row>
    <row r="481" spans="1:11" ht="19.8" x14ac:dyDescent="0.25">
      <c r="A481" s="5"/>
      <c r="B481" t="s">
        <v>7</v>
      </c>
      <c r="C481">
        <v>14</v>
      </c>
      <c r="D481" t="s">
        <v>22</v>
      </c>
      <c r="E481">
        <v>81</v>
      </c>
      <c r="F481">
        <v>105</v>
      </c>
      <c r="G481">
        <v>37</v>
      </c>
      <c r="H481">
        <v>473</v>
      </c>
      <c r="I481">
        <v>392</v>
      </c>
      <c r="K481">
        <f t="shared" si="29"/>
        <v>0.52854122621564481</v>
      </c>
    </row>
    <row r="482" spans="1:11" ht="19.8" x14ac:dyDescent="0.25">
      <c r="A482" s="5"/>
      <c r="B482" t="s">
        <v>52</v>
      </c>
      <c r="C482"/>
      <c r="D482"/>
      <c r="E482"/>
      <c r="F482"/>
      <c r="G482"/>
      <c r="H482"/>
      <c r="I482"/>
      <c r="K482">
        <f>AVERAGE(K467:K481)</f>
        <v>0.65925960570151443</v>
      </c>
    </row>
    <row r="483" spans="1:11" ht="19.8" x14ac:dyDescent="0.25">
      <c r="A483" s="5"/>
      <c r="B483" t="s">
        <v>7</v>
      </c>
      <c r="C483">
        <v>0</v>
      </c>
      <c r="D483" t="s">
        <v>8</v>
      </c>
      <c r="E483">
        <v>2</v>
      </c>
      <c r="F483">
        <v>17</v>
      </c>
      <c r="G483">
        <v>0</v>
      </c>
      <c r="H483">
        <v>259</v>
      </c>
      <c r="I483">
        <v>257</v>
      </c>
      <c r="K483">
        <f t="shared" ref="K483:K497" si="30">1-(E483+F483+G483)/H483</f>
        <v>0.92664092664092668</v>
      </c>
    </row>
    <row r="484" spans="1:11" ht="19.8" x14ac:dyDescent="0.25">
      <c r="A484" s="5"/>
      <c r="B484" t="s">
        <v>7</v>
      </c>
      <c r="C484">
        <v>1</v>
      </c>
      <c r="D484" t="s">
        <v>9</v>
      </c>
      <c r="E484">
        <v>2</v>
      </c>
      <c r="F484">
        <v>18</v>
      </c>
      <c r="G484">
        <v>0</v>
      </c>
      <c r="H484">
        <v>253</v>
      </c>
      <c r="I484">
        <v>251</v>
      </c>
      <c r="K484">
        <f t="shared" si="30"/>
        <v>0.92094861660079053</v>
      </c>
    </row>
    <row r="485" spans="1:11" ht="19.8" x14ac:dyDescent="0.25">
      <c r="A485" s="5"/>
      <c r="B485" t="s">
        <v>7</v>
      </c>
      <c r="C485">
        <v>2</v>
      </c>
      <c r="D485" t="s">
        <v>10</v>
      </c>
      <c r="E485">
        <v>2</v>
      </c>
      <c r="F485">
        <v>17</v>
      </c>
      <c r="G485">
        <v>0</v>
      </c>
      <c r="H485">
        <v>273</v>
      </c>
      <c r="I485">
        <v>271</v>
      </c>
      <c r="K485">
        <f t="shared" si="30"/>
        <v>0.93040293040293043</v>
      </c>
    </row>
    <row r="486" spans="1:11" ht="19.8" x14ac:dyDescent="0.25">
      <c r="A486" s="5"/>
      <c r="B486" t="s">
        <v>7</v>
      </c>
      <c r="C486">
        <v>3</v>
      </c>
      <c r="D486" t="s">
        <v>11</v>
      </c>
      <c r="E486">
        <v>1</v>
      </c>
      <c r="F486">
        <v>17</v>
      </c>
      <c r="G486">
        <v>0</v>
      </c>
      <c r="H486">
        <v>266</v>
      </c>
      <c r="I486">
        <v>265</v>
      </c>
      <c r="K486">
        <f t="shared" si="30"/>
        <v>0.93233082706766912</v>
      </c>
    </row>
    <row r="487" spans="1:11" ht="19.8" x14ac:dyDescent="0.25">
      <c r="A487" s="5"/>
      <c r="B487" t="s">
        <v>7</v>
      </c>
      <c r="C487">
        <v>4</v>
      </c>
      <c r="D487" t="s">
        <v>12</v>
      </c>
      <c r="E487">
        <v>2</v>
      </c>
      <c r="F487">
        <v>17</v>
      </c>
      <c r="G487">
        <v>0</v>
      </c>
      <c r="H487">
        <v>268</v>
      </c>
      <c r="I487">
        <v>266</v>
      </c>
      <c r="K487">
        <f t="shared" si="30"/>
        <v>0.92910447761194026</v>
      </c>
    </row>
    <row r="488" spans="1:11" ht="19.8" x14ac:dyDescent="0.25">
      <c r="A488" s="5"/>
      <c r="B488" t="s">
        <v>7</v>
      </c>
      <c r="C488">
        <v>5</v>
      </c>
      <c r="D488" t="s">
        <v>13</v>
      </c>
      <c r="E488">
        <v>1</v>
      </c>
      <c r="F488">
        <v>18</v>
      </c>
      <c r="G488">
        <v>0</v>
      </c>
      <c r="H488">
        <v>271</v>
      </c>
      <c r="I488">
        <v>270</v>
      </c>
      <c r="K488">
        <f t="shared" si="30"/>
        <v>0.92988929889298899</v>
      </c>
    </row>
    <row r="489" spans="1:11" ht="19.8" x14ac:dyDescent="0.25">
      <c r="A489" s="5"/>
      <c r="B489" t="s">
        <v>7</v>
      </c>
      <c r="C489">
        <v>6</v>
      </c>
      <c r="D489" t="s">
        <v>14</v>
      </c>
      <c r="E489">
        <v>2</v>
      </c>
      <c r="F489">
        <v>7</v>
      </c>
      <c r="G489">
        <v>0</v>
      </c>
      <c r="H489">
        <v>226</v>
      </c>
      <c r="I489">
        <v>224</v>
      </c>
      <c r="K489">
        <f t="shared" si="30"/>
        <v>0.96017699115044253</v>
      </c>
    </row>
    <row r="490" spans="1:11" ht="19.8" x14ac:dyDescent="0.25">
      <c r="A490" s="5"/>
      <c r="B490" t="s">
        <v>7</v>
      </c>
      <c r="C490">
        <v>7</v>
      </c>
      <c r="D490" t="s">
        <v>15</v>
      </c>
      <c r="E490">
        <v>2</v>
      </c>
      <c r="F490">
        <v>9</v>
      </c>
      <c r="G490">
        <v>0</v>
      </c>
      <c r="H490">
        <v>236</v>
      </c>
      <c r="I490">
        <v>234</v>
      </c>
      <c r="K490">
        <f t="shared" si="30"/>
        <v>0.95338983050847459</v>
      </c>
    </row>
    <row r="491" spans="1:11" ht="19.8" x14ac:dyDescent="0.25">
      <c r="A491" s="5"/>
      <c r="B491" t="s">
        <v>7</v>
      </c>
      <c r="C491">
        <v>8</v>
      </c>
      <c r="D491" t="s">
        <v>16</v>
      </c>
      <c r="E491">
        <v>2</v>
      </c>
      <c r="F491">
        <v>18</v>
      </c>
      <c r="G491">
        <v>0</v>
      </c>
      <c r="H491">
        <v>271</v>
      </c>
      <c r="I491">
        <v>269</v>
      </c>
      <c r="K491">
        <f t="shared" si="30"/>
        <v>0.92619926199261993</v>
      </c>
    </row>
    <row r="492" spans="1:11" ht="19.8" x14ac:dyDescent="0.25">
      <c r="A492" s="5"/>
      <c r="B492" t="s">
        <v>7</v>
      </c>
      <c r="C492">
        <v>9</v>
      </c>
      <c r="D492" t="s">
        <v>17</v>
      </c>
      <c r="E492">
        <v>1</v>
      </c>
      <c r="F492">
        <v>18</v>
      </c>
      <c r="G492">
        <v>0</v>
      </c>
      <c r="H492">
        <v>269</v>
      </c>
      <c r="I492">
        <v>268</v>
      </c>
      <c r="K492">
        <f t="shared" si="30"/>
        <v>0.92936802973977695</v>
      </c>
    </row>
    <row r="493" spans="1:11" ht="19.8" x14ac:dyDescent="0.25">
      <c r="A493" s="5"/>
      <c r="B493" t="s">
        <v>7</v>
      </c>
      <c r="C493">
        <v>10</v>
      </c>
      <c r="D493" t="s">
        <v>18</v>
      </c>
      <c r="E493">
        <v>1</v>
      </c>
      <c r="F493">
        <v>12</v>
      </c>
      <c r="G493">
        <v>0</v>
      </c>
      <c r="H493">
        <v>251</v>
      </c>
      <c r="I493">
        <v>250</v>
      </c>
      <c r="K493">
        <f t="shared" si="30"/>
        <v>0.94820717131474108</v>
      </c>
    </row>
    <row r="494" spans="1:11" ht="19.8" x14ac:dyDescent="0.25">
      <c r="A494" s="5"/>
      <c r="B494" t="s">
        <v>7</v>
      </c>
      <c r="C494">
        <v>11</v>
      </c>
      <c r="D494" t="s">
        <v>19</v>
      </c>
      <c r="E494">
        <v>2</v>
      </c>
      <c r="F494">
        <v>8</v>
      </c>
      <c r="G494">
        <v>0</v>
      </c>
      <c r="H494">
        <v>246</v>
      </c>
      <c r="I494">
        <v>244</v>
      </c>
      <c r="K494">
        <f t="shared" si="30"/>
        <v>0.95934959349593496</v>
      </c>
    </row>
    <row r="495" spans="1:11" ht="19.8" x14ac:dyDescent="0.25">
      <c r="A495" s="5"/>
      <c r="B495" t="s">
        <v>7</v>
      </c>
      <c r="C495">
        <v>12</v>
      </c>
      <c r="D495" t="s">
        <v>20</v>
      </c>
      <c r="E495">
        <v>1</v>
      </c>
      <c r="F495">
        <v>18</v>
      </c>
      <c r="G495">
        <v>0</v>
      </c>
      <c r="H495">
        <v>268</v>
      </c>
      <c r="I495">
        <v>267</v>
      </c>
      <c r="K495">
        <f t="shared" si="30"/>
        <v>0.92910447761194026</v>
      </c>
    </row>
    <row r="496" spans="1:11" ht="19.8" x14ac:dyDescent="0.25">
      <c r="A496" s="5"/>
      <c r="B496" t="s">
        <v>7</v>
      </c>
      <c r="C496">
        <v>13</v>
      </c>
      <c r="D496" t="s">
        <v>21</v>
      </c>
      <c r="E496">
        <v>2</v>
      </c>
      <c r="F496">
        <v>19</v>
      </c>
      <c r="G496">
        <v>0</v>
      </c>
      <c r="H496">
        <v>271</v>
      </c>
      <c r="I496">
        <v>269</v>
      </c>
      <c r="K496">
        <f t="shared" si="30"/>
        <v>0.92250922509225086</v>
      </c>
    </row>
    <row r="497" spans="1:11" ht="19.8" x14ac:dyDescent="0.25">
      <c r="A497" s="5"/>
      <c r="B497" t="s">
        <v>7</v>
      </c>
      <c r="C497">
        <v>14</v>
      </c>
      <c r="D497" t="s">
        <v>22</v>
      </c>
      <c r="E497">
        <v>1</v>
      </c>
      <c r="F497">
        <v>18</v>
      </c>
      <c r="G497">
        <v>0</v>
      </c>
      <c r="H497">
        <v>268</v>
      </c>
      <c r="I497">
        <v>267</v>
      </c>
      <c r="K497">
        <f t="shared" si="30"/>
        <v>0.92910447761194026</v>
      </c>
    </row>
    <row r="498" spans="1:11" ht="19.8" x14ac:dyDescent="0.25">
      <c r="A498" s="5"/>
      <c r="B498" t="s">
        <v>53</v>
      </c>
      <c r="C498"/>
      <c r="D498"/>
      <c r="E498"/>
      <c r="F498"/>
      <c r="G498"/>
      <c r="H498"/>
      <c r="I498"/>
      <c r="K498">
        <f>AVERAGE(K483:K497)</f>
        <v>0.93511507571569108</v>
      </c>
    </row>
    <row r="499" spans="1:11" ht="19.8" x14ac:dyDescent="0.25">
      <c r="A499" s="5"/>
      <c r="B499" t="s">
        <v>7</v>
      </c>
      <c r="C499">
        <v>0</v>
      </c>
      <c r="D499" t="s">
        <v>8</v>
      </c>
      <c r="E499">
        <v>0</v>
      </c>
      <c r="F499">
        <v>0</v>
      </c>
      <c r="G499">
        <v>0</v>
      </c>
      <c r="H499">
        <v>16</v>
      </c>
      <c r="I499">
        <v>16</v>
      </c>
      <c r="K499">
        <f t="shared" ref="K499:K513" si="31">1-(E499+F499+G499)/H499</f>
        <v>1</v>
      </c>
    </row>
    <row r="500" spans="1:11" ht="19.8" x14ac:dyDescent="0.25">
      <c r="A500" s="5"/>
      <c r="B500" t="s">
        <v>7</v>
      </c>
      <c r="C500">
        <v>1</v>
      </c>
      <c r="D500" t="s">
        <v>9</v>
      </c>
      <c r="E500">
        <v>5</v>
      </c>
      <c r="F500">
        <v>3</v>
      </c>
      <c r="G500">
        <v>0</v>
      </c>
      <c r="H500">
        <v>82</v>
      </c>
      <c r="I500">
        <v>77</v>
      </c>
      <c r="K500">
        <f t="shared" si="31"/>
        <v>0.90243902439024393</v>
      </c>
    </row>
    <row r="501" spans="1:11" ht="19.8" x14ac:dyDescent="0.25">
      <c r="A501" s="5"/>
      <c r="B501" t="s">
        <v>7</v>
      </c>
      <c r="C501">
        <v>2</v>
      </c>
      <c r="D501" t="s">
        <v>10</v>
      </c>
      <c r="E501">
        <v>5</v>
      </c>
      <c r="F501">
        <v>3</v>
      </c>
      <c r="G501">
        <v>0</v>
      </c>
      <c r="H501">
        <v>99</v>
      </c>
      <c r="I501">
        <v>94</v>
      </c>
      <c r="K501">
        <f t="shared" si="31"/>
        <v>0.91919191919191923</v>
      </c>
    </row>
    <row r="502" spans="1:11" ht="19.8" x14ac:dyDescent="0.25">
      <c r="A502" s="5"/>
      <c r="B502" t="s">
        <v>7</v>
      </c>
      <c r="C502">
        <v>3</v>
      </c>
      <c r="D502" t="s">
        <v>11</v>
      </c>
      <c r="E502">
        <v>5</v>
      </c>
      <c r="F502">
        <v>3</v>
      </c>
      <c r="G502">
        <v>0</v>
      </c>
      <c r="H502">
        <v>100</v>
      </c>
      <c r="I502">
        <v>95</v>
      </c>
      <c r="K502">
        <f t="shared" si="31"/>
        <v>0.92</v>
      </c>
    </row>
    <row r="503" spans="1:11" ht="19.8" x14ac:dyDescent="0.25">
      <c r="A503" s="5"/>
      <c r="B503" t="s">
        <v>7</v>
      </c>
      <c r="C503">
        <v>4</v>
      </c>
      <c r="D503" t="s">
        <v>12</v>
      </c>
      <c r="E503">
        <v>5</v>
      </c>
      <c r="F503">
        <v>3</v>
      </c>
      <c r="G503">
        <v>0</v>
      </c>
      <c r="H503">
        <v>93</v>
      </c>
      <c r="I503">
        <v>88</v>
      </c>
      <c r="K503">
        <f t="shared" si="31"/>
        <v>0.91397849462365588</v>
      </c>
    </row>
    <row r="504" spans="1:11" ht="19.8" x14ac:dyDescent="0.25">
      <c r="A504" s="5"/>
      <c r="B504" t="s">
        <v>7</v>
      </c>
      <c r="C504">
        <v>5</v>
      </c>
      <c r="D504" t="s">
        <v>13</v>
      </c>
      <c r="E504">
        <v>0</v>
      </c>
      <c r="F504">
        <v>0</v>
      </c>
      <c r="G504">
        <v>0</v>
      </c>
      <c r="H504">
        <v>9</v>
      </c>
      <c r="I504">
        <v>9</v>
      </c>
      <c r="K504">
        <f t="shared" si="31"/>
        <v>1</v>
      </c>
    </row>
    <row r="505" spans="1:11" ht="19.8" x14ac:dyDescent="0.25">
      <c r="A505" s="5"/>
      <c r="B505" t="s">
        <v>7</v>
      </c>
      <c r="C505">
        <v>6</v>
      </c>
      <c r="D505" t="s">
        <v>14</v>
      </c>
      <c r="E505">
        <v>5</v>
      </c>
      <c r="F505">
        <v>3</v>
      </c>
      <c r="G505">
        <v>0</v>
      </c>
      <c r="H505">
        <v>94</v>
      </c>
      <c r="I505">
        <v>89</v>
      </c>
      <c r="K505">
        <f t="shared" si="31"/>
        <v>0.91489361702127658</v>
      </c>
    </row>
    <row r="506" spans="1:11" ht="19.8" x14ac:dyDescent="0.25">
      <c r="A506" s="5"/>
      <c r="B506" t="s">
        <v>7</v>
      </c>
      <c r="C506">
        <v>7</v>
      </c>
      <c r="D506" t="s">
        <v>15</v>
      </c>
      <c r="E506">
        <v>5</v>
      </c>
      <c r="F506">
        <v>3</v>
      </c>
      <c r="G506">
        <v>0</v>
      </c>
      <c r="H506">
        <v>98</v>
      </c>
      <c r="I506">
        <v>93</v>
      </c>
      <c r="K506">
        <f t="shared" si="31"/>
        <v>0.91836734693877553</v>
      </c>
    </row>
    <row r="507" spans="1:11" ht="19.8" x14ac:dyDescent="0.25">
      <c r="A507" s="5"/>
      <c r="B507" t="s">
        <v>7</v>
      </c>
      <c r="C507">
        <v>8</v>
      </c>
      <c r="D507" t="s">
        <v>16</v>
      </c>
      <c r="E507">
        <v>5</v>
      </c>
      <c r="F507">
        <v>3</v>
      </c>
      <c r="G507">
        <v>0</v>
      </c>
      <c r="H507">
        <v>99</v>
      </c>
      <c r="I507">
        <v>94</v>
      </c>
      <c r="K507">
        <f t="shared" si="31"/>
        <v>0.91919191919191923</v>
      </c>
    </row>
    <row r="508" spans="1:11" ht="19.8" x14ac:dyDescent="0.25">
      <c r="A508" s="5"/>
      <c r="B508" t="s">
        <v>7</v>
      </c>
      <c r="C508">
        <v>9</v>
      </c>
      <c r="D508" t="s">
        <v>17</v>
      </c>
      <c r="E508">
        <v>5</v>
      </c>
      <c r="F508">
        <v>3</v>
      </c>
      <c r="G508">
        <v>0</v>
      </c>
      <c r="H508">
        <v>100</v>
      </c>
      <c r="I508">
        <v>95</v>
      </c>
      <c r="K508">
        <f t="shared" si="31"/>
        <v>0.92</v>
      </c>
    </row>
    <row r="509" spans="1:11" ht="19.8" x14ac:dyDescent="0.25">
      <c r="A509" s="5"/>
      <c r="B509" t="s">
        <v>7</v>
      </c>
      <c r="C509">
        <v>10</v>
      </c>
      <c r="D509" t="s">
        <v>18</v>
      </c>
      <c r="E509">
        <v>5</v>
      </c>
      <c r="F509">
        <v>3</v>
      </c>
      <c r="G509">
        <v>0</v>
      </c>
      <c r="H509">
        <v>76</v>
      </c>
      <c r="I509">
        <v>71</v>
      </c>
      <c r="K509">
        <f t="shared" si="31"/>
        <v>0.89473684210526316</v>
      </c>
    </row>
    <row r="510" spans="1:11" ht="19.8" x14ac:dyDescent="0.25">
      <c r="A510" s="5"/>
      <c r="B510" t="s">
        <v>7</v>
      </c>
      <c r="C510">
        <v>11</v>
      </c>
      <c r="D510" t="s">
        <v>19</v>
      </c>
      <c r="E510">
        <v>5</v>
      </c>
      <c r="F510">
        <v>3</v>
      </c>
      <c r="G510">
        <v>0</v>
      </c>
      <c r="H510">
        <v>94</v>
      </c>
      <c r="I510">
        <v>89</v>
      </c>
      <c r="K510">
        <f t="shared" si="31"/>
        <v>0.91489361702127658</v>
      </c>
    </row>
    <row r="511" spans="1:11" ht="19.8" x14ac:dyDescent="0.25">
      <c r="A511" s="5"/>
      <c r="B511" t="s">
        <v>7</v>
      </c>
      <c r="C511">
        <v>12</v>
      </c>
      <c r="D511" t="s">
        <v>20</v>
      </c>
      <c r="E511">
        <v>5</v>
      </c>
      <c r="F511">
        <v>3</v>
      </c>
      <c r="G511">
        <v>0</v>
      </c>
      <c r="H511">
        <v>98</v>
      </c>
      <c r="I511">
        <v>93</v>
      </c>
      <c r="K511">
        <f t="shared" si="31"/>
        <v>0.91836734693877553</v>
      </c>
    </row>
    <row r="512" spans="1:11" ht="19.8" x14ac:dyDescent="0.25">
      <c r="A512" s="5"/>
      <c r="B512" t="s">
        <v>7</v>
      </c>
      <c r="C512">
        <v>13</v>
      </c>
      <c r="D512" t="s">
        <v>21</v>
      </c>
      <c r="E512">
        <v>5</v>
      </c>
      <c r="F512">
        <v>3</v>
      </c>
      <c r="G512">
        <v>0</v>
      </c>
      <c r="H512">
        <v>99</v>
      </c>
      <c r="I512">
        <v>94</v>
      </c>
      <c r="K512">
        <f t="shared" si="31"/>
        <v>0.91919191919191923</v>
      </c>
    </row>
    <row r="513" spans="1:11" ht="19.8" x14ac:dyDescent="0.25">
      <c r="A513" s="5"/>
      <c r="B513" t="s">
        <v>7</v>
      </c>
      <c r="C513">
        <v>14</v>
      </c>
      <c r="D513" t="s">
        <v>22</v>
      </c>
      <c r="E513">
        <v>6</v>
      </c>
      <c r="F513">
        <v>3</v>
      </c>
      <c r="G513">
        <v>1</v>
      </c>
      <c r="H513">
        <v>98</v>
      </c>
      <c r="I513">
        <v>92</v>
      </c>
      <c r="K513">
        <f t="shared" si="31"/>
        <v>0.89795918367346939</v>
      </c>
    </row>
    <row r="514" spans="1:11" ht="19.8" x14ac:dyDescent="0.25">
      <c r="A514" s="5"/>
      <c r="B514" t="s">
        <v>54</v>
      </c>
      <c r="C514"/>
      <c r="D514"/>
      <c r="E514"/>
      <c r="F514"/>
      <c r="G514"/>
      <c r="H514"/>
      <c r="I514"/>
      <c r="K514">
        <f>AVERAGE(K499:K513)</f>
        <v>0.92488074868589953</v>
      </c>
    </row>
    <row r="515" spans="1:11" ht="19.8" x14ac:dyDescent="0.25">
      <c r="A515" s="5"/>
      <c r="B515" t="s">
        <v>7</v>
      </c>
      <c r="C515">
        <v>0</v>
      </c>
      <c r="D515" t="s">
        <v>8</v>
      </c>
      <c r="E515">
        <v>2</v>
      </c>
      <c r="F515">
        <v>3</v>
      </c>
      <c r="G515">
        <v>0</v>
      </c>
      <c r="H515">
        <v>65</v>
      </c>
      <c r="I515">
        <v>63</v>
      </c>
      <c r="K515">
        <f t="shared" ref="K515:K529" si="32">1-(E515+F515+G515)/H515</f>
        <v>0.92307692307692313</v>
      </c>
    </row>
    <row r="516" spans="1:11" ht="19.8" x14ac:dyDescent="0.25">
      <c r="A516" s="5"/>
      <c r="B516" t="s">
        <v>7</v>
      </c>
      <c r="C516">
        <v>1</v>
      </c>
      <c r="D516" t="s">
        <v>9</v>
      </c>
      <c r="E516">
        <v>4</v>
      </c>
      <c r="F516">
        <v>12</v>
      </c>
      <c r="G516">
        <v>1</v>
      </c>
      <c r="H516">
        <v>119</v>
      </c>
      <c r="I516">
        <v>115</v>
      </c>
      <c r="K516">
        <f t="shared" si="32"/>
        <v>0.85714285714285721</v>
      </c>
    </row>
    <row r="517" spans="1:11" ht="19.8" x14ac:dyDescent="0.25">
      <c r="A517" s="5"/>
      <c r="B517" t="s">
        <v>7</v>
      </c>
      <c r="C517">
        <v>2</v>
      </c>
      <c r="D517" t="s">
        <v>10</v>
      </c>
      <c r="E517">
        <v>8</v>
      </c>
      <c r="F517">
        <v>17</v>
      </c>
      <c r="G517">
        <v>0</v>
      </c>
      <c r="H517">
        <v>159</v>
      </c>
      <c r="I517">
        <v>151</v>
      </c>
      <c r="K517">
        <f t="shared" si="32"/>
        <v>0.84276729559748431</v>
      </c>
    </row>
    <row r="518" spans="1:11" ht="19.8" x14ac:dyDescent="0.25">
      <c r="A518" s="5"/>
      <c r="B518" t="s">
        <v>7</v>
      </c>
      <c r="C518">
        <v>3</v>
      </c>
      <c r="D518" t="s">
        <v>11</v>
      </c>
      <c r="E518">
        <v>8</v>
      </c>
      <c r="F518">
        <v>19</v>
      </c>
      <c r="G518">
        <v>0</v>
      </c>
      <c r="H518">
        <v>164</v>
      </c>
      <c r="I518">
        <v>156</v>
      </c>
      <c r="K518">
        <f t="shared" si="32"/>
        <v>0.83536585365853655</v>
      </c>
    </row>
    <row r="519" spans="1:11" ht="19.8" x14ac:dyDescent="0.25">
      <c r="A519" s="5"/>
      <c r="B519" t="s">
        <v>7</v>
      </c>
      <c r="C519">
        <v>4</v>
      </c>
      <c r="D519" t="s">
        <v>12</v>
      </c>
      <c r="E519">
        <v>1</v>
      </c>
      <c r="F519">
        <v>14</v>
      </c>
      <c r="G519">
        <v>0</v>
      </c>
      <c r="H519">
        <v>118</v>
      </c>
      <c r="I519">
        <v>117</v>
      </c>
      <c r="K519">
        <f t="shared" si="32"/>
        <v>0.8728813559322034</v>
      </c>
    </row>
    <row r="520" spans="1:11" ht="19.8" x14ac:dyDescent="0.25">
      <c r="A520" s="5"/>
      <c r="B520" t="s">
        <v>7</v>
      </c>
      <c r="C520">
        <v>5</v>
      </c>
      <c r="D520" t="s">
        <v>13</v>
      </c>
      <c r="E520">
        <v>1</v>
      </c>
      <c r="F520">
        <v>7</v>
      </c>
      <c r="G520">
        <v>0</v>
      </c>
      <c r="H520">
        <v>68</v>
      </c>
      <c r="I520">
        <v>67</v>
      </c>
      <c r="K520">
        <f t="shared" si="32"/>
        <v>0.88235294117647056</v>
      </c>
    </row>
    <row r="521" spans="1:11" ht="19.8" x14ac:dyDescent="0.25">
      <c r="A521" s="5"/>
      <c r="B521" t="s">
        <v>7</v>
      </c>
      <c r="C521">
        <v>6</v>
      </c>
      <c r="D521" t="s">
        <v>14</v>
      </c>
      <c r="E521">
        <v>4</v>
      </c>
      <c r="F521">
        <v>6</v>
      </c>
      <c r="G521">
        <v>0</v>
      </c>
      <c r="H521">
        <v>99</v>
      </c>
      <c r="I521">
        <v>95</v>
      </c>
      <c r="K521">
        <f t="shared" si="32"/>
        <v>0.89898989898989901</v>
      </c>
    </row>
    <row r="522" spans="1:11" ht="19.8" x14ac:dyDescent="0.25">
      <c r="A522" s="5"/>
      <c r="B522" t="s">
        <v>7</v>
      </c>
      <c r="C522">
        <v>7</v>
      </c>
      <c r="D522" t="s">
        <v>15</v>
      </c>
      <c r="E522">
        <v>5</v>
      </c>
      <c r="F522">
        <v>7</v>
      </c>
      <c r="G522">
        <v>0</v>
      </c>
      <c r="H522">
        <v>115</v>
      </c>
      <c r="I522">
        <v>110</v>
      </c>
      <c r="K522">
        <f t="shared" si="32"/>
        <v>0.89565217391304353</v>
      </c>
    </row>
    <row r="523" spans="1:11" ht="19.8" x14ac:dyDescent="0.25">
      <c r="A523" s="5"/>
      <c r="B523" t="s">
        <v>7</v>
      </c>
      <c r="C523">
        <v>8</v>
      </c>
      <c r="D523" t="s">
        <v>16</v>
      </c>
      <c r="E523">
        <v>7</v>
      </c>
      <c r="F523">
        <v>18</v>
      </c>
      <c r="G523">
        <v>0</v>
      </c>
      <c r="H523">
        <v>157</v>
      </c>
      <c r="I523">
        <v>150</v>
      </c>
      <c r="K523">
        <f t="shared" si="32"/>
        <v>0.84076433121019112</v>
      </c>
    </row>
    <row r="524" spans="1:11" ht="19.8" x14ac:dyDescent="0.25">
      <c r="A524" s="5"/>
      <c r="B524" t="s">
        <v>7</v>
      </c>
      <c r="C524">
        <v>9</v>
      </c>
      <c r="D524" t="s">
        <v>17</v>
      </c>
      <c r="E524">
        <v>7</v>
      </c>
      <c r="F524">
        <v>20</v>
      </c>
      <c r="G524">
        <v>0</v>
      </c>
      <c r="H524">
        <v>159</v>
      </c>
      <c r="I524">
        <v>152</v>
      </c>
      <c r="K524">
        <f t="shared" si="32"/>
        <v>0.83018867924528306</v>
      </c>
    </row>
    <row r="525" spans="1:11" ht="19.8" x14ac:dyDescent="0.25">
      <c r="A525" s="5"/>
      <c r="B525" t="s">
        <v>7</v>
      </c>
      <c r="C525">
        <v>10</v>
      </c>
      <c r="D525" t="s">
        <v>18</v>
      </c>
      <c r="E525">
        <v>7</v>
      </c>
      <c r="F525">
        <v>17</v>
      </c>
      <c r="G525">
        <v>0</v>
      </c>
      <c r="H525">
        <v>152</v>
      </c>
      <c r="I525">
        <v>145</v>
      </c>
      <c r="K525">
        <f t="shared" si="32"/>
        <v>0.84210526315789469</v>
      </c>
    </row>
    <row r="526" spans="1:11" ht="19.8" x14ac:dyDescent="0.25">
      <c r="A526" s="5"/>
      <c r="B526" t="s">
        <v>7</v>
      </c>
      <c r="C526">
        <v>11</v>
      </c>
      <c r="D526" t="s">
        <v>19</v>
      </c>
      <c r="E526">
        <v>7</v>
      </c>
      <c r="F526">
        <v>16</v>
      </c>
      <c r="G526">
        <v>0</v>
      </c>
      <c r="H526">
        <v>131</v>
      </c>
      <c r="I526">
        <v>124</v>
      </c>
      <c r="K526">
        <f t="shared" si="32"/>
        <v>0.82442748091603058</v>
      </c>
    </row>
    <row r="527" spans="1:11" ht="19.8" x14ac:dyDescent="0.25">
      <c r="A527" s="5"/>
      <c r="B527" t="s">
        <v>7</v>
      </c>
      <c r="C527">
        <v>12</v>
      </c>
      <c r="D527" t="s">
        <v>20</v>
      </c>
      <c r="E527">
        <v>6</v>
      </c>
      <c r="F527">
        <v>19</v>
      </c>
      <c r="G527">
        <v>0</v>
      </c>
      <c r="H527">
        <v>152</v>
      </c>
      <c r="I527">
        <v>146</v>
      </c>
      <c r="K527">
        <f t="shared" si="32"/>
        <v>0.83552631578947367</v>
      </c>
    </row>
    <row r="528" spans="1:11" ht="19.8" x14ac:dyDescent="0.25">
      <c r="A528" s="5"/>
      <c r="B528" t="s">
        <v>7</v>
      </c>
      <c r="C528">
        <v>13</v>
      </c>
      <c r="D528" t="s">
        <v>21</v>
      </c>
      <c r="E528">
        <v>8</v>
      </c>
      <c r="F528">
        <v>18</v>
      </c>
      <c r="G528">
        <v>0</v>
      </c>
      <c r="H528">
        <v>158</v>
      </c>
      <c r="I528">
        <v>150</v>
      </c>
      <c r="K528">
        <f t="shared" si="32"/>
        <v>0.83544303797468356</v>
      </c>
    </row>
    <row r="529" spans="1:11" ht="19.8" x14ac:dyDescent="0.25">
      <c r="A529" s="5"/>
      <c r="B529" t="s">
        <v>7</v>
      </c>
      <c r="C529">
        <v>14</v>
      </c>
      <c r="D529" t="s">
        <v>22</v>
      </c>
      <c r="E529">
        <v>6</v>
      </c>
      <c r="F529">
        <v>19</v>
      </c>
      <c r="G529">
        <v>0</v>
      </c>
      <c r="H529">
        <v>152</v>
      </c>
      <c r="I529">
        <v>146</v>
      </c>
      <c r="K529">
        <f t="shared" si="32"/>
        <v>0.83552631578947367</v>
      </c>
    </row>
    <row r="530" spans="1:11" ht="19.8" x14ac:dyDescent="0.25">
      <c r="A530" s="5"/>
      <c r="B530" t="s">
        <v>55</v>
      </c>
      <c r="C530"/>
      <c r="D530"/>
      <c r="E530"/>
      <c r="F530"/>
      <c r="G530"/>
      <c r="H530"/>
      <c r="I530"/>
      <c r="K530">
        <f>AVERAGE(K515:K529)</f>
        <v>0.85681404823802998</v>
      </c>
    </row>
    <row r="531" spans="1:11" ht="19.8" x14ac:dyDescent="0.25">
      <c r="A531" s="5"/>
      <c r="B531" t="s">
        <v>7</v>
      </c>
      <c r="C531">
        <v>0</v>
      </c>
      <c r="D531" t="s">
        <v>8</v>
      </c>
      <c r="E531">
        <v>2</v>
      </c>
      <c r="F531">
        <v>1</v>
      </c>
      <c r="G531">
        <v>0</v>
      </c>
      <c r="H531">
        <v>221</v>
      </c>
      <c r="I531">
        <v>219</v>
      </c>
      <c r="K531">
        <f t="shared" ref="K531:K545" si="33">1-(E531+F531+G531)/H531</f>
        <v>0.98642533936651589</v>
      </c>
    </row>
    <row r="532" spans="1:11" ht="19.8" x14ac:dyDescent="0.25">
      <c r="A532" s="5"/>
      <c r="B532" t="s">
        <v>7</v>
      </c>
      <c r="C532">
        <v>1</v>
      </c>
      <c r="D532" t="s">
        <v>9</v>
      </c>
      <c r="E532">
        <v>2</v>
      </c>
      <c r="F532">
        <v>0</v>
      </c>
      <c r="G532">
        <v>0</v>
      </c>
      <c r="H532">
        <v>226</v>
      </c>
      <c r="I532">
        <v>224</v>
      </c>
      <c r="K532">
        <f t="shared" si="33"/>
        <v>0.99115044247787609</v>
      </c>
    </row>
    <row r="533" spans="1:11" ht="19.8" x14ac:dyDescent="0.25">
      <c r="A533" s="5"/>
      <c r="B533" t="s">
        <v>7</v>
      </c>
      <c r="C533">
        <v>2</v>
      </c>
      <c r="D533" t="s">
        <v>10</v>
      </c>
      <c r="E533">
        <v>2</v>
      </c>
      <c r="F533">
        <v>0</v>
      </c>
      <c r="G533">
        <v>0</v>
      </c>
      <c r="H533">
        <v>218</v>
      </c>
      <c r="I533">
        <v>216</v>
      </c>
      <c r="K533">
        <f t="shared" si="33"/>
        <v>0.99082568807339455</v>
      </c>
    </row>
    <row r="534" spans="1:11" ht="19.8" x14ac:dyDescent="0.25">
      <c r="A534" s="5"/>
      <c r="B534" t="s">
        <v>7</v>
      </c>
      <c r="C534">
        <v>3</v>
      </c>
      <c r="D534" t="s">
        <v>11</v>
      </c>
      <c r="E534">
        <v>2</v>
      </c>
      <c r="F534">
        <v>0</v>
      </c>
      <c r="G534">
        <v>0</v>
      </c>
      <c r="H534">
        <v>212</v>
      </c>
      <c r="I534">
        <v>210</v>
      </c>
      <c r="K534">
        <f t="shared" si="33"/>
        <v>0.99056603773584906</v>
      </c>
    </row>
    <row r="535" spans="1:11" ht="19.8" x14ac:dyDescent="0.25">
      <c r="A535" s="5"/>
      <c r="B535" t="s">
        <v>7</v>
      </c>
      <c r="C535">
        <v>4</v>
      </c>
      <c r="D535" t="s">
        <v>12</v>
      </c>
      <c r="E535">
        <v>2</v>
      </c>
      <c r="F535">
        <v>0</v>
      </c>
      <c r="G535">
        <v>0</v>
      </c>
      <c r="H535">
        <v>217</v>
      </c>
      <c r="I535">
        <v>215</v>
      </c>
      <c r="K535">
        <f t="shared" si="33"/>
        <v>0.99078341013824889</v>
      </c>
    </row>
    <row r="536" spans="1:11" ht="19.8" x14ac:dyDescent="0.25">
      <c r="A536" s="5"/>
      <c r="B536" t="s">
        <v>7</v>
      </c>
      <c r="C536">
        <v>5</v>
      </c>
      <c r="D536" t="s">
        <v>13</v>
      </c>
      <c r="E536">
        <v>2</v>
      </c>
      <c r="F536">
        <v>0</v>
      </c>
      <c r="G536">
        <v>0</v>
      </c>
      <c r="H536">
        <v>214</v>
      </c>
      <c r="I536">
        <v>212</v>
      </c>
      <c r="K536">
        <f t="shared" si="33"/>
        <v>0.99065420560747663</v>
      </c>
    </row>
    <row r="537" spans="1:11" ht="19.8" x14ac:dyDescent="0.25">
      <c r="A537" s="5"/>
      <c r="B537" t="s">
        <v>7</v>
      </c>
      <c r="C537">
        <v>6</v>
      </c>
      <c r="D537" t="s">
        <v>14</v>
      </c>
      <c r="E537">
        <v>3</v>
      </c>
      <c r="F537">
        <v>0</v>
      </c>
      <c r="G537">
        <v>0</v>
      </c>
      <c r="H537">
        <v>221</v>
      </c>
      <c r="I537">
        <v>218</v>
      </c>
      <c r="K537">
        <f t="shared" si="33"/>
        <v>0.98642533936651589</v>
      </c>
    </row>
    <row r="538" spans="1:11" ht="19.8" x14ac:dyDescent="0.25">
      <c r="A538" s="5"/>
      <c r="B538" t="s">
        <v>7</v>
      </c>
      <c r="C538">
        <v>7</v>
      </c>
      <c r="D538" t="s">
        <v>15</v>
      </c>
      <c r="E538">
        <v>3</v>
      </c>
      <c r="F538">
        <v>0</v>
      </c>
      <c r="G538">
        <v>0</v>
      </c>
      <c r="H538">
        <v>216</v>
      </c>
      <c r="I538">
        <v>213</v>
      </c>
      <c r="K538">
        <f t="shared" si="33"/>
        <v>0.98611111111111116</v>
      </c>
    </row>
    <row r="539" spans="1:11" ht="19.8" x14ac:dyDescent="0.25">
      <c r="A539" s="5"/>
      <c r="B539" t="s">
        <v>7</v>
      </c>
      <c r="C539">
        <v>8</v>
      </c>
      <c r="D539" t="s">
        <v>16</v>
      </c>
      <c r="E539">
        <v>2</v>
      </c>
      <c r="F539">
        <v>0</v>
      </c>
      <c r="G539">
        <v>0</v>
      </c>
      <c r="H539">
        <v>216</v>
      </c>
      <c r="I539">
        <v>214</v>
      </c>
      <c r="K539">
        <f t="shared" si="33"/>
        <v>0.9907407407407407</v>
      </c>
    </row>
    <row r="540" spans="1:11" ht="19.8" x14ac:dyDescent="0.25">
      <c r="A540" s="5"/>
      <c r="B540" t="s">
        <v>7</v>
      </c>
      <c r="C540">
        <v>9</v>
      </c>
      <c r="D540" t="s">
        <v>17</v>
      </c>
      <c r="E540">
        <v>2</v>
      </c>
      <c r="F540">
        <v>0</v>
      </c>
      <c r="G540">
        <v>0</v>
      </c>
      <c r="H540">
        <v>215</v>
      </c>
      <c r="I540">
        <v>213</v>
      </c>
      <c r="K540">
        <f t="shared" si="33"/>
        <v>0.99069767441860468</v>
      </c>
    </row>
    <row r="541" spans="1:11" ht="19.8" x14ac:dyDescent="0.25">
      <c r="A541" s="5"/>
      <c r="B541" t="s">
        <v>7</v>
      </c>
      <c r="C541">
        <v>10</v>
      </c>
      <c r="D541" t="s">
        <v>18</v>
      </c>
      <c r="E541">
        <v>2</v>
      </c>
      <c r="F541">
        <v>0</v>
      </c>
      <c r="G541">
        <v>0</v>
      </c>
      <c r="H541">
        <v>204</v>
      </c>
      <c r="I541">
        <v>202</v>
      </c>
      <c r="K541">
        <f t="shared" si="33"/>
        <v>0.99019607843137258</v>
      </c>
    </row>
    <row r="542" spans="1:11" ht="19.8" x14ac:dyDescent="0.25">
      <c r="A542" s="5"/>
      <c r="B542" t="s">
        <v>7</v>
      </c>
      <c r="C542">
        <v>11</v>
      </c>
      <c r="D542" t="s">
        <v>19</v>
      </c>
      <c r="E542">
        <v>2</v>
      </c>
      <c r="F542">
        <v>0</v>
      </c>
      <c r="G542">
        <v>0</v>
      </c>
      <c r="H542">
        <v>215</v>
      </c>
      <c r="I542">
        <v>213</v>
      </c>
      <c r="K542">
        <f t="shared" si="33"/>
        <v>0.99069767441860468</v>
      </c>
    </row>
    <row r="543" spans="1:11" ht="19.8" x14ac:dyDescent="0.25">
      <c r="A543" s="5"/>
      <c r="B543" t="s">
        <v>7</v>
      </c>
      <c r="C543">
        <v>12</v>
      </c>
      <c r="D543" t="s">
        <v>20</v>
      </c>
      <c r="E543">
        <v>2</v>
      </c>
      <c r="F543">
        <v>0</v>
      </c>
      <c r="G543">
        <v>0</v>
      </c>
      <c r="H543">
        <v>215</v>
      </c>
      <c r="I543">
        <v>213</v>
      </c>
      <c r="K543">
        <f t="shared" si="33"/>
        <v>0.99069767441860468</v>
      </c>
    </row>
    <row r="544" spans="1:11" ht="19.8" x14ac:dyDescent="0.25">
      <c r="A544" s="5"/>
      <c r="B544" t="s">
        <v>7</v>
      </c>
      <c r="C544">
        <v>13</v>
      </c>
      <c r="D544" t="s">
        <v>21</v>
      </c>
      <c r="E544">
        <v>2</v>
      </c>
      <c r="F544">
        <v>0</v>
      </c>
      <c r="G544">
        <v>0</v>
      </c>
      <c r="H544">
        <v>218</v>
      </c>
      <c r="I544">
        <v>216</v>
      </c>
      <c r="K544">
        <f t="shared" si="33"/>
        <v>0.99082568807339455</v>
      </c>
    </row>
    <row r="545" spans="1:11" ht="19.8" x14ac:dyDescent="0.25">
      <c r="A545" s="5"/>
      <c r="B545" t="s">
        <v>7</v>
      </c>
      <c r="C545">
        <v>14</v>
      </c>
      <c r="D545" t="s">
        <v>22</v>
      </c>
      <c r="E545">
        <v>2</v>
      </c>
      <c r="F545">
        <v>0</v>
      </c>
      <c r="G545">
        <v>0</v>
      </c>
      <c r="H545">
        <v>215</v>
      </c>
      <c r="I545">
        <v>213</v>
      </c>
      <c r="K545">
        <f t="shared" si="33"/>
        <v>0.99069767441860468</v>
      </c>
    </row>
    <row r="546" spans="1:11" ht="19.8" x14ac:dyDescent="0.25">
      <c r="A546" s="5"/>
      <c r="B546" t="s">
        <v>56</v>
      </c>
      <c r="C546"/>
      <c r="D546"/>
      <c r="E546"/>
      <c r="F546"/>
      <c r="G546"/>
      <c r="H546"/>
      <c r="I546"/>
      <c r="K546">
        <f>AVERAGE(K531:K545)</f>
        <v>0.98983298525312791</v>
      </c>
    </row>
    <row r="547" spans="1:11" ht="19.8" x14ac:dyDescent="0.25">
      <c r="A547" s="5"/>
      <c r="B547" t="s">
        <v>7</v>
      </c>
      <c r="C547">
        <v>0</v>
      </c>
      <c r="D547" t="s">
        <v>8</v>
      </c>
      <c r="E547">
        <v>8</v>
      </c>
      <c r="F547">
        <v>24</v>
      </c>
      <c r="G547">
        <v>0</v>
      </c>
      <c r="H547">
        <v>452</v>
      </c>
      <c r="I547">
        <v>444</v>
      </c>
      <c r="K547">
        <f t="shared" ref="K547:K561" si="34">1-(E547+F547+G547)/H547</f>
        <v>0.92920353982300885</v>
      </c>
    </row>
    <row r="548" spans="1:11" ht="19.8" x14ac:dyDescent="0.25">
      <c r="A548" s="5"/>
      <c r="B548" t="s">
        <v>7</v>
      </c>
      <c r="C548">
        <v>1</v>
      </c>
      <c r="D548" t="s">
        <v>9</v>
      </c>
      <c r="E548">
        <v>8</v>
      </c>
      <c r="F548">
        <v>26</v>
      </c>
      <c r="G548">
        <v>0</v>
      </c>
      <c r="H548">
        <v>509</v>
      </c>
      <c r="I548">
        <v>501</v>
      </c>
      <c r="K548">
        <f t="shared" si="34"/>
        <v>0.93320235756385073</v>
      </c>
    </row>
    <row r="549" spans="1:11" ht="19.8" x14ac:dyDescent="0.25">
      <c r="A549" s="5"/>
      <c r="B549" t="s">
        <v>7</v>
      </c>
      <c r="C549">
        <v>2</v>
      </c>
      <c r="D549" t="s">
        <v>10</v>
      </c>
      <c r="E549">
        <v>9</v>
      </c>
      <c r="F549">
        <v>27</v>
      </c>
      <c r="G549">
        <v>0</v>
      </c>
      <c r="H549">
        <v>511</v>
      </c>
      <c r="I549">
        <v>502</v>
      </c>
      <c r="K549">
        <f t="shared" si="34"/>
        <v>0.92954990215264188</v>
      </c>
    </row>
    <row r="550" spans="1:11" ht="19.8" x14ac:dyDescent="0.25">
      <c r="A550" s="5"/>
      <c r="B550" t="s">
        <v>7</v>
      </c>
      <c r="C550">
        <v>3</v>
      </c>
      <c r="D550" t="s">
        <v>11</v>
      </c>
      <c r="E550">
        <v>9</v>
      </c>
      <c r="F550">
        <v>27</v>
      </c>
      <c r="G550">
        <v>0</v>
      </c>
      <c r="H550">
        <v>509</v>
      </c>
      <c r="I550">
        <v>500</v>
      </c>
      <c r="K550">
        <f t="shared" si="34"/>
        <v>0.92927308447937129</v>
      </c>
    </row>
    <row r="551" spans="1:11" ht="19.8" x14ac:dyDescent="0.25">
      <c r="A551" s="5"/>
      <c r="B551" t="s">
        <v>7</v>
      </c>
      <c r="C551">
        <v>4</v>
      </c>
      <c r="D551" t="s">
        <v>12</v>
      </c>
      <c r="E551">
        <v>8</v>
      </c>
      <c r="F551">
        <v>24</v>
      </c>
      <c r="G551">
        <v>0</v>
      </c>
      <c r="H551">
        <v>491</v>
      </c>
      <c r="I551">
        <v>483</v>
      </c>
      <c r="K551">
        <f t="shared" si="34"/>
        <v>0.93482688391038693</v>
      </c>
    </row>
    <row r="552" spans="1:11" ht="19.8" x14ac:dyDescent="0.25">
      <c r="A552" s="5"/>
      <c r="B552" t="s">
        <v>7</v>
      </c>
      <c r="C552">
        <v>5</v>
      </c>
      <c r="D552" t="s">
        <v>13</v>
      </c>
      <c r="E552">
        <v>8</v>
      </c>
      <c r="F552">
        <v>24</v>
      </c>
      <c r="G552">
        <v>0</v>
      </c>
      <c r="H552">
        <v>456</v>
      </c>
      <c r="I552">
        <v>448</v>
      </c>
      <c r="K552">
        <f t="shared" si="34"/>
        <v>0.92982456140350878</v>
      </c>
    </row>
    <row r="553" spans="1:11" ht="19.8" x14ac:dyDescent="0.25">
      <c r="A553" s="5"/>
      <c r="B553" t="s">
        <v>7</v>
      </c>
      <c r="C553">
        <v>6</v>
      </c>
      <c r="D553" t="s">
        <v>14</v>
      </c>
      <c r="E553">
        <v>3</v>
      </c>
      <c r="F553">
        <v>21</v>
      </c>
      <c r="G553">
        <v>0</v>
      </c>
      <c r="H553">
        <v>419</v>
      </c>
      <c r="I553">
        <v>416</v>
      </c>
      <c r="K553">
        <f t="shared" si="34"/>
        <v>0.94272076372315039</v>
      </c>
    </row>
    <row r="554" spans="1:11" ht="19.8" x14ac:dyDescent="0.25">
      <c r="A554" s="5"/>
      <c r="B554" t="s">
        <v>7</v>
      </c>
      <c r="C554">
        <v>7</v>
      </c>
      <c r="D554" t="s">
        <v>15</v>
      </c>
      <c r="E554">
        <v>1</v>
      </c>
      <c r="F554">
        <v>20</v>
      </c>
      <c r="G554">
        <v>0</v>
      </c>
      <c r="H554">
        <v>417</v>
      </c>
      <c r="I554">
        <v>416</v>
      </c>
      <c r="K554">
        <f t="shared" si="34"/>
        <v>0.94964028776978415</v>
      </c>
    </row>
    <row r="555" spans="1:11" ht="19.8" x14ac:dyDescent="0.25">
      <c r="A555" s="5"/>
      <c r="B555" t="s">
        <v>7</v>
      </c>
      <c r="C555">
        <v>8</v>
      </c>
      <c r="D555" t="s">
        <v>16</v>
      </c>
      <c r="E555">
        <v>1</v>
      </c>
      <c r="F555">
        <v>22</v>
      </c>
      <c r="G555">
        <v>0</v>
      </c>
      <c r="H555">
        <v>430</v>
      </c>
      <c r="I555">
        <v>429</v>
      </c>
      <c r="K555">
        <f t="shared" si="34"/>
        <v>0.94651162790697674</v>
      </c>
    </row>
    <row r="556" spans="1:11" ht="19.8" x14ac:dyDescent="0.25">
      <c r="A556" s="5"/>
      <c r="B556" t="s">
        <v>7</v>
      </c>
      <c r="C556">
        <v>9</v>
      </c>
      <c r="D556" t="s">
        <v>17</v>
      </c>
      <c r="E556">
        <v>1</v>
      </c>
      <c r="F556">
        <v>24</v>
      </c>
      <c r="G556">
        <v>0</v>
      </c>
      <c r="H556">
        <v>433</v>
      </c>
      <c r="I556">
        <v>432</v>
      </c>
      <c r="K556">
        <f t="shared" si="34"/>
        <v>0.94226327944572752</v>
      </c>
    </row>
    <row r="557" spans="1:11" ht="19.8" x14ac:dyDescent="0.25">
      <c r="A557" s="5"/>
      <c r="B557" t="s">
        <v>7</v>
      </c>
      <c r="C557">
        <v>10</v>
      </c>
      <c r="D557" t="s">
        <v>18</v>
      </c>
      <c r="E557">
        <v>0</v>
      </c>
      <c r="F557">
        <v>24</v>
      </c>
      <c r="G557">
        <v>0</v>
      </c>
      <c r="H557">
        <v>373</v>
      </c>
      <c r="I557">
        <v>373</v>
      </c>
      <c r="K557">
        <f t="shared" si="34"/>
        <v>0.93565683646112596</v>
      </c>
    </row>
    <row r="558" spans="1:11" ht="19.8" x14ac:dyDescent="0.25">
      <c r="A558" s="5"/>
      <c r="B558" t="s">
        <v>7</v>
      </c>
      <c r="C558">
        <v>11</v>
      </c>
      <c r="D558" t="s">
        <v>19</v>
      </c>
      <c r="E558">
        <v>2</v>
      </c>
      <c r="F558">
        <v>22</v>
      </c>
      <c r="G558">
        <v>0</v>
      </c>
      <c r="H558">
        <v>364</v>
      </c>
      <c r="I558">
        <v>362</v>
      </c>
      <c r="K558">
        <f t="shared" si="34"/>
        <v>0.93406593406593408</v>
      </c>
    </row>
    <row r="559" spans="1:11" ht="19.8" x14ac:dyDescent="0.25">
      <c r="A559" s="5"/>
      <c r="B559" t="s">
        <v>7</v>
      </c>
      <c r="C559">
        <v>12</v>
      </c>
      <c r="D559" t="s">
        <v>20</v>
      </c>
      <c r="E559">
        <v>4</v>
      </c>
      <c r="F559">
        <v>21</v>
      </c>
      <c r="G559">
        <v>3</v>
      </c>
      <c r="H559">
        <v>420</v>
      </c>
      <c r="I559">
        <v>416</v>
      </c>
      <c r="K559">
        <f t="shared" si="34"/>
        <v>0.93333333333333335</v>
      </c>
    </row>
    <row r="560" spans="1:11" ht="19.8" x14ac:dyDescent="0.25">
      <c r="A560" s="5"/>
      <c r="B560" t="s">
        <v>7</v>
      </c>
      <c r="C560">
        <v>13</v>
      </c>
      <c r="D560" t="s">
        <v>21</v>
      </c>
      <c r="E560">
        <v>1</v>
      </c>
      <c r="F560">
        <v>17</v>
      </c>
      <c r="G560">
        <v>0</v>
      </c>
      <c r="H560">
        <v>367</v>
      </c>
      <c r="I560">
        <v>366</v>
      </c>
      <c r="K560">
        <f t="shared" si="34"/>
        <v>0.95095367847411438</v>
      </c>
    </row>
    <row r="561" spans="1:11" ht="19.8" x14ac:dyDescent="0.25">
      <c r="A561" s="5"/>
      <c r="B561" t="s">
        <v>7</v>
      </c>
      <c r="C561">
        <v>14</v>
      </c>
      <c r="D561" t="s">
        <v>22</v>
      </c>
      <c r="E561">
        <v>46</v>
      </c>
      <c r="F561">
        <v>17</v>
      </c>
      <c r="G561">
        <v>45</v>
      </c>
      <c r="H561">
        <v>420</v>
      </c>
      <c r="I561">
        <v>374</v>
      </c>
      <c r="K561">
        <f t="shared" si="34"/>
        <v>0.74285714285714288</v>
      </c>
    </row>
    <row r="562" spans="1:11" ht="19.8" x14ac:dyDescent="0.25">
      <c r="A562" s="5"/>
      <c r="B562" t="s">
        <v>57</v>
      </c>
      <c r="C562"/>
      <c r="D562"/>
      <c r="E562"/>
      <c r="F562"/>
      <c r="G562"/>
      <c r="H562"/>
      <c r="I562"/>
      <c r="K562">
        <f>AVERAGE(K547:K561)</f>
        <v>0.92425888089133723</v>
      </c>
    </row>
    <row r="563" spans="1:11" ht="19.8" x14ac:dyDescent="0.25">
      <c r="A563" s="5"/>
      <c r="B563" t="s">
        <v>7</v>
      </c>
      <c r="C563">
        <v>0</v>
      </c>
      <c r="D563" t="s">
        <v>8</v>
      </c>
      <c r="E563">
        <v>0</v>
      </c>
      <c r="F563">
        <v>0</v>
      </c>
      <c r="G563">
        <v>0</v>
      </c>
      <c r="H563">
        <v>0</v>
      </c>
      <c r="I563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t="s">
        <v>7</v>
      </c>
      <c r="C564">
        <v>1</v>
      </c>
      <c r="D564" t="s">
        <v>9</v>
      </c>
      <c r="E564">
        <v>0</v>
      </c>
      <c r="F564">
        <v>2</v>
      </c>
      <c r="G564">
        <v>0</v>
      </c>
      <c r="H564">
        <v>246</v>
      </c>
      <c r="I564">
        <v>246</v>
      </c>
      <c r="K564">
        <f t="shared" si="35"/>
        <v>0.99186991869918695</v>
      </c>
    </row>
    <row r="565" spans="1:11" ht="19.8" x14ac:dyDescent="0.25">
      <c r="A565" s="5"/>
      <c r="B565" t="s">
        <v>7</v>
      </c>
      <c r="C565">
        <v>2</v>
      </c>
      <c r="D565" t="s">
        <v>10</v>
      </c>
      <c r="E565">
        <v>0</v>
      </c>
      <c r="F565">
        <v>2</v>
      </c>
      <c r="G565">
        <v>0</v>
      </c>
      <c r="H565">
        <v>224</v>
      </c>
      <c r="I565">
        <v>224</v>
      </c>
      <c r="K565">
        <f t="shared" si="35"/>
        <v>0.9910714285714286</v>
      </c>
    </row>
    <row r="566" spans="1:11" ht="19.8" x14ac:dyDescent="0.25">
      <c r="A566" s="5"/>
      <c r="B566" t="s">
        <v>7</v>
      </c>
      <c r="C566">
        <v>3</v>
      </c>
      <c r="D566" t="s">
        <v>11</v>
      </c>
      <c r="E566">
        <v>0</v>
      </c>
      <c r="F566">
        <v>2</v>
      </c>
      <c r="G566">
        <v>0</v>
      </c>
      <c r="H566">
        <v>248</v>
      </c>
      <c r="I566">
        <v>248</v>
      </c>
      <c r="K566">
        <f t="shared" si="35"/>
        <v>0.99193548387096775</v>
      </c>
    </row>
    <row r="567" spans="1:11" ht="19.8" x14ac:dyDescent="0.25">
      <c r="A567" s="5"/>
      <c r="B567" t="s">
        <v>7</v>
      </c>
      <c r="C567">
        <v>4</v>
      </c>
      <c r="D567" t="s">
        <v>12</v>
      </c>
      <c r="E567">
        <v>0</v>
      </c>
      <c r="F567">
        <v>2</v>
      </c>
      <c r="G567">
        <v>0</v>
      </c>
      <c r="H567">
        <v>249</v>
      </c>
      <c r="I567">
        <v>249</v>
      </c>
      <c r="K567">
        <f t="shared" si="35"/>
        <v>0.99196787148594379</v>
      </c>
    </row>
    <row r="568" spans="1:11" ht="19.8" x14ac:dyDescent="0.25">
      <c r="A568" s="5"/>
      <c r="B568" t="s">
        <v>7</v>
      </c>
      <c r="C568">
        <v>5</v>
      </c>
      <c r="D568" t="s">
        <v>13</v>
      </c>
      <c r="E568">
        <v>0</v>
      </c>
      <c r="F568">
        <v>0</v>
      </c>
      <c r="G568">
        <v>0</v>
      </c>
      <c r="H568">
        <v>0</v>
      </c>
      <c r="I568">
        <v>0</v>
      </c>
      <c r="K568" t="e">
        <f t="shared" si="35"/>
        <v>#DIV/0!</v>
      </c>
    </row>
    <row r="569" spans="1:11" ht="19.8" x14ac:dyDescent="0.25">
      <c r="A569" s="5"/>
      <c r="B569" t="s">
        <v>7</v>
      </c>
      <c r="C569">
        <v>6</v>
      </c>
      <c r="D569" t="s">
        <v>14</v>
      </c>
      <c r="E569">
        <v>0</v>
      </c>
      <c r="F569">
        <v>0</v>
      </c>
      <c r="G569">
        <v>0</v>
      </c>
      <c r="H569">
        <v>78</v>
      </c>
      <c r="I569">
        <v>78</v>
      </c>
      <c r="K569">
        <f t="shared" si="35"/>
        <v>1</v>
      </c>
    </row>
    <row r="570" spans="1:11" ht="19.8" x14ac:dyDescent="0.25">
      <c r="A570" s="5"/>
      <c r="B570" t="s">
        <v>7</v>
      </c>
      <c r="C570">
        <v>7</v>
      </c>
      <c r="D570" t="s">
        <v>15</v>
      </c>
      <c r="E570">
        <v>0</v>
      </c>
      <c r="F570">
        <v>0</v>
      </c>
      <c r="G570">
        <v>0</v>
      </c>
      <c r="H570">
        <v>55</v>
      </c>
      <c r="I570">
        <v>55</v>
      </c>
      <c r="K570">
        <f t="shared" si="35"/>
        <v>1</v>
      </c>
    </row>
    <row r="571" spans="1:11" ht="19.8" x14ac:dyDescent="0.25">
      <c r="A571" s="5"/>
      <c r="B571" t="s">
        <v>7</v>
      </c>
      <c r="C571">
        <v>8</v>
      </c>
      <c r="D571" t="s">
        <v>16</v>
      </c>
      <c r="E571">
        <v>0</v>
      </c>
      <c r="F571">
        <v>2</v>
      </c>
      <c r="G571">
        <v>0</v>
      </c>
      <c r="H571">
        <v>216</v>
      </c>
      <c r="I571">
        <v>216</v>
      </c>
      <c r="K571">
        <f t="shared" si="35"/>
        <v>0.9907407407407407</v>
      </c>
    </row>
    <row r="572" spans="1:11" ht="19.8" x14ac:dyDescent="0.25">
      <c r="A572" s="5"/>
      <c r="B572" t="s">
        <v>7</v>
      </c>
      <c r="C572">
        <v>9</v>
      </c>
      <c r="D572" t="s">
        <v>17</v>
      </c>
      <c r="E572">
        <v>0</v>
      </c>
      <c r="F572">
        <v>2</v>
      </c>
      <c r="G572">
        <v>0</v>
      </c>
      <c r="H572">
        <v>249</v>
      </c>
      <c r="I572">
        <v>249</v>
      </c>
      <c r="K572">
        <f t="shared" si="35"/>
        <v>0.99196787148594379</v>
      </c>
    </row>
    <row r="573" spans="1:11" ht="19.8" x14ac:dyDescent="0.25">
      <c r="A573" s="5"/>
      <c r="B573" t="s">
        <v>7</v>
      </c>
      <c r="C573">
        <v>10</v>
      </c>
      <c r="D573" t="s">
        <v>18</v>
      </c>
      <c r="E573">
        <v>1</v>
      </c>
      <c r="F573">
        <v>1</v>
      </c>
      <c r="G573">
        <v>0</v>
      </c>
      <c r="H573">
        <v>250</v>
      </c>
      <c r="I573">
        <v>249</v>
      </c>
      <c r="K573">
        <f t="shared" si="35"/>
        <v>0.99199999999999999</v>
      </c>
    </row>
    <row r="574" spans="1:11" ht="19.8" x14ac:dyDescent="0.25">
      <c r="A574" s="5"/>
      <c r="B574" t="s">
        <v>7</v>
      </c>
      <c r="C574">
        <v>11</v>
      </c>
      <c r="D574" t="s">
        <v>19</v>
      </c>
      <c r="E574">
        <v>1</v>
      </c>
      <c r="F574">
        <v>0</v>
      </c>
      <c r="G574">
        <v>0</v>
      </c>
      <c r="H574">
        <v>249</v>
      </c>
      <c r="I574">
        <v>248</v>
      </c>
      <c r="K574">
        <f t="shared" si="35"/>
        <v>0.99598393574297184</v>
      </c>
    </row>
    <row r="575" spans="1:11" ht="19.8" x14ac:dyDescent="0.25">
      <c r="A575" s="5"/>
      <c r="B575" t="s">
        <v>7</v>
      </c>
      <c r="C575">
        <v>12</v>
      </c>
      <c r="D575" t="s">
        <v>20</v>
      </c>
      <c r="E575">
        <v>0</v>
      </c>
      <c r="F575">
        <v>2</v>
      </c>
      <c r="G575">
        <v>0</v>
      </c>
      <c r="H575">
        <v>216</v>
      </c>
      <c r="I575">
        <v>216</v>
      </c>
      <c r="K575">
        <f t="shared" si="35"/>
        <v>0.9907407407407407</v>
      </c>
    </row>
    <row r="576" spans="1:11" ht="19.8" x14ac:dyDescent="0.25">
      <c r="A576" s="5"/>
      <c r="B576" t="s">
        <v>7</v>
      </c>
      <c r="C576">
        <v>13</v>
      </c>
      <c r="D576" t="s">
        <v>21</v>
      </c>
      <c r="E576">
        <v>1</v>
      </c>
      <c r="F576">
        <v>2</v>
      </c>
      <c r="G576">
        <v>0</v>
      </c>
      <c r="H576">
        <v>239</v>
      </c>
      <c r="I576">
        <v>238</v>
      </c>
      <c r="K576">
        <f t="shared" si="35"/>
        <v>0.9874476987447699</v>
      </c>
    </row>
    <row r="577" spans="1:11" ht="19.8" x14ac:dyDescent="0.25">
      <c r="A577" s="5"/>
      <c r="B577" t="s">
        <v>7</v>
      </c>
      <c r="C577">
        <v>14</v>
      </c>
      <c r="D577" t="s">
        <v>22</v>
      </c>
      <c r="E577">
        <v>0</v>
      </c>
      <c r="F577">
        <v>2</v>
      </c>
      <c r="G577">
        <v>0</v>
      </c>
      <c r="H577">
        <v>216</v>
      </c>
      <c r="I577">
        <v>216</v>
      </c>
      <c r="K577">
        <f t="shared" si="35"/>
        <v>0.9907407407407407</v>
      </c>
    </row>
    <row r="578" spans="1:11" ht="19.8" x14ac:dyDescent="0.25">
      <c r="A578" s="5"/>
      <c r="B578" t="s">
        <v>58</v>
      </c>
      <c r="C578"/>
      <c r="D578"/>
      <c r="E578"/>
      <c r="F578"/>
      <c r="G578"/>
      <c r="H578"/>
      <c r="I578"/>
      <c r="K578" t="e">
        <f>AVERAGE(K563:K577)</f>
        <v>#DIV/0!</v>
      </c>
    </row>
    <row r="579" spans="1:11" ht="19.8" x14ac:dyDescent="0.25">
      <c r="A579" s="5"/>
      <c r="B579" t="s">
        <v>7</v>
      </c>
      <c r="C579">
        <v>0</v>
      </c>
      <c r="D579" t="s">
        <v>8</v>
      </c>
      <c r="E579">
        <v>0</v>
      </c>
      <c r="F579">
        <v>0</v>
      </c>
      <c r="G579">
        <v>0</v>
      </c>
      <c r="H579">
        <v>58</v>
      </c>
      <c r="I579">
        <v>58</v>
      </c>
      <c r="K579">
        <f t="shared" ref="K579:K593" si="36">1-(E579+F579+G579)/H579</f>
        <v>1</v>
      </c>
    </row>
    <row r="580" spans="1:11" ht="19.8" x14ac:dyDescent="0.25">
      <c r="A580" s="5"/>
      <c r="B580" t="s">
        <v>7</v>
      </c>
      <c r="C580">
        <v>1</v>
      </c>
      <c r="D580" t="s">
        <v>9</v>
      </c>
      <c r="E580">
        <v>0</v>
      </c>
      <c r="F580">
        <v>0</v>
      </c>
      <c r="G580">
        <v>0</v>
      </c>
      <c r="H580">
        <v>58</v>
      </c>
      <c r="I580">
        <v>58</v>
      </c>
      <c r="K580">
        <f t="shared" si="36"/>
        <v>1</v>
      </c>
    </row>
    <row r="581" spans="1:11" ht="19.8" x14ac:dyDescent="0.25">
      <c r="A581" s="5"/>
      <c r="B581" t="s">
        <v>7</v>
      </c>
      <c r="C581">
        <v>2</v>
      </c>
      <c r="D581" t="s">
        <v>10</v>
      </c>
      <c r="E581">
        <v>0</v>
      </c>
      <c r="F581">
        <v>0</v>
      </c>
      <c r="G581">
        <v>0</v>
      </c>
      <c r="H581">
        <v>116</v>
      </c>
      <c r="I581">
        <v>116</v>
      </c>
      <c r="K581">
        <f t="shared" si="36"/>
        <v>1</v>
      </c>
    </row>
    <row r="582" spans="1:11" ht="19.8" x14ac:dyDescent="0.25">
      <c r="A582" s="5"/>
      <c r="B582" t="s">
        <v>7</v>
      </c>
      <c r="C582">
        <v>3</v>
      </c>
      <c r="D582" t="s">
        <v>11</v>
      </c>
      <c r="E582">
        <v>0</v>
      </c>
      <c r="F582">
        <v>0</v>
      </c>
      <c r="G582">
        <v>0</v>
      </c>
      <c r="H582">
        <v>116</v>
      </c>
      <c r="I582">
        <v>116</v>
      </c>
      <c r="K582">
        <f t="shared" si="36"/>
        <v>1</v>
      </c>
    </row>
    <row r="583" spans="1:11" ht="19.8" x14ac:dyDescent="0.25">
      <c r="A583" s="5"/>
      <c r="B583" t="s">
        <v>7</v>
      </c>
      <c r="C583">
        <v>4</v>
      </c>
      <c r="D583" t="s">
        <v>12</v>
      </c>
      <c r="E583">
        <v>0</v>
      </c>
      <c r="F583">
        <v>0</v>
      </c>
      <c r="G583">
        <v>0</v>
      </c>
      <c r="H583">
        <v>58</v>
      </c>
      <c r="I583">
        <v>58</v>
      </c>
      <c r="K583">
        <f t="shared" si="36"/>
        <v>1</v>
      </c>
    </row>
    <row r="584" spans="1:11" ht="19.8" x14ac:dyDescent="0.25">
      <c r="A584" s="5"/>
      <c r="B584" t="s">
        <v>7</v>
      </c>
      <c r="C584">
        <v>5</v>
      </c>
      <c r="D584" t="s">
        <v>13</v>
      </c>
      <c r="E584">
        <v>0</v>
      </c>
      <c r="F584">
        <v>0</v>
      </c>
      <c r="G584">
        <v>0</v>
      </c>
      <c r="H584">
        <v>58</v>
      </c>
      <c r="I584">
        <v>58</v>
      </c>
      <c r="K584">
        <f t="shared" si="36"/>
        <v>1</v>
      </c>
    </row>
    <row r="585" spans="1:11" ht="19.8" x14ac:dyDescent="0.25">
      <c r="A585" s="5"/>
      <c r="B585" t="s">
        <v>7</v>
      </c>
      <c r="C585">
        <v>6</v>
      </c>
      <c r="D585" t="s">
        <v>14</v>
      </c>
      <c r="E585">
        <v>0</v>
      </c>
      <c r="F585">
        <v>0</v>
      </c>
      <c r="G585">
        <v>0</v>
      </c>
      <c r="H585">
        <v>116</v>
      </c>
      <c r="I585">
        <v>116</v>
      </c>
      <c r="K585">
        <f t="shared" si="36"/>
        <v>1</v>
      </c>
    </row>
    <row r="586" spans="1:11" ht="19.8" x14ac:dyDescent="0.25">
      <c r="A586" s="5"/>
      <c r="B586" t="s">
        <v>7</v>
      </c>
      <c r="C586">
        <v>7</v>
      </c>
      <c r="D586" t="s">
        <v>15</v>
      </c>
      <c r="E586">
        <v>0</v>
      </c>
      <c r="F586">
        <v>0</v>
      </c>
      <c r="G586">
        <v>0</v>
      </c>
      <c r="H586">
        <v>116</v>
      </c>
      <c r="I586">
        <v>116</v>
      </c>
      <c r="K586">
        <f t="shared" si="36"/>
        <v>1</v>
      </c>
    </row>
    <row r="587" spans="1:11" ht="19.8" x14ac:dyDescent="0.25">
      <c r="A587" s="5"/>
      <c r="B587" t="s">
        <v>7</v>
      </c>
      <c r="C587">
        <v>8</v>
      </c>
      <c r="D587" t="s">
        <v>16</v>
      </c>
      <c r="E587">
        <v>0</v>
      </c>
      <c r="F587">
        <v>0</v>
      </c>
      <c r="G587">
        <v>0</v>
      </c>
      <c r="H587">
        <v>116</v>
      </c>
      <c r="I587">
        <v>116</v>
      </c>
      <c r="K587">
        <f t="shared" si="36"/>
        <v>1</v>
      </c>
    </row>
    <row r="588" spans="1:11" ht="19.8" x14ac:dyDescent="0.25">
      <c r="A588" s="5"/>
      <c r="B588" t="s">
        <v>7</v>
      </c>
      <c r="C588">
        <v>9</v>
      </c>
      <c r="D588" t="s">
        <v>17</v>
      </c>
      <c r="E588">
        <v>0</v>
      </c>
      <c r="F588">
        <v>0</v>
      </c>
      <c r="G588">
        <v>0</v>
      </c>
      <c r="H588">
        <v>116</v>
      </c>
      <c r="I588">
        <v>116</v>
      </c>
      <c r="K588">
        <f t="shared" si="36"/>
        <v>1</v>
      </c>
    </row>
    <row r="589" spans="1:11" ht="19.8" x14ac:dyDescent="0.25">
      <c r="A589" s="5"/>
      <c r="B589" t="s">
        <v>7</v>
      </c>
      <c r="C589">
        <v>10</v>
      </c>
      <c r="D589" t="s">
        <v>18</v>
      </c>
      <c r="E589">
        <v>0</v>
      </c>
      <c r="F589">
        <v>0</v>
      </c>
      <c r="G589">
        <v>0</v>
      </c>
      <c r="H589">
        <v>114</v>
      </c>
      <c r="I589">
        <v>114</v>
      </c>
      <c r="K589">
        <f t="shared" si="36"/>
        <v>1</v>
      </c>
    </row>
    <row r="590" spans="1:11" ht="19.8" x14ac:dyDescent="0.25">
      <c r="A590" s="5"/>
      <c r="B590" t="s">
        <v>7</v>
      </c>
      <c r="C590">
        <v>11</v>
      </c>
      <c r="D590" t="s">
        <v>19</v>
      </c>
      <c r="E590">
        <v>0</v>
      </c>
      <c r="F590">
        <v>0</v>
      </c>
      <c r="G590">
        <v>0</v>
      </c>
      <c r="H590">
        <v>116</v>
      </c>
      <c r="I590">
        <v>116</v>
      </c>
      <c r="K590">
        <f t="shared" si="36"/>
        <v>1</v>
      </c>
    </row>
    <row r="591" spans="1:11" ht="19.8" x14ac:dyDescent="0.25">
      <c r="A591" s="5"/>
      <c r="B591" t="s">
        <v>7</v>
      </c>
      <c r="C591">
        <v>12</v>
      </c>
      <c r="D591" t="s">
        <v>20</v>
      </c>
      <c r="E591">
        <v>0</v>
      </c>
      <c r="F591">
        <v>0</v>
      </c>
      <c r="G591">
        <v>0</v>
      </c>
      <c r="H591">
        <v>116</v>
      </c>
      <c r="I591">
        <v>116</v>
      </c>
      <c r="K591">
        <f t="shared" si="36"/>
        <v>1</v>
      </c>
    </row>
    <row r="592" spans="1:11" ht="19.8" x14ac:dyDescent="0.25">
      <c r="A592" s="5"/>
      <c r="B592" t="s">
        <v>7</v>
      </c>
      <c r="C592">
        <v>13</v>
      </c>
      <c r="D592" t="s">
        <v>21</v>
      </c>
      <c r="E592">
        <v>0</v>
      </c>
      <c r="F592">
        <v>0</v>
      </c>
      <c r="G592">
        <v>0</v>
      </c>
      <c r="H592">
        <v>116</v>
      </c>
      <c r="I592">
        <v>116</v>
      </c>
      <c r="K592">
        <f t="shared" si="36"/>
        <v>1</v>
      </c>
    </row>
    <row r="593" spans="1:11" ht="19.8" x14ac:dyDescent="0.25">
      <c r="A593" s="5"/>
      <c r="B593" t="s">
        <v>7</v>
      </c>
      <c r="C593">
        <v>14</v>
      </c>
      <c r="D593" t="s">
        <v>22</v>
      </c>
      <c r="E593">
        <v>0</v>
      </c>
      <c r="F593">
        <v>0</v>
      </c>
      <c r="G593">
        <v>0</v>
      </c>
      <c r="H593">
        <v>116</v>
      </c>
      <c r="I593">
        <v>116</v>
      </c>
      <c r="K593">
        <f t="shared" si="36"/>
        <v>1</v>
      </c>
    </row>
    <row r="594" spans="1:11" ht="19.8" x14ac:dyDescent="0.25">
      <c r="A594" s="5"/>
      <c r="B594" t="s">
        <v>59</v>
      </c>
      <c r="C594"/>
      <c r="D594"/>
      <c r="E594"/>
      <c r="F594"/>
      <c r="G594"/>
      <c r="H594"/>
      <c r="I594"/>
      <c r="K594">
        <f>AVERAGE(K579:K593)</f>
        <v>1</v>
      </c>
    </row>
    <row r="595" spans="1:11" ht="19.8" x14ac:dyDescent="0.25">
      <c r="A595" s="5"/>
      <c r="B595" t="s">
        <v>7</v>
      </c>
      <c r="C595">
        <v>0</v>
      </c>
      <c r="D595" t="s">
        <v>8</v>
      </c>
      <c r="E595">
        <v>0</v>
      </c>
      <c r="F595">
        <v>0</v>
      </c>
      <c r="G595">
        <v>0</v>
      </c>
      <c r="H595">
        <v>274</v>
      </c>
      <c r="I595">
        <v>274</v>
      </c>
      <c r="K595">
        <f t="shared" ref="K595:K609" si="37">1-(E595+F595+G595)/H595</f>
        <v>1</v>
      </c>
    </row>
    <row r="596" spans="1:11" ht="19.8" x14ac:dyDescent="0.25">
      <c r="A596" s="5"/>
      <c r="B596" t="s">
        <v>7</v>
      </c>
      <c r="C596">
        <v>1</v>
      </c>
      <c r="D596" t="s">
        <v>9</v>
      </c>
      <c r="E596">
        <v>0</v>
      </c>
      <c r="F596">
        <v>0</v>
      </c>
      <c r="G596">
        <v>0</v>
      </c>
      <c r="H596">
        <v>311</v>
      </c>
      <c r="I596">
        <v>311</v>
      </c>
      <c r="K596">
        <f t="shared" si="37"/>
        <v>1</v>
      </c>
    </row>
    <row r="597" spans="1:11" ht="19.8" x14ac:dyDescent="0.25">
      <c r="A597" s="5"/>
      <c r="B597" t="s">
        <v>7</v>
      </c>
      <c r="C597">
        <v>2</v>
      </c>
      <c r="D597" t="s">
        <v>10</v>
      </c>
      <c r="E597">
        <v>0</v>
      </c>
      <c r="F597">
        <v>0</v>
      </c>
      <c r="G597">
        <v>0</v>
      </c>
      <c r="H597">
        <v>675</v>
      </c>
      <c r="I597">
        <v>675</v>
      </c>
      <c r="K597">
        <f t="shared" si="37"/>
        <v>1</v>
      </c>
    </row>
    <row r="598" spans="1:11" ht="19.8" x14ac:dyDescent="0.25">
      <c r="A598" s="5"/>
      <c r="B598" t="s">
        <v>7</v>
      </c>
      <c r="C598">
        <v>3</v>
      </c>
      <c r="D598" t="s">
        <v>11</v>
      </c>
      <c r="E598">
        <v>0</v>
      </c>
      <c r="F598">
        <v>0</v>
      </c>
      <c r="G598">
        <v>0</v>
      </c>
      <c r="H598">
        <v>702</v>
      </c>
      <c r="I598">
        <v>702</v>
      </c>
      <c r="K598">
        <f t="shared" si="37"/>
        <v>1</v>
      </c>
    </row>
    <row r="599" spans="1:11" ht="19.8" x14ac:dyDescent="0.25">
      <c r="A599" s="5"/>
      <c r="B599" t="s">
        <v>7</v>
      </c>
      <c r="C599">
        <v>4</v>
      </c>
      <c r="D599" t="s">
        <v>12</v>
      </c>
      <c r="E599">
        <v>0</v>
      </c>
      <c r="F599">
        <v>0</v>
      </c>
      <c r="G599">
        <v>0</v>
      </c>
      <c r="H599">
        <v>649</v>
      </c>
      <c r="I599">
        <v>649</v>
      </c>
      <c r="K599">
        <f t="shared" si="37"/>
        <v>1</v>
      </c>
    </row>
    <row r="600" spans="1:11" ht="19.8" x14ac:dyDescent="0.25">
      <c r="A600" s="5"/>
      <c r="B600" t="s">
        <v>7</v>
      </c>
      <c r="C600">
        <v>5</v>
      </c>
      <c r="D600" t="s">
        <v>13</v>
      </c>
      <c r="E600">
        <v>0</v>
      </c>
      <c r="F600">
        <v>0</v>
      </c>
      <c r="G600">
        <v>0</v>
      </c>
      <c r="H600">
        <v>507</v>
      </c>
      <c r="I600">
        <v>507</v>
      </c>
      <c r="K600">
        <f t="shared" si="37"/>
        <v>1</v>
      </c>
    </row>
    <row r="601" spans="1:11" ht="19.8" x14ac:dyDescent="0.25">
      <c r="A601" s="5"/>
      <c r="B601" t="s">
        <v>7</v>
      </c>
      <c r="C601">
        <v>6</v>
      </c>
      <c r="D601" t="s">
        <v>14</v>
      </c>
      <c r="E601">
        <v>0</v>
      </c>
      <c r="F601">
        <v>0</v>
      </c>
      <c r="G601">
        <v>0</v>
      </c>
      <c r="H601">
        <v>429</v>
      </c>
      <c r="I601">
        <v>429</v>
      </c>
      <c r="K601">
        <f t="shared" si="37"/>
        <v>1</v>
      </c>
    </row>
    <row r="602" spans="1:11" ht="19.8" x14ac:dyDescent="0.25">
      <c r="A602" s="5"/>
      <c r="B602" t="s">
        <v>7</v>
      </c>
      <c r="C602">
        <v>7</v>
      </c>
      <c r="D602" t="s">
        <v>15</v>
      </c>
      <c r="E602">
        <v>0</v>
      </c>
      <c r="F602">
        <v>0</v>
      </c>
      <c r="G602">
        <v>0</v>
      </c>
      <c r="H602">
        <v>417</v>
      </c>
      <c r="I602">
        <v>417</v>
      </c>
      <c r="K602">
        <f t="shared" si="37"/>
        <v>1</v>
      </c>
    </row>
    <row r="603" spans="1:11" ht="19.8" x14ac:dyDescent="0.25">
      <c r="A603" s="5"/>
      <c r="B603" t="s">
        <v>7</v>
      </c>
      <c r="C603">
        <v>8</v>
      </c>
      <c r="D603" t="s">
        <v>16</v>
      </c>
      <c r="E603">
        <v>0</v>
      </c>
      <c r="F603">
        <v>0</v>
      </c>
      <c r="G603">
        <v>0</v>
      </c>
      <c r="H603">
        <v>688</v>
      </c>
      <c r="I603">
        <v>688</v>
      </c>
      <c r="K603">
        <f t="shared" si="37"/>
        <v>1</v>
      </c>
    </row>
    <row r="604" spans="1:11" ht="19.8" x14ac:dyDescent="0.25">
      <c r="A604" s="5"/>
      <c r="B604" t="s">
        <v>7</v>
      </c>
      <c r="C604">
        <v>9</v>
      </c>
      <c r="D604" t="s">
        <v>17</v>
      </c>
      <c r="E604">
        <v>0</v>
      </c>
      <c r="F604">
        <v>0</v>
      </c>
      <c r="G604">
        <v>0</v>
      </c>
      <c r="H604">
        <v>707</v>
      </c>
      <c r="I604">
        <v>707</v>
      </c>
      <c r="K604">
        <f t="shared" si="37"/>
        <v>1</v>
      </c>
    </row>
    <row r="605" spans="1:11" ht="19.8" x14ac:dyDescent="0.25">
      <c r="A605" s="5"/>
      <c r="B605" t="s">
        <v>7</v>
      </c>
      <c r="C605">
        <v>10</v>
      </c>
      <c r="D605" t="s">
        <v>18</v>
      </c>
      <c r="E605">
        <v>0</v>
      </c>
      <c r="F605">
        <v>0</v>
      </c>
      <c r="G605">
        <v>0</v>
      </c>
      <c r="H605">
        <v>675</v>
      </c>
      <c r="I605">
        <v>675</v>
      </c>
      <c r="K605">
        <f t="shared" si="37"/>
        <v>1</v>
      </c>
    </row>
    <row r="606" spans="1:11" ht="19.8" x14ac:dyDescent="0.25">
      <c r="A606" s="5"/>
      <c r="B606" t="s">
        <v>7</v>
      </c>
      <c r="C606">
        <v>11</v>
      </c>
      <c r="D606" t="s">
        <v>19</v>
      </c>
      <c r="E606">
        <v>5</v>
      </c>
      <c r="F606">
        <v>0</v>
      </c>
      <c r="G606">
        <v>0</v>
      </c>
      <c r="H606">
        <v>635</v>
      </c>
      <c r="I606">
        <v>630</v>
      </c>
      <c r="K606">
        <f t="shared" si="37"/>
        <v>0.99212598425196852</v>
      </c>
    </row>
    <row r="607" spans="1:11" ht="19.8" x14ac:dyDescent="0.25">
      <c r="A607" s="5"/>
      <c r="B607" t="s">
        <v>7</v>
      </c>
      <c r="C607">
        <v>12</v>
      </c>
      <c r="D607" t="s">
        <v>20</v>
      </c>
      <c r="E607">
        <v>0</v>
      </c>
      <c r="F607">
        <v>0</v>
      </c>
      <c r="G607">
        <v>0</v>
      </c>
      <c r="H607">
        <v>688</v>
      </c>
      <c r="I607">
        <v>688</v>
      </c>
      <c r="K607">
        <f t="shared" si="37"/>
        <v>1</v>
      </c>
    </row>
    <row r="608" spans="1:11" ht="19.8" x14ac:dyDescent="0.25">
      <c r="A608" s="5"/>
      <c r="B608" t="s">
        <v>7</v>
      </c>
      <c r="C608">
        <v>13</v>
      </c>
      <c r="D608" t="s">
        <v>21</v>
      </c>
      <c r="E608">
        <v>0</v>
      </c>
      <c r="F608">
        <v>0</v>
      </c>
      <c r="G608">
        <v>0</v>
      </c>
      <c r="H608">
        <v>702</v>
      </c>
      <c r="I608">
        <v>702</v>
      </c>
      <c r="K608">
        <f t="shared" si="37"/>
        <v>1</v>
      </c>
    </row>
    <row r="609" spans="1:11" ht="19.8" x14ac:dyDescent="0.25">
      <c r="A609" s="5"/>
      <c r="B609" t="s">
        <v>7</v>
      </c>
      <c r="C609">
        <v>14</v>
      </c>
      <c r="D609" t="s">
        <v>22</v>
      </c>
      <c r="E609">
        <v>0</v>
      </c>
      <c r="F609">
        <v>0</v>
      </c>
      <c r="G609">
        <v>0</v>
      </c>
      <c r="H609">
        <v>688</v>
      </c>
      <c r="I609">
        <v>688</v>
      </c>
      <c r="K609">
        <f t="shared" si="37"/>
        <v>1</v>
      </c>
    </row>
    <row r="610" spans="1:11" ht="19.8" x14ac:dyDescent="0.25">
      <c r="A610" s="5"/>
      <c r="B610" t="s">
        <v>60</v>
      </c>
      <c r="C610"/>
      <c r="D610"/>
      <c r="E610"/>
      <c r="F610"/>
      <c r="G610"/>
      <c r="H610"/>
      <c r="I610"/>
      <c r="K610">
        <f>AVERAGE(K595:K609)</f>
        <v>0.99947506561679789</v>
      </c>
    </row>
    <row r="611" spans="1:11" ht="19.8" x14ac:dyDescent="0.25">
      <c r="A611" s="5"/>
      <c r="B611" t="s">
        <v>7</v>
      </c>
      <c r="C611">
        <v>0</v>
      </c>
      <c r="D611" t="s">
        <v>8</v>
      </c>
      <c r="E611">
        <v>0</v>
      </c>
      <c r="F611">
        <v>0</v>
      </c>
      <c r="G611">
        <v>0</v>
      </c>
      <c r="H611">
        <v>94</v>
      </c>
      <c r="I611">
        <v>94</v>
      </c>
      <c r="K611">
        <f t="shared" ref="K611:K625" si="38">1-(E611+F611+G611)/H611</f>
        <v>1</v>
      </c>
    </row>
    <row r="612" spans="1:11" ht="19.8" x14ac:dyDescent="0.25">
      <c r="A612" s="5"/>
      <c r="B612" t="s">
        <v>7</v>
      </c>
      <c r="C612">
        <v>1</v>
      </c>
      <c r="D612" t="s">
        <v>9</v>
      </c>
      <c r="E612">
        <v>0</v>
      </c>
      <c r="F612">
        <v>0</v>
      </c>
      <c r="G612">
        <v>0</v>
      </c>
      <c r="H612">
        <v>94</v>
      </c>
      <c r="I612">
        <v>94</v>
      </c>
      <c r="K612">
        <f t="shared" si="38"/>
        <v>1</v>
      </c>
    </row>
    <row r="613" spans="1:11" ht="19.8" x14ac:dyDescent="0.25">
      <c r="A613" s="5"/>
      <c r="B613" t="s">
        <v>7</v>
      </c>
      <c r="C613">
        <v>2</v>
      </c>
      <c r="D613" t="s">
        <v>10</v>
      </c>
      <c r="E613">
        <v>0</v>
      </c>
      <c r="F613">
        <v>0</v>
      </c>
      <c r="G613">
        <v>0</v>
      </c>
      <c r="H613">
        <v>94</v>
      </c>
      <c r="I613">
        <v>94</v>
      </c>
      <c r="K613">
        <f t="shared" si="38"/>
        <v>1</v>
      </c>
    </row>
    <row r="614" spans="1:11" ht="19.8" x14ac:dyDescent="0.25">
      <c r="A614" s="5"/>
      <c r="B614" t="s">
        <v>7</v>
      </c>
      <c r="C614">
        <v>3</v>
      </c>
      <c r="D614" t="s">
        <v>11</v>
      </c>
      <c r="E614">
        <v>0</v>
      </c>
      <c r="F614">
        <v>0</v>
      </c>
      <c r="G614">
        <v>0</v>
      </c>
      <c r="H614">
        <v>94</v>
      </c>
      <c r="I614">
        <v>94</v>
      </c>
      <c r="K614">
        <f t="shared" si="38"/>
        <v>1</v>
      </c>
    </row>
    <row r="615" spans="1:11" ht="19.8" x14ac:dyDescent="0.25">
      <c r="A615" s="5"/>
      <c r="B615" t="s">
        <v>7</v>
      </c>
      <c r="C615">
        <v>4</v>
      </c>
      <c r="D615" t="s">
        <v>12</v>
      </c>
      <c r="E615">
        <v>0</v>
      </c>
      <c r="F615">
        <v>0</v>
      </c>
      <c r="G615">
        <v>0</v>
      </c>
      <c r="H615">
        <v>94</v>
      </c>
      <c r="I615">
        <v>94</v>
      </c>
      <c r="K615">
        <f t="shared" si="38"/>
        <v>1</v>
      </c>
    </row>
    <row r="616" spans="1:11" ht="19.8" x14ac:dyDescent="0.25">
      <c r="A616" s="5"/>
      <c r="B616" t="s">
        <v>7</v>
      </c>
      <c r="C616">
        <v>5</v>
      </c>
      <c r="D616" t="s">
        <v>13</v>
      </c>
      <c r="E616">
        <v>0</v>
      </c>
      <c r="F616">
        <v>0</v>
      </c>
      <c r="G616">
        <v>0</v>
      </c>
      <c r="H616">
        <v>94</v>
      </c>
      <c r="I616">
        <v>94</v>
      </c>
      <c r="K616">
        <f t="shared" si="38"/>
        <v>1</v>
      </c>
    </row>
    <row r="617" spans="1:11" ht="19.8" x14ac:dyDescent="0.25">
      <c r="A617" s="5"/>
      <c r="B617" t="s">
        <v>7</v>
      </c>
      <c r="C617">
        <v>6</v>
      </c>
      <c r="D617" t="s">
        <v>14</v>
      </c>
      <c r="E617">
        <v>0</v>
      </c>
      <c r="F617">
        <v>0</v>
      </c>
      <c r="G617">
        <v>0</v>
      </c>
      <c r="H617">
        <v>94</v>
      </c>
      <c r="I617">
        <v>94</v>
      </c>
      <c r="K617">
        <f t="shared" si="38"/>
        <v>1</v>
      </c>
    </row>
    <row r="618" spans="1:11" ht="19.8" x14ac:dyDescent="0.25">
      <c r="A618" s="5"/>
      <c r="B618" t="s">
        <v>7</v>
      </c>
      <c r="C618">
        <v>7</v>
      </c>
      <c r="D618" t="s">
        <v>15</v>
      </c>
      <c r="E618">
        <v>0</v>
      </c>
      <c r="F618">
        <v>0</v>
      </c>
      <c r="G618">
        <v>0</v>
      </c>
      <c r="H618">
        <v>94</v>
      </c>
      <c r="I618">
        <v>94</v>
      </c>
      <c r="K618">
        <f t="shared" si="38"/>
        <v>1</v>
      </c>
    </row>
    <row r="619" spans="1:11" ht="19.8" x14ac:dyDescent="0.25">
      <c r="A619" s="5"/>
      <c r="B619" t="s">
        <v>7</v>
      </c>
      <c r="C619">
        <v>8</v>
      </c>
      <c r="D619" t="s">
        <v>16</v>
      </c>
      <c r="E619">
        <v>0</v>
      </c>
      <c r="F619">
        <v>0</v>
      </c>
      <c r="G619">
        <v>0</v>
      </c>
      <c r="H619">
        <v>94</v>
      </c>
      <c r="I619">
        <v>94</v>
      </c>
      <c r="K619">
        <f t="shared" si="38"/>
        <v>1</v>
      </c>
    </row>
    <row r="620" spans="1:11" ht="19.8" x14ac:dyDescent="0.25">
      <c r="A620" s="5"/>
      <c r="B620" t="s">
        <v>7</v>
      </c>
      <c r="C620">
        <v>9</v>
      </c>
      <c r="D620" t="s">
        <v>17</v>
      </c>
      <c r="E620">
        <v>0</v>
      </c>
      <c r="F620">
        <v>0</v>
      </c>
      <c r="G620">
        <v>0</v>
      </c>
      <c r="H620">
        <v>94</v>
      </c>
      <c r="I620">
        <v>94</v>
      </c>
      <c r="K620">
        <f t="shared" si="38"/>
        <v>1</v>
      </c>
    </row>
    <row r="621" spans="1:11" ht="19.8" x14ac:dyDescent="0.25">
      <c r="A621" s="5"/>
      <c r="B621" t="s">
        <v>7</v>
      </c>
      <c r="C621">
        <v>10</v>
      </c>
      <c r="D621" t="s">
        <v>18</v>
      </c>
      <c r="E621">
        <v>0</v>
      </c>
      <c r="F621">
        <v>0</v>
      </c>
      <c r="G621">
        <v>0</v>
      </c>
      <c r="H621">
        <v>94</v>
      </c>
      <c r="I621">
        <v>94</v>
      </c>
      <c r="K621">
        <f t="shared" si="38"/>
        <v>1</v>
      </c>
    </row>
    <row r="622" spans="1:11" ht="19.8" x14ac:dyDescent="0.25">
      <c r="A622" s="5"/>
      <c r="B622" t="s">
        <v>7</v>
      </c>
      <c r="C622">
        <v>11</v>
      </c>
      <c r="D622" t="s">
        <v>19</v>
      </c>
      <c r="E622">
        <v>0</v>
      </c>
      <c r="F622">
        <v>0</v>
      </c>
      <c r="G622">
        <v>0</v>
      </c>
      <c r="H622">
        <v>94</v>
      </c>
      <c r="I622">
        <v>94</v>
      </c>
      <c r="K622">
        <f t="shared" si="38"/>
        <v>1</v>
      </c>
    </row>
    <row r="623" spans="1:11" ht="19.8" x14ac:dyDescent="0.25">
      <c r="A623" s="5"/>
      <c r="B623" t="s">
        <v>7</v>
      </c>
      <c r="C623">
        <v>12</v>
      </c>
      <c r="D623" t="s">
        <v>20</v>
      </c>
      <c r="E623">
        <v>0</v>
      </c>
      <c r="F623">
        <v>0</v>
      </c>
      <c r="G623">
        <v>0</v>
      </c>
      <c r="H623">
        <v>94</v>
      </c>
      <c r="I623">
        <v>94</v>
      </c>
      <c r="K623">
        <f t="shared" si="38"/>
        <v>1</v>
      </c>
    </row>
    <row r="624" spans="1:11" ht="19.8" x14ac:dyDescent="0.25">
      <c r="A624" s="5"/>
      <c r="B624" t="s">
        <v>7</v>
      </c>
      <c r="C624">
        <v>13</v>
      </c>
      <c r="D624" t="s">
        <v>21</v>
      </c>
      <c r="E624">
        <v>0</v>
      </c>
      <c r="F624">
        <v>0</v>
      </c>
      <c r="G624">
        <v>0</v>
      </c>
      <c r="H624">
        <v>94</v>
      </c>
      <c r="I624">
        <v>94</v>
      </c>
      <c r="K624">
        <f t="shared" si="38"/>
        <v>1</v>
      </c>
    </row>
    <row r="625" spans="1:11" ht="19.8" x14ac:dyDescent="0.25">
      <c r="A625" s="5"/>
      <c r="B625" t="s">
        <v>7</v>
      </c>
      <c r="C625">
        <v>14</v>
      </c>
      <c r="D625" t="s">
        <v>22</v>
      </c>
      <c r="E625">
        <v>0</v>
      </c>
      <c r="F625">
        <v>0</v>
      </c>
      <c r="G625">
        <v>0</v>
      </c>
      <c r="H625">
        <v>94</v>
      </c>
      <c r="I625">
        <v>94</v>
      </c>
      <c r="K625">
        <f t="shared" si="38"/>
        <v>1</v>
      </c>
    </row>
    <row r="626" spans="1:11" ht="19.8" x14ac:dyDescent="0.25">
      <c r="A626" s="5"/>
      <c r="B626" t="s">
        <v>61</v>
      </c>
      <c r="C626"/>
      <c r="D626"/>
      <c r="E626"/>
      <c r="F626"/>
      <c r="G626"/>
      <c r="H626"/>
      <c r="I626"/>
      <c r="K626">
        <f>AVERAGE(K611:K625)</f>
        <v>1</v>
      </c>
    </row>
    <row r="627" spans="1:11" ht="19.8" x14ac:dyDescent="0.25">
      <c r="A627" s="5"/>
      <c r="B627" t="s">
        <v>7</v>
      </c>
      <c r="C627">
        <v>0</v>
      </c>
      <c r="D627" t="s">
        <v>8</v>
      </c>
      <c r="E627">
        <v>0</v>
      </c>
      <c r="F627">
        <v>9</v>
      </c>
      <c r="G627">
        <v>0</v>
      </c>
      <c r="H627">
        <v>266</v>
      </c>
      <c r="I627">
        <v>266</v>
      </c>
      <c r="K627">
        <f t="shared" ref="K627:K641" si="39">1-(E627+F627+G627)/H627</f>
        <v>0.96616541353383456</v>
      </c>
    </row>
    <row r="628" spans="1:11" ht="19.8" x14ac:dyDescent="0.25">
      <c r="A628" s="5"/>
      <c r="B628" t="s">
        <v>7</v>
      </c>
      <c r="C628">
        <v>1</v>
      </c>
      <c r="D628" t="s">
        <v>9</v>
      </c>
      <c r="E628">
        <v>0</v>
      </c>
      <c r="F628">
        <v>10</v>
      </c>
      <c r="G628">
        <v>0</v>
      </c>
      <c r="H628">
        <v>349</v>
      </c>
      <c r="I628">
        <v>349</v>
      </c>
      <c r="K628">
        <f t="shared" si="39"/>
        <v>0.97134670487106012</v>
      </c>
    </row>
    <row r="629" spans="1:11" ht="19.8" x14ac:dyDescent="0.25">
      <c r="A629" s="5"/>
      <c r="B629" t="s">
        <v>7</v>
      </c>
      <c r="C629">
        <v>2</v>
      </c>
      <c r="D629" t="s">
        <v>10</v>
      </c>
      <c r="E629">
        <v>2</v>
      </c>
      <c r="F629">
        <v>10</v>
      </c>
      <c r="G629">
        <v>0</v>
      </c>
      <c r="H629">
        <v>353</v>
      </c>
      <c r="I629">
        <v>351</v>
      </c>
      <c r="K629">
        <f t="shared" si="39"/>
        <v>0.96600566572237956</v>
      </c>
    </row>
    <row r="630" spans="1:11" ht="19.8" x14ac:dyDescent="0.25">
      <c r="A630" s="5"/>
      <c r="B630" t="s">
        <v>7</v>
      </c>
      <c r="C630">
        <v>3</v>
      </c>
      <c r="D630" t="s">
        <v>11</v>
      </c>
      <c r="E630">
        <v>2</v>
      </c>
      <c r="F630">
        <v>9</v>
      </c>
      <c r="G630">
        <v>0</v>
      </c>
      <c r="H630">
        <v>351</v>
      </c>
      <c r="I630">
        <v>349</v>
      </c>
      <c r="K630">
        <f t="shared" si="39"/>
        <v>0.96866096866096862</v>
      </c>
    </row>
    <row r="631" spans="1:11" ht="19.8" x14ac:dyDescent="0.25">
      <c r="A631" s="5"/>
      <c r="B631" t="s">
        <v>7</v>
      </c>
      <c r="C631">
        <v>4</v>
      </c>
      <c r="D631" t="s">
        <v>12</v>
      </c>
      <c r="E631">
        <v>0</v>
      </c>
      <c r="F631">
        <v>10</v>
      </c>
      <c r="G631">
        <v>0</v>
      </c>
      <c r="H631">
        <v>350</v>
      </c>
      <c r="I631">
        <v>350</v>
      </c>
      <c r="K631">
        <f t="shared" si="39"/>
        <v>0.97142857142857142</v>
      </c>
    </row>
    <row r="632" spans="1:11" ht="19.8" x14ac:dyDescent="0.25">
      <c r="A632" s="5"/>
      <c r="B632" t="s">
        <v>7</v>
      </c>
      <c r="C632">
        <v>5</v>
      </c>
      <c r="D632" t="s">
        <v>13</v>
      </c>
      <c r="E632">
        <v>0</v>
      </c>
      <c r="F632">
        <v>9</v>
      </c>
      <c r="G632">
        <v>0</v>
      </c>
      <c r="H632">
        <v>246</v>
      </c>
      <c r="I632">
        <v>246</v>
      </c>
      <c r="K632">
        <f t="shared" si="39"/>
        <v>0.96341463414634143</v>
      </c>
    </row>
    <row r="633" spans="1:11" ht="19.8" x14ac:dyDescent="0.25">
      <c r="A633" s="5"/>
      <c r="B633" t="s">
        <v>7</v>
      </c>
      <c r="C633">
        <v>6</v>
      </c>
      <c r="D633" t="s">
        <v>14</v>
      </c>
      <c r="E633">
        <v>9</v>
      </c>
      <c r="F633">
        <v>8</v>
      </c>
      <c r="G633">
        <v>0</v>
      </c>
      <c r="H633">
        <v>293</v>
      </c>
      <c r="I633">
        <v>284</v>
      </c>
      <c r="K633">
        <f t="shared" si="39"/>
        <v>0.94197952218430037</v>
      </c>
    </row>
    <row r="634" spans="1:11" ht="19.8" x14ac:dyDescent="0.25">
      <c r="A634" s="5"/>
      <c r="B634" t="s">
        <v>7</v>
      </c>
      <c r="C634">
        <v>7</v>
      </c>
      <c r="D634" t="s">
        <v>15</v>
      </c>
      <c r="E634">
        <v>9</v>
      </c>
      <c r="F634">
        <v>8</v>
      </c>
      <c r="G634">
        <v>0</v>
      </c>
      <c r="H634">
        <v>273</v>
      </c>
      <c r="I634">
        <v>264</v>
      </c>
      <c r="K634">
        <f t="shared" si="39"/>
        <v>0.93772893772893773</v>
      </c>
    </row>
    <row r="635" spans="1:11" ht="19.8" x14ac:dyDescent="0.25">
      <c r="A635" s="5"/>
      <c r="B635" t="s">
        <v>7</v>
      </c>
      <c r="C635">
        <v>8</v>
      </c>
      <c r="D635" t="s">
        <v>16</v>
      </c>
      <c r="E635">
        <v>9</v>
      </c>
      <c r="F635">
        <v>10</v>
      </c>
      <c r="G635">
        <v>0</v>
      </c>
      <c r="H635">
        <v>380</v>
      </c>
      <c r="I635">
        <v>371</v>
      </c>
      <c r="K635">
        <f t="shared" si="39"/>
        <v>0.95</v>
      </c>
    </row>
    <row r="636" spans="1:11" ht="19.8" x14ac:dyDescent="0.25">
      <c r="A636" s="5"/>
      <c r="B636" t="s">
        <v>7</v>
      </c>
      <c r="C636">
        <v>9</v>
      </c>
      <c r="D636" t="s">
        <v>17</v>
      </c>
      <c r="E636">
        <v>9</v>
      </c>
      <c r="F636">
        <v>10</v>
      </c>
      <c r="G636">
        <v>0</v>
      </c>
      <c r="H636">
        <v>358</v>
      </c>
      <c r="I636">
        <v>349</v>
      </c>
      <c r="K636">
        <f t="shared" si="39"/>
        <v>0.94692737430167595</v>
      </c>
    </row>
    <row r="637" spans="1:11" ht="19.8" x14ac:dyDescent="0.25">
      <c r="A637" s="5"/>
      <c r="B637" t="s">
        <v>7</v>
      </c>
      <c r="C637">
        <v>10</v>
      </c>
      <c r="D637" t="s">
        <v>18</v>
      </c>
      <c r="E637">
        <v>9</v>
      </c>
      <c r="F637">
        <v>8</v>
      </c>
      <c r="G637">
        <v>0</v>
      </c>
      <c r="H637">
        <v>321</v>
      </c>
      <c r="I637">
        <v>312</v>
      </c>
      <c r="K637">
        <f t="shared" si="39"/>
        <v>0.9470404984423676</v>
      </c>
    </row>
    <row r="638" spans="1:11" ht="19.8" x14ac:dyDescent="0.25">
      <c r="A638" s="5"/>
      <c r="B638" t="s">
        <v>7</v>
      </c>
      <c r="C638">
        <v>11</v>
      </c>
      <c r="D638" t="s">
        <v>19</v>
      </c>
      <c r="E638">
        <v>7</v>
      </c>
      <c r="F638">
        <v>9</v>
      </c>
      <c r="G638">
        <v>0</v>
      </c>
      <c r="H638">
        <v>313</v>
      </c>
      <c r="I638">
        <v>306</v>
      </c>
      <c r="K638">
        <f t="shared" si="39"/>
        <v>0.94888178913738019</v>
      </c>
    </row>
    <row r="639" spans="1:11" ht="19.8" x14ac:dyDescent="0.25">
      <c r="A639" s="5"/>
      <c r="B639" t="s">
        <v>7</v>
      </c>
      <c r="C639">
        <v>12</v>
      </c>
      <c r="D639" t="s">
        <v>20</v>
      </c>
      <c r="E639">
        <v>9</v>
      </c>
      <c r="F639">
        <v>10</v>
      </c>
      <c r="G639">
        <v>0</v>
      </c>
      <c r="H639">
        <v>357</v>
      </c>
      <c r="I639">
        <v>348</v>
      </c>
      <c r="K639">
        <f t="shared" si="39"/>
        <v>0.9467787114845938</v>
      </c>
    </row>
    <row r="640" spans="1:11" ht="19.8" x14ac:dyDescent="0.25">
      <c r="A640" s="5"/>
      <c r="B640" t="s">
        <v>7</v>
      </c>
      <c r="C640">
        <v>13</v>
      </c>
      <c r="D640" t="s">
        <v>21</v>
      </c>
      <c r="E640">
        <v>20</v>
      </c>
      <c r="F640">
        <v>12</v>
      </c>
      <c r="G640">
        <v>0</v>
      </c>
      <c r="H640">
        <v>406</v>
      </c>
      <c r="I640">
        <v>386</v>
      </c>
      <c r="K640">
        <f t="shared" si="39"/>
        <v>0.9211822660098522</v>
      </c>
    </row>
    <row r="641" spans="1:11" ht="19.8" x14ac:dyDescent="0.25">
      <c r="A641" s="5"/>
      <c r="B641" t="s">
        <v>7</v>
      </c>
      <c r="C641">
        <v>14</v>
      </c>
      <c r="D641" t="s">
        <v>22</v>
      </c>
      <c r="E641">
        <v>9</v>
      </c>
      <c r="F641">
        <v>10</v>
      </c>
      <c r="G641">
        <v>0</v>
      </c>
      <c r="H641">
        <v>357</v>
      </c>
      <c r="I641">
        <v>348</v>
      </c>
      <c r="K641">
        <f t="shared" si="39"/>
        <v>0.9467787114845938</v>
      </c>
    </row>
    <row r="642" spans="1:11" ht="19.8" x14ac:dyDescent="0.25">
      <c r="A642" s="5"/>
      <c r="B642" t="s">
        <v>62</v>
      </c>
      <c r="C642"/>
      <c r="D642"/>
      <c r="E642"/>
      <c r="F642"/>
      <c r="G642"/>
      <c r="H642"/>
      <c r="I642"/>
      <c r="K642">
        <f>AVERAGE(K627:K641)</f>
        <v>0.95295465127579049</v>
      </c>
    </row>
    <row r="643" spans="1:11" ht="19.8" x14ac:dyDescent="0.25">
      <c r="A643" s="5"/>
      <c r="B643" t="s">
        <v>7</v>
      </c>
      <c r="C643">
        <v>0</v>
      </c>
      <c r="D643" t="s">
        <v>8</v>
      </c>
      <c r="E643">
        <v>0</v>
      </c>
      <c r="F643">
        <v>0</v>
      </c>
      <c r="G643">
        <v>0</v>
      </c>
      <c r="H643">
        <v>357</v>
      </c>
      <c r="I643">
        <v>357</v>
      </c>
      <c r="K643">
        <f t="shared" ref="K643:K657" si="40">1-(E643+F643+G643)/H643</f>
        <v>1</v>
      </c>
    </row>
    <row r="644" spans="1:11" ht="19.8" x14ac:dyDescent="0.25">
      <c r="A644" s="5"/>
      <c r="B644" t="s">
        <v>7</v>
      </c>
      <c r="C644">
        <v>1</v>
      </c>
      <c r="D644" t="s">
        <v>9</v>
      </c>
      <c r="E644">
        <v>0</v>
      </c>
      <c r="F644">
        <v>0</v>
      </c>
      <c r="G644">
        <v>0</v>
      </c>
      <c r="H644">
        <v>357</v>
      </c>
      <c r="I644">
        <v>357</v>
      </c>
      <c r="K644">
        <f t="shared" si="40"/>
        <v>1</v>
      </c>
    </row>
    <row r="645" spans="1:11" ht="19.8" x14ac:dyDescent="0.25">
      <c r="A645" s="5"/>
      <c r="B645" t="s">
        <v>7</v>
      </c>
      <c r="C645">
        <v>2</v>
      </c>
      <c r="D645" t="s">
        <v>10</v>
      </c>
      <c r="E645">
        <v>0</v>
      </c>
      <c r="F645">
        <v>0</v>
      </c>
      <c r="G645">
        <v>0</v>
      </c>
      <c r="H645">
        <v>306</v>
      </c>
      <c r="I645">
        <v>306</v>
      </c>
      <c r="K645">
        <f t="shared" si="40"/>
        <v>1</v>
      </c>
    </row>
    <row r="646" spans="1:11" ht="19.8" x14ac:dyDescent="0.25">
      <c r="A646" s="5"/>
      <c r="B646" t="s">
        <v>7</v>
      </c>
      <c r="C646">
        <v>3</v>
      </c>
      <c r="D646" t="s">
        <v>11</v>
      </c>
      <c r="E646">
        <v>0</v>
      </c>
      <c r="F646">
        <v>0</v>
      </c>
      <c r="G646">
        <v>0</v>
      </c>
      <c r="H646">
        <v>357</v>
      </c>
      <c r="I646">
        <v>357</v>
      </c>
      <c r="K646">
        <f t="shared" si="40"/>
        <v>1</v>
      </c>
    </row>
    <row r="647" spans="1:11" ht="19.8" x14ac:dyDescent="0.25">
      <c r="A647" s="5"/>
      <c r="B647" t="s">
        <v>7</v>
      </c>
      <c r="C647">
        <v>4</v>
      </c>
      <c r="D647" t="s">
        <v>12</v>
      </c>
      <c r="E647">
        <v>0</v>
      </c>
      <c r="F647">
        <v>0</v>
      </c>
      <c r="G647">
        <v>0</v>
      </c>
      <c r="H647">
        <v>357</v>
      </c>
      <c r="I647">
        <v>357</v>
      </c>
      <c r="K647">
        <f t="shared" si="40"/>
        <v>1</v>
      </c>
    </row>
    <row r="648" spans="1:11" ht="19.8" x14ac:dyDescent="0.25">
      <c r="A648" s="5"/>
      <c r="B648" t="s">
        <v>7</v>
      </c>
      <c r="C648">
        <v>5</v>
      </c>
      <c r="D648" t="s">
        <v>13</v>
      </c>
      <c r="E648">
        <v>0</v>
      </c>
      <c r="F648">
        <v>0</v>
      </c>
      <c r="G648">
        <v>0</v>
      </c>
      <c r="H648">
        <v>357</v>
      </c>
      <c r="I648">
        <v>357</v>
      </c>
      <c r="K648">
        <f t="shared" si="40"/>
        <v>1</v>
      </c>
    </row>
    <row r="649" spans="1:11" ht="19.8" x14ac:dyDescent="0.25">
      <c r="A649" s="5"/>
      <c r="B649" t="s">
        <v>7</v>
      </c>
      <c r="C649">
        <v>6</v>
      </c>
      <c r="D649" t="s">
        <v>14</v>
      </c>
      <c r="E649">
        <v>0</v>
      </c>
      <c r="F649">
        <v>0</v>
      </c>
      <c r="G649">
        <v>0</v>
      </c>
      <c r="H649">
        <v>352</v>
      </c>
      <c r="I649">
        <v>352</v>
      </c>
      <c r="K649">
        <f t="shared" si="40"/>
        <v>1</v>
      </c>
    </row>
    <row r="650" spans="1:11" ht="19.8" x14ac:dyDescent="0.25">
      <c r="A650" s="5"/>
      <c r="B650" t="s">
        <v>7</v>
      </c>
      <c r="C650">
        <v>7</v>
      </c>
      <c r="D650" t="s">
        <v>15</v>
      </c>
      <c r="E650">
        <v>0</v>
      </c>
      <c r="F650">
        <v>0</v>
      </c>
      <c r="G650">
        <v>0</v>
      </c>
      <c r="H650">
        <v>306</v>
      </c>
      <c r="I650">
        <v>306</v>
      </c>
      <c r="K650">
        <f t="shared" si="40"/>
        <v>1</v>
      </c>
    </row>
    <row r="651" spans="1:11" ht="19.8" x14ac:dyDescent="0.25">
      <c r="A651" s="5"/>
      <c r="B651" t="s">
        <v>7</v>
      </c>
      <c r="C651">
        <v>8</v>
      </c>
      <c r="D651" t="s">
        <v>16</v>
      </c>
      <c r="E651">
        <v>0</v>
      </c>
      <c r="F651">
        <v>0</v>
      </c>
      <c r="G651">
        <v>0</v>
      </c>
      <c r="H651">
        <v>306</v>
      </c>
      <c r="I651">
        <v>306</v>
      </c>
      <c r="K651">
        <f t="shared" si="40"/>
        <v>1</v>
      </c>
    </row>
    <row r="652" spans="1:11" ht="19.8" x14ac:dyDescent="0.25">
      <c r="A652" s="5"/>
      <c r="B652" t="s">
        <v>7</v>
      </c>
      <c r="C652">
        <v>9</v>
      </c>
      <c r="D652" t="s">
        <v>17</v>
      </c>
      <c r="E652">
        <v>0</v>
      </c>
      <c r="F652">
        <v>0</v>
      </c>
      <c r="G652">
        <v>0</v>
      </c>
      <c r="H652">
        <v>305</v>
      </c>
      <c r="I652">
        <v>305</v>
      </c>
      <c r="K652">
        <f t="shared" si="40"/>
        <v>1</v>
      </c>
    </row>
    <row r="653" spans="1:11" ht="19.8" x14ac:dyDescent="0.25">
      <c r="A653" s="5"/>
      <c r="B653" t="s">
        <v>7</v>
      </c>
      <c r="C653">
        <v>10</v>
      </c>
      <c r="D653" t="s">
        <v>18</v>
      </c>
      <c r="E653">
        <v>0</v>
      </c>
      <c r="F653">
        <v>0</v>
      </c>
      <c r="G653">
        <v>0</v>
      </c>
      <c r="H653">
        <v>279</v>
      </c>
      <c r="I653">
        <v>279</v>
      </c>
      <c r="K653">
        <f t="shared" si="40"/>
        <v>1</v>
      </c>
    </row>
    <row r="654" spans="1:11" ht="19.8" x14ac:dyDescent="0.25">
      <c r="A654" s="5"/>
      <c r="B654" t="s">
        <v>7</v>
      </c>
      <c r="C654">
        <v>11</v>
      </c>
      <c r="D654" t="s">
        <v>19</v>
      </c>
      <c r="E654">
        <v>0</v>
      </c>
      <c r="F654">
        <v>0</v>
      </c>
      <c r="G654">
        <v>0</v>
      </c>
      <c r="H654">
        <v>356</v>
      </c>
      <c r="I654">
        <v>356</v>
      </c>
      <c r="K654">
        <f t="shared" si="40"/>
        <v>1</v>
      </c>
    </row>
    <row r="655" spans="1:11" ht="19.8" x14ac:dyDescent="0.25">
      <c r="A655" s="5"/>
      <c r="B655" t="s">
        <v>7</v>
      </c>
      <c r="C655">
        <v>12</v>
      </c>
      <c r="D655" t="s">
        <v>20</v>
      </c>
      <c r="E655">
        <v>0</v>
      </c>
      <c r="F655">
        <v>0</v>
      </c>
      <c r="G655">
        <v>0</v>
      </c>
      <c r="H655">
        <v>255</v>
      </c>
      <c r="I655">
        <v>255</v>
      </c>
      <c r="K655">
        <f t="shared" si="40"/>
        <v>1</v>
      </c>
    </row>
    <row r="656" spans="1:11" ht="19.8" x14ac:dyDescent="0.25">
      <c r="A656" s="5"/>
      <c r="B656" t="s">
        <v>7</v>
      </c>
      <c r="C656">
        <v>13</v>
      </c>
      <c r="D656" t="s">
        <v>21</v>
      </c>
      <c r="E656">
        <v>0</v>
      </c>
      <c r="F656">
        <v>0</v>
      </c>
      <c r="G656">
        <v>0</v>
      </c>
      <c r="H656">
        <v>357</v>
      </c>
      <c r="I656">
        <v>357</v>
      </c>
      <c r="K656">
        <f t="shared" si="40"/>
        <v>1</v>
      </c>
    </row>
    <row r="657" spans="1:11" ht="19.8" x14ac:dyDescent="0.25">
      <c r="A657" s="5"/>
      <c r="B657" t="s">
        <v>7</v>
      </c>
      <c r="C657">
        <v>14</v>
      </c>
      <c r="D657" t="s">
        <v>22</v>
      </c>
      <c r="E657">
        <v>0</v>
      </c>
      <c r="F657">
        <v>0</v>
      </c>
      <c r="G657">
        <v>0</v>
      </c>
      <c r="H657">
        <v>255</v>
      </c>
      <c r="I657">
        <v>255</v>
      </c>
      <c r="K657">
        <f t="shared" si="40"/>
        <v>1</v>
      </c>
    </row>
    <row r="658" spans="1:11" ht="19.8" x14ac:dyDescent="0.25">
      <c r="A658" s="5"/>
      <c r="B658" t="s">
        <v>63</v>
      </c>
      <c r="C658"/>
      <c r="D658"/>
      <c r="E658"/>
      <c r="F658"/>
      <c r="G658"/>
      <c r="H658"/>
      <c r="I658"/>
      <c r="K658">
        <f>AVERAGE(K643:K657)</f>
        <v>1</v>
      </c>
    </row>
    <row r="659" spans="1:11" ht="19.8" x14ac:dyDescent="0.25">
      <c r="A659" s="5"/>
      <c r="B659" t="s">
        <v>7</v>
      </c>
      <c r="C659">
        <v>0</v>
      </c>
      <c r="D659" t="s">
        <v>8</v>
      </c>
      <c r="E659">
        <v>1</v>
      </c>
      <c r="F659">
        <v>3</v>
      </c>
      <c r="G659">
        <v>0</v>
      </c>
      <c r="H659">
        <v>197</v>
      </c>
      <c r="I659">
        <v>196</v>
      </c>
      <c r="K659">
        <f t="shared" ref="K659:K673" si="41">1-(E659+F659+G659)/H659</f>
        <v>0.97969543147208127</v>
      </c>
    </row>
    <row r="660" spans="1:11" ht="19.8" x14ac:dyDescent="0.25">
      <c r="A660" s="5"/>
      <c r="B660" t="s">
        <v>7</v>
      </c>
      <c r="C660">
        <v>1</v>
      </c>
      <c r="D660" t="s">
        <v>9</v>
      </c>
      <c r="E660">
        <v>1</v>
      </c>
      <c r="F660">
        <v>3</v>
      </c>
      <c r="G660">
        <v>0</v>
      </c>
      <c r="H660">
        <v>194</v>
      </c>
      <c r="I660">
        <v>193</v>
      </c>
      <c r="K660">
        <f t="shared" si="41"/>
        <v>0.97938144329896903</v>
      </c>
    </row>
    <row r="661" spans="1:11" ht="19.8" x14ac:dyDescent="0.25">
      <c r="A661" s="5"/>
      <c r="B661" t="s">
        <v>7</v>
      </c>
      <c r="C661">
        <v>2</v>
      </c>
      <c r="D661" t="s">
        <v>10</v>
      </c>
      <c r="E661">
        <v>1</v>
      </c>
      <c r="F661">
        <v>3</v>
      </c>
      <c r="G661">
        <v>0</v>
      </c>
      <c r="H661">
        <v>203</v>
      </c>
      <c r="I661">
        <v>202</v>
      </c>
      <c r="K661">
        <f t="shared" si="41"/>
        <v>0.98029556650246308</v>
      </c>
    </row>
    <row r="662" spans="1:11" ht="19.8" x14ac:dyDescent="0.25">
      <c r="A662" s="5"/>
      <c r="B662" t="s">
        <v>7</v>
      </c>
      <c r="C662">
        <v>3</v>
      </c>
      <c r="D662" t="s">
        <v>11</v>
      </c>
      <c r="E662">
        <v>2</v>
      </c>
      <c r="F662">
        <v>3</v>
      </c>
      <c r="G662">
        <v>1</v>
      </c>
      <c r="H662">
        <v>209</v>
      </c>
      <c r="I662">
        <v>207</v>
      </c>
      <c r="K662">
        <f t="shared" si="41"/>
        <v>0.9712918660287081</v>
      </c>
    </row>
    <row r="663" spans="1:11" ht="19.8" x14ac:dyDescent="0.25">
      <c r="A663" s="5"/>
      <c r="B663" t="s">
        <v>7</v>
      </c>
      <c r="C663">
        <v>4</v>
      </c>
      <c r="D663" t="s">
        <v>12</v>
      </c>
      <c r="E663">
        <v>1</v>
      </c>
      <c r="F663">
        <v>3</v>
      </c>
      <c r="G663">
        <v>0</v>
      </c>
      <c r="H663">
        <v>201</v>
      </c>
      <c r="I663">
        <v>200</v>
      </c>
      <c r="K663">
        <f t="shared" si="41"/>
        <v>0.98009950248756217</v>
      </c>
    </row>
    <row r="664" spans="1:11" ht="19.8" x14ac:dyDescent="0.25">
      <c r="A664" s="5"/>
      <c r="B664" t="s">
        <v>7</v>
      </c>
      <c r="C664">
        <v>5</v>
      </c>
      <c r="D664" t="s">
        <v>13</v>
      </c>
      <c r="E664">
        <v>5</v>
      </c>
      <c r="F664">
        <v>3</v>
      </c>
      <c r="G664">
        <v>0</v>
      </c>
      <c r="H664">
        <v>218</v>
      </c>
      <c r="I664">
        <v>213</v>
      </c>
      <c r="K664">
        <f t="shared" si="41"/>
        <v>0.96330275229357798</v>
      </c>
    </row>
    <row r="665" spans="1:11" ht="19.8" x14ac:dyDescent="0.25">
      <c r="A665" s="5"/>
      <c r="B665" t="s">
        <v>7</v>
      </c>
      <c r="C665">
        <v>6</v>
      </c>
      <c r="D665" t="s">
        <v>14</v>
      </c>
      <c r="E665">
        <v>1</v>
      </c>
      <c r="F665">
        <v>1</v>
      </c>
      <c r="G665">
        <v>0</v>
      </c>
      <c r="H665">
        <v>184</v>
      </c>
      <c r="I665">
        <v>183</v>
      </c>
      <c r="K665">
        <f t="shared" si="41"/>
        <v>0.98913043478260865</v>
      </c>
    </row>
    <row r="666" spans="1:11" ht="19.8" x14ac:dyDescent="0.25">
      <c r="A666" s="5"/>
      <c r="B666" t="s">
        <v>7</v>
      </c>
      <c r="C666">
        <v>7</v>
      </c>
      <c r="D666" t="s">
        <v>15</v>
      </c>
      <c r="E666">
        <v>1</v>
      </c>
      <c r="F666">
        <v>3</v>
      </c>
      <c r="G666">
        <v>0</v>
      </c>
      <c r="H666">
        <v>192</v>
      </c>
      <c r="I666">
        <v>191</v>
      </c>
      <c r="K666">
        <f t="shared" si="41"/>
        <v>0.97916666666666663</v>
      </c>
    </row>
    <row r="667" spans="1:11" ht="19.8" x14ac:dyDescent="0.25">
      <c r="A667" s="5"/>
      <c r="B667" t="s">
        <v>7</v>
      </c>
      <c r="C667">
        <v>8</v>
      </c>
      <c r="D667" t="s">
        <v>16</v>
      </c>
      <c r="E667">
        <v>1</v>
      </c>
      <c r="F667">
        <v>4</v>
      </c>
      <c r="G667">
        <v>0</v>
      </c>
      <c r="H667">
        <v>205</v>
      </c>
      <c r="I667">
        <v>204</v>
      </c>
      <c r="K667">
        <f t="shared" si="41"/>
        <v>0.97560975609756095</v>
      </c>
    </row>
    <row r="668" spans="1:11" ht="19.8" x14ac:dyDescent="0.25">
      <c r="A668" s="5"/>
      <c r="B668" t="s">
        <v>7</v>
      </c>
      <c r="C668">
        <v>9</v>
      </c>
      <c r="D668" t="s">
        <v>17</v>
      </c>
      <c r="E668">
        <v>1</v>
      </c>
      <c r="F668">
        <v>4</v>
      </c>
      <c r="G668">
        <v>0</v>
      </c>
      <c r="H668">
        <v>220</v>
      </c>
      <c r="I668">
        <v>219</v>
      </c>
      <c r="K668">
        <f t="shared" si="41"/>
        <v>0.97727272727272729</v>
      </c>
    </row>
    <row r="669" spans="1:11" ht="19.8" x14ac:dyDescent="0.25">
      <c r="A669" s="5"/>
      <c r="B669" t="s">
        <v>7</v>
      </c>
      <c r="C669">
        <v>10</v>
      </c>
      <c r="D669" t="s">
        <v>18</v>
      </c>
      <c r="E669">
        <v>1</v>
      </c>
      <c r="F669">
        <v>3</v>
      </c>
      <c r="G669">
        <v>0</v>
      </c>
      <c r="H669">
        <v>197</v>
      </c>
      <c r="I669">
        <v>196</v>
      </c>
      <c r="K669">
        <f t="shared" si="41"/>
        <v>0.97969543147208127</v>
      </c>
    </row>
    <row r="670" spans="1:11" ht="19.8" x14ac:dyDescent="0.25">
      <c r="A670" s="5"/>
      <c r="B670" t="s">
        <v>7</v>
      </c>
      <c r="C670">
        <v>11</v>
      </c>
      <c r="D670" t="s">
        <v>19</v>
      </c>
      <c r="E670">
        <v>1</v>
      </c>
      <c r="F670">
        <v>4</v>
      </c>
      <c r="G670">
        <v>0</v>
      </c>
      <c r="H670">
        <v>194</v>
      </c>
      <c r="I670">
        <v>193</v>
      </c>
      <c r="K670">
        <f t="shared" si="41"/>
        <v>0.97422680412371132</v>
      </c>
    </row>
    <row r="671" spans="1:11" ht="19.8" x14ac:dyDescent="0.25">
      <c r="A671" s="5"/>
      <c r="B671" t="s">
        <v>7</v>
      </c>
      <c r="C671">
        <v>12</v>
      </c>
      <c r="D671" t="s">
        <v>20</v>
      </c>
      <c r="E671">
        <v>1</v>
      </c>
      <c r="F671">
        <v>4</v>
      </c>
      <c r="G671">
        <v>0</v>
      </c>
      <c r="H671">
        <v>204</v>
      </c>
      <c r="I671">
        <v>203</v>
      </c>
      <c r="K671">
        <f t="shared" si="41"/>
        <v>0.97549019607843135</v>
      </c>
    </row>
    <row r="672" spans="1:11" ht="19.8" x14ac:dyDescent="0.25">
      <c r="A672" s="5"/>
      <c r="B672" t="s">
        <v>7</v>
      </c>
      <c r="C672">
        <v>13</v>
      </c>
      <c r="D672" t="s">
        <v>21</v>
      </c>
      <c r="E672">
        <v>1</v>
      </c>
      <c r="F672">
        <v>4</v>
      </c>
      <c r="G672">
        <v>0</v>
      </c>
      <c r="H672">
        <v>226</v>
      </c>
      <c r="I672">
        <v>225</v>
      </c>
      <c r="K672">
        <f t="shared" si="41"/>
        <v>0.97787610619469023</v>
      </c>
    </row>
    <row r="673" spans="1:11" ht="19.8" x14ac:dyDescent="0.25">
      <c r="A673" s="5"/>
      <c r="B673" t="s">
        <v>7</v>
      </c>
      <c r="C673">
        <v>14</v>
      </c>
      <c r="D673" t="s">
        <v>22</v>
      </c>
      <c r="E673">
        <v>1</v>
      </c>
      <c r="F673">
        <v>4</v>
      </c>
      <c r="G673">
        <v>0</v>
      </c>
      <c r="H673">
        <v>204</v>
      </c>
      <c r="I673">
        <v>203</v>
      </c>
      <c r="K673">
        <f t="shared" si="41"/>
        <v>0.97549019607843135</v>
      </c>
    </row>
    <row r="674" spans="1:11" ht="19.8" x14ac:dyDescent="0.25">
      <c r="A674" s="5"/>
      <c r="B674" t="s">
        <v>64</v>
      </c>
      <c r="C674"/>
      <c r="D674"/>
      <c r="E674"/>
      <c r="F674"/>
      <c r="G674"/>
      <c r="H674"/>
      <c r="I674"/>
      <c r="K674">
        <f>AVERAGE(K659:K673)</f>
        <v>0.97720165872335119</v>
      </c>
    </row>
    <row r="675" spans="1:11" ht="19.8" x14ac:dyDescent="0.25">
      <c r="A675" s="5"/>
      <c r="B675" t="s">
        <v>7</v>
      </c>
      <c r="C675">
        <v>0</v>
      </c>
      <c r="D675" t="s">
        <v>8</v>
      </c>
      <c r="E675">
        <v>2</v>
      </c>
      <c r="F675">
        <v>4</v>
      </c>
      <c r="G675">
        <v>0</v>
      </c>
      <c r="H675">
        <v>73</v>
      </c>
      <c r="I675">
        <v>71</v>
      </c>
      <c r="K675">
        <f t="shared" ref="K675:K689" si="42">1-(E675+F675+G675)/H675</f>
        <v>0.9178082191780822</v>
      </c>
    </row>
    <row r="676" spans="1:11" ht="19.8" x14ac:dyDescent="0.25">
      <c r="A676" s="5"/>
      <c r="B676" t="s">
        <v>7</v>
      </c>
      <c r="C676">
        <v>1</v>
      </c>
      <c r="D676" t="s">
        <v>9</v>
      </c>
      <c r="E676">
        <v>2</v>
      </c>
      <c r="F676">
        <v>4</v>
      </c>
      <c r="G676">
        <v>0</v>
      </c>
      <c r="H676">
        <v>67</v>
      </c>
      <c r="I676">
        <v>65</v>
      </c>
      <c r="K676">
        <f t="shared" si="42"/>
        <v>0.91044776119402981</v>
      </c>
    </row>
    <row r="677" spans="1:11" ht="19.8" x14ac:dyDescent="0.25">
      <c r="A677" s="5"/>
      <c r="B677" t="s">
        <v>7</v>
      </c>
      <c r="C677">
        <v>2</v>
      </c>
      <c r="D677" t="s">
        <v>10</v>
      </c>
      <c r="E677">
        <v>2</v>
      </c>
      <c r="F677">
        <v>2</v>
      </c>
      <c r="G677">
        <v>0</v>
      </c>
      <c r="H677">
        <v>51</v>
      </c>
      <c r="I677">
        <v>49</v>
      </c>
      <c r="K677">
        <f t="shared" si="42"/>
        <v>0.92156862745098045</v>
      </c>
    </row>
    <row r="678" spans="1:11" ht="19.8" x14ac:dyDescent="0.25">
      <c r="A678" s="5"/>
      <c r="B678" t="s">
        <v>7</v>
      </c>
      <c r="C678">
        <v>3</v>
      </c>
      <c r="D678" t="s">
        <v>11</v>
      </c>
      <c r="E678">
        <v>2</v>
      </c>
      <c r="F678">
        <v>2</v>
      </c>
      <c r="G678">
        <v>0</v>
      </c>
      <c r="H678">
        <v>53</v>
      </c>
      <c r="I678">
        <v>51</v>
      </c>
      <c r="K678">
        <f t="shared" si="42"/>
        <v>0.92452830188679247</v>
      </c>
    </row>
    <row r="679" spans="1:11" ht="19.8" x14ac:dyDescent="0.25">
      <c r="A679" s="5"/>
      <c r="B679" t="s">
        <v>7</v>
      </c>
      <c r="C679">
        <v>4</v>
      </c>
      <c r="D679" t="s">
        <v>12</v>
      </c>
      <c r="E679">
        <v>2</v>
      </c>
      <c r="F679">
        <v>2</v>
      </c>
      <c r="G679">
        <v>0</v>
      </c>
      <c r="H679">
        <v>62</v>
      </c>
      <c r="I679">
        <v>60</v>
      </c>
      <c r="K679">
        <f t="shared" si="42"/>
        <v>0.93548387096774199</v>
      </c>
    </row>
    <row r="680" spans="1:11" ht="19.8" x14ac:dyDescent="0.25">
      <c r="A680" s="5"/>
      <c r="B680" t="s">
        <v>7</v>
      </c>
      <c r="C680">
        <v>5</v>
      </c>
      <c r="D680" t="s">
        <v>13</v>
      </c>
      <c r="E680">
        <v>2</v>
      </c>
      <c r="F680">
        <v>2</v>
      </c>
      <c r="G680">
        <v>0</v>
      </c>
      <c r="H680">
        <v>55</v>
      </c>
      <c r="I680">
        <v>53</v>
      </c>
      <c r="K680">
        <f t="shared" si="42"/>
        <v>0.92727272727272725</v>
      </c>
    </row>
    <row r="681" spans="1:11" ht="19.8" x14ac:dyDescent="0.25">
      <c r="A681" s="5"/>
      <c r="B681" t="s">
        <v>7</v>
      </c>
      <c r="C681">
        <v>6</v>
      </c>
      <c r="D681" t="s">
        <v>14</v>
      </c>
      <c r="E681">
        <v>4</v>
      </c>
      <c r="F681">
        <v>3</v>
      </c>
      <c r="G681">
        <v>0</v>
      </c>
      <c r="H681">
        <v>91</v>
      </c>
      <c r="I681">
        <v>87</v>
      </c>
      <c r="K681">
        <f t="shared" si="42"/>
        <v>0.92307692307692313</v>
      </c>
    </row>
    <row r="682" spans="1:11" ht="19.8" x14ac:dyDescent="0.25">
      <c r="A682" s="5"/>
      <c r="B682" t="s">
        <v>7</v>
      </c>
      <c r="C682">
        <v>7</v>
      </c>
      <c r="D682" t="s">
        <v>15</v>
      </c>
      <c r="E682">
        <v>2</v>
      </c>
      <c r="F682">
        <v>3</v>
      </c>
      <c r="G682">
        <v>0</v>
      </c>
      <c r="H682">
        <v>66</v>
      </c>
      <c r="I682">
        <v>64</v>
      </c>
      <c r="K682">
        <f t="shared" si="42"/>
        <v>0.9242424242424242</v>
      </c>
    </row>
    <row r="683" spans="1:11" ht="19.8" x14ac:dyDescent="0.25">
      <c r="A683" s="5"/>
      <c r="B683" t="s">
        <v>7</v>
      </c>
      <c r="C683">
        <v>8</v>
      </c>
      <c r="D683" t="s">
        <v>16</v>
      </c>
      <c r="E683">
        <v>2</v>
      </c>
      <c r="F683">
        <v>3</v>
      </c>
      <c r="G683">
        <v>0</v>
      </c>
      <c r="H683">
        <v>64</v>
      </c>
      <c r="I683">
        <v>62</v>
      </c>
      <c r="K683">
        <f t="shared" si="42"/>
        <v>0.921875</v>
      </c>
    </row>
    <row r="684" spans="1:11" ht="19.8" x14ac:dyDescent="0.25">
      <c r="A684" s="5"/>
      <c r="B684" t="s">
        <v>7</v>
      </c>
      <c r="C684">
        <v>9</v>
      </c>
      <c r="D684" t="s">
        <v>17</v>
      </c>
      <c r="E684">
        <v>0</v>
      </c>
      <c r="F684">
        <v>2</v>
      </c>
      <c r="G684">
        <v>0</v>
      </c>
      <c r="H684">
        <v>37</v>
      </c>
      <c r="I684">
        <v>37</v>
      </c>
      <c r="K684">
        <f t="shared" si="42"/>
        <v>0.94594594594594594</v>
      </c>
    </row>
    <row r="685" spans="1:11" ht="19.8" x14ac:dyDescent="0.25">
      <c r="A685" s="5"/>
      <c r="B685" t="s">
        <v>7</v>
      </c>
      <c r="C685">
        <v>10</v>
      </c>
      <c r="D685" t="s">
        <v>18</v>
      </c>
      <c r="E685">
        <v>0</v>
      </c>
      <c r="F685">
        <v>2</v>
      </c>
      <c r="G685">
        <v>0</v>
      </c>
      <c r="H685">
        <v>58</v>
      </c>
      <c r="I685">
        <v>58</v>
      </c>
      <c r="K685">
        <f t="shared" si="42"/>
        <v>0.96551724137931039</v>
      </c>
    </row>
    <row r="686" spans="1:11" ht="19.8" x14ac:dyDescent="0.25">
      <c r="A686" s="5"/>
      <c r="B686" t="s">
        <v>7</v>
      </c>
      <c r="C686">
        <v>11</v>
      </c>
      <c r="D686" t="s">
        <v>19</v>
      </c>
      <c r="E686">
        <v>2</v>
      </c>
      <c r="F686">
        <v>1</v>
      </c>
      <c r="G686">
        <v>0</v>
      </c>
      <c r="H686">
        <v>69</v>
      </c>
      <c r="I686">
        <v>67</v>
      </c>
      <c r="K686">
        <f t="shared" si="42"/>
        <v>0.95652173913043481</v>
      </c>
    </row>
    <row r="687" spans="1:11" ht="19.8" x14ac:dyDescent="0.25">
      <c r="A687" s="5"/>
      <c r="B687" t="s">
        <v>7</v>
      </c>
      <c r="C687">
        <v>12</v>
      </c>
      <c r="D687" t="s">
        <v>20</v>
      </c>
      <c r="E687">
        <v>0</v>
      </c>
      <c r="F687">
        <v>2</v>
      </c>
      <c r="G687">
        <v>0</v>
      </c>
      <c r="H687">
        <v>31</v>
      </c>
      <c r="I687">
        <v>31</v>
      </c>
      <c r="K687">
        <f t="shared" si="42"/>
        <v>0.93548387096774199</v>
      </c>
    </row>
    <row r="688" spans="1:11" ht="19.8" x14ac:dyDescent="0.25">
      <c r="A688" s="5"/>
      <c r="B688" t="s">
        <v>7</v>
      </c>
      <c r="C688">
        <v>13</v>
      </c>
      <c r="D688" t="s">
        <v>21</v>
      </c>
      <c r="E688">
        <v>1</v>
      </c>
      <c r="F688">
        <v>2</v>
      </c>
      <c r="G688">
        <v>0</v>
      </c>
      <c r="H688">
        <v>70</v>
      </c>
      <c r="I688">
        <v>69</v>
      </c>
      <c r="K688">
        <f t="shared" si="42"/>
        <v>0.95714285714285718</v>
      </c>
    </row>
    <row r="689" spans="1:11" ht="19.8" x14ac:dyDescent="0.25">
      <c r="A689" s="5"/>
      <c r="B689" t="s">
        <v>7</v>
      </c>
      <c r="C689">
        <v>14</v>
      </c>
      <c r="D689" t="s">
        <v>22</v>
      </c>
      <c r="E689">
        <v>0</v>
      </c>
      <c r="F689">
        <v>2</v>
      </c>
      <c r="G689">
        <v>0</v>
      </c>
      <c r="H689">
        <v>31</v>
      </c>
      <c r="I689">
        <v>31</v>
      </c>
      <c r="K689">
        <f t="shared" si="42"/>
        <v>0.93548387096774199</v>
      </c>
    </row>
    <row r="690" spans="1:11" ht="19.8" x14ac:dyDescent="0.25">
      <c r="A690" s="5"/>
      <c r="B690" t="s">
        <v>65</v>
      </c>
      <c r="C690"/>
      <c r="D690"/>
      <c r="E690"/>
      <c r="F690"/>
      <c r="G690"/>
      <c r="H690"/>
      <c r="I690"/>
      <c r="K690">
        <f>AVERAGE(K675:K689)</f>
        <v>0.93349329205358222</v>
      </c>
    </row>
    <row r="691" spans="1:11" ht="19.8" x14ac:dyDescent="0.25">
      <c r="A691" s="5"/>
      <c r="B691" t="s">
        <v>7</v>
      </c>
      <c r="C691">
        <v>0</v>
      </c>
      <c r="D691" t="s">
        <v>8</v>
      </c>
      <c r="E691">
        <v>0</v>
      </c>
      <c r="F691">
        <v>2</v>
      </c>
      <c r="G691">
        <v>0</v>
      </c>
      <c r="H691">
        <v>13</v>
      </c>
      <c r="I691">
        <v>13</v>
      </c>
      <c r="K691">
        <f t="shared" ref="K691:K705" si="43">1-(E691+F691+G691)/H691</f>
        <v>0.84615384615384615</v>
      </c>
    </row>
    <row r="692" spans="1:11" ht="19.8" x14ac:dyDescent="0.25">
      <c r="A692" s="5"/>
      <c r="B692" t="s">
        <v>7</v>
      </c>
      <c r="C692">
        <v>1</v>
      </c>
      <c r="D692" t="s">
        <v>9</v>
      </c>
      <c r="E692">
        <v>0</v>
      </c>
      <c r="F692">
        <v>2</v>
      </c>
      <c r="G692">
        <v>0</v>
      </c>
      <c r="H692">
        <v>42</v>
      </c>
      <c r="I692">
        <v>42</v>
      </c>
      <c r="K692">
        <f t="shared" si="43"/>
        <v>0.95238095238095233</v>
      </c>
    </row>
    <row r="693" spans="1:11" ht="19.8" x14ac:dyDescent="0.25">
      <c r="A693" s="5"/>
      <c r="B693" t="s">
        <v>7</v>
      </c>
      <c r="C693">
        <v>2</v>
      </c>
      <c r="D693" t="s">
        <v>10</v>
      </c>
      <c r="E693">
        <v>0</v>
      </c>
      <c r="F693">
        <v>4</v>
      </c>
      <c r="G693">
        <v>0</v>
      </c>
      <c r="H693">
        <v>92</v>
      </c>
      <c r="I693">
        <v>92</v>
      </c>
      <c r="K693">
        <f t="shared" si="43"/>
        <v>0.95652173913043481</v>
      </c>
    </row>
    <row r="694" spans="1:11" ht="19.8" x14ac:dyDescent="0.25">
      <c r="A694" s="5"/>
      <c r="B694" t="s">
        <v>7</v>
      </c>
      <c r="C694">
        <v>3</v>
      </c>
      <c r="D694" t="s">
        <v>11</v>
      </c>
      <c r="E694">
        <v>1</v>
      </c>
      <c r="F694">
        <v>4</v>
      </c>
      <c r="G694">
        <v>0</v>
      </c>
      <c r="H694">
        <v>93</v>
      </c>
      <c r="I694">
        <v>92</v>
      </c>
      <c r="K694">
        <f t="shared" si="43"/>
        <v>0.94623655913978499</v>
      </c>
    </row>
    <row r="695" spans="1:11" ht="19.8" x14ac:dyDescent="0.25">
      <c r="A695" s="5"/>
      <c r="B695" t="s">
        <v>7</v>
      </c>
      <c r="C695">
        <v>4</v>
      </c>
      <c r="D695" t="s">
        <v>12</v>
      </c>
      <c r="E695">
        <v>2</v>
      </c>
      <c r="F695">
        <v>4</v>
      </c>
      <c r="G695">
        <v>0</v>
      </c>
      <c r="H695">
        <v>80</v>
      </c>
      <c r="I695">
        <v>78</v>
      </c>
      <c r="K695">
        <f t="shared" si="43"/>
        <v>0.92500000000000004</v>
      </c>
    </row>
    <row r="696" spans="1:11" ht="19.8" x14ac:dyDescent="0.25">
      <c r="A696" s="5"/>
      <c r="B696" t="s">
        <v>7</v>
      </c>
      <c r="C696">
        <v>5</v>
      </c>
      <c r="D696" t="s">
        <v>13</v>
      </c>
      <c r="E696">
        <v>1</v>
      </c>
      <c r="F696">
        <v>4</v>
      </c>
      <c r="G696">
        <v>0</v>
      </c>
      <c r="H696">
        <v>77</v>
      </c>
      <c r="I696">
        <v>76</v>
      </c>
      <c r="K696">
        <f t="shared" si="43"/>
        <v>0.93506493506493504</v>
      </c>
    </row>
    <row r="697" spans="1:11" ht="19.8" x14ac:dyDescent="0.25">
      <c r="A697" s="5"/>
      <c r="B697" t="s">
        <v>7</v>
      </c>
      <c r="C697">
        <v>6</v>
      </c>
      <c r="D697" t="s">
        <v>14</v>
      </c>
      <c r="E697">
        <v>0</v>
      </c>
      <c r="F697">
        <v>4</v>
      </c>
      <c r="G697">
        <v>0</v>
      </c>
      <c r="H697">
        <v>96</v>
      </c>
      <c r="I697">
        <v>96</v>
      </c>
      <c r="K697">
        <f t="shared" si="43"/>
        <v>0.95833333333333337</v>
      </c>
    </row>
    <row r="698" spans="1:11" ht="19.8" x14ac:dyDescent="0.25">
      <c r="A698" s="5"/>
      <c r="B698" t="s">
        <v>7</v>
      </c>
      <c r="C698">
        <v>7</v>
      </c>
      <c r="D698" t="s">
        <v>15</v>
      </c>
      <c r="E698">
        <v>3</v>
      </c>
      <c r="F698">
        <v>4</v>
      </c>
      <c r="G698">
        <v>0</v>
      </c>
      <c r="H698">
        <v>104</v>
      </c>
      <c r="I698">
        <v>101</v>
      </c>
      <c r="K698">
        <f t="shared" si="43"/>
        <v>0.93269230769230771</v>
      </c>
    </row>
    <row r="699" spans="1:11" ht="19.8" x14ac:dyDescent="0.25">
      <c r="A699" s="5"/>
      <c r="B699" t="s">
        <v>7</v>
      </c>
      <c r="C699">
        <v>8</v>
      </c>
      <c r="D699" t="s">
        <v>16</v>
      </c>
      <c r="E699">
        <v>1</v>
      </c>
      <c r="F699">
        <v>4</v>
      </c>
      <c r="G699">
        <v>0</v>
      </c>
      <c r="H699">
        <v>116</v>
      </c>
      <c r="I699">
        <v>115</v>
      </c>
      <c r="K699">
        <f t="shared" si="43"/>
        <v>0.9568965517241379</v>
      </c>
    </row>
    <row r="700" spans="1:11" ht="19.8" x14ac:dyDescent="0.25">
      <c r="A700" s="5"/>
      <c r="B700" t="s">
        <v>7</v>
      </c>
      <c r="C700">
        <v>9</v>
      </c>
      <c r="D700" t="s">
        <v>17</v>
      </c>
      <c r="E700">
        <v>1</v>
      </c>
      <c r="F700">
        <v>4</v>
      </c>
      <c r="G700">
        <v>0</v>
      </c>
      <c r="H700">
        <v>97</v>
      </c>
      <c r="I700">
        <v>96</v>
      </c>
      <c r="K700">
        <f t="shared" si="43"/>
        <v>0.94845360824742264</v>
      </c>
    </row>
    <row r="701" spans="1:11" ht="19.8" x14ac:dyDescent="0.25">
      <c r="A701" s="5"/>
      <c r="B701" t="s">
        <v>7</v>
      </c>
      <c r="C701">
        <v>10</v>
      </c>
      <c r="D701" t="s">
        <v>18</v>
      </c>
      <c r="E701">
        <v>1</v>
      </c>
      <c r="F701">
        <v>4</v>
      </c>
      <c r="G701">
        <v>0</v>
      </c>
      <c r="H701">
        <v>81</v>
      </c>
      <c r="I701">
        <v>80</v>
      </c>
      <c r="K701">
        <f t="shared" si="43"/>
        <v>0.93827160493827155</v>
      </c>
    </row>
    <row r="702" spans="1:11" ht="19.8" x14ac:dyDescent="0.25">
      <c r="A702" s="5"/>
      <c r="B702" t="s">
        <v>7</v>
      </c>
      <c r="C702">
        <v>11</v>
      </c>
      <c r="D702" t="s">
        <v>19</v>
      </c>
      <c r="E702">
        <v>1</v>
      </c>
      <c r="F702">
        <v>4</v>
      </c>
      <c r="G702">
        <v>0</v>
      </c>
      <c r="H702">
        <v>66</v>
      </c>
      <c r="I702">
        <v>65</v>
      </c>
      <c r="K702">
        <f t="shared" si="43"/>
        <v>0.9242424242424242</v>
      </c>
    </row>
    <row r="703" spans="1:11" ht="19.8" x14ac:dyDescent="0.25">
      <c r="A703" s="5"/>
      <c r="B703" t="s">
        <v>7</v>
      </c>
      <c r="C703">
        <v>12</v>
      </c>
      <c r="D703" t="s">
        <v>20</v>
      </c>
      <c r="E703">
        <v>1</v>
      </c>
      <c r="F703">
        <v>4</v>
      </c>
      <c r="G703">
        <v>0</v>
      </c>
      <c r="H703">
        <v>94</v>
      </c>
      <c r="I703">
        <v>93</v>
      </c>
      <c r="K703">
        <f t="shared" si="43"/>
        <v>0.94680851063829785</v>
      </c>
    </row>
    <row r="704" spans="1:11" ht="19.8" x14ac:dyDescent="0.25">
      <c r="A704" s="5"/>
      <c r="B704" t="s">
        <v>7</v>
      </c>
      <c r="C704">
        <v>13</v>
      </c>
      <c r="D704" t="s">
        <v>21</v>
      </c>
      <c r="E704">
        <v>1</v>
      </c>
      <c r="F704">
        <v>5</v>
      </c>
      <c r="G704">
        <v>0</v>
      </c>
      <c r="H704">
        <v>118</v>
      </c>
      <c r="I704">
        <v>117</v>
      </c>
      <c r="K704">
        <f t="shared" si="43"/>
        <v>0.94915254237288138</v>
      </c>
    </row>
    <row r="705" spans="1:11" ht="19.8" x14ac:dyDescent="0.25">
      <c r="A705" s="5"/>
      <c r="B705" t="s">
        <v>7</v>
      </c>
      <c r="C705">
        <v>14</v>
      </c>
      <c r="D705" t="s">
        <v>22</v>
      </c>
      <c r="E705">
        <v>8</v>
      </c>
      <c r="F705">
        <v>4</v>
      </c>
      <c r="G705">
        <v>7</v>
      </c>
      <c r="H705">
        <v>94</v>
      </c>
      <c r="I705">
        <v>86</v>
      </c>
      <c r="K705">
        <f t="shared" si="43"/>
        <v>0.7978723404255319</v>
      </c>
    </row>
    <row r="706" spans="1:11" ht="19.8" x14ac:dyDescent="0.25">
      <c r="A706" s="5"/>
      <c r="B706" t="s">
        <v>66</v>
      </c>
      <c r="C706"/>
      <c r="D706"/>
      <c r="E706"/>
      <c r="F706"/>
      <c r="G706"/>
      <c r="H706"/>
      <c r="I706"/>
      <c r="K706">
        <f>AVERAGE(K691:K705)</f>
        <v>0.92760541703230404</v>
      </c>
    </row>
    <row r="707" spans="1:11" ht="19.8" x14ac:dyDescent="0.25">
      <c r="A707" s="5"/>
      <c r="B707" t="s">
        <v>7</v>
      </c>
      <c r="C707">
        <v>0</v>
      </c>
      <c r="D707" t="s">
        <v>8</v>
      </c>
      <c r="E707">
        <v>21</v>
      </c>
      <c r="F707">
        <v>9</v>
      </c>
      <c r="G707">
        <v>0</v>
      </c>
      <c r="H707">
        <v>486</v>
      </c>
      <c r="I707">
        <v>465</v>
      </c>
      <c r="K707">
        <f t="shared" ref="K707:K721" si="44">1-(E707+F707+G707)/H707</f>
        <v>0.93827160493827155</v>
      </c>
    </row>
    <row r="708" spans="1:11" ht="19.8" x14ac:dyDescent="0.25">
      <c r="A708" s="5"/>
      <c r="B708" t="s">
        <v>7</v>
      </c>
      <c r="C708">
        <v>1</v>
      </c>
      <c r="D708" t="s">
        <v>9</v>
      </c>
      <c r="E708">
        <v>22</v>
      </c>
      <c r="F708">
        <v>9</v>
      </c>
      <c r="G708">
        <v>0</v>
      </c>
      <c r="H708">
        <v>489</v>
      </c>
      <c r="I708">
        <v>467</v>
      </c>
      <c r="K708">
        <f t="shared" si="44"/>
        <v>0.93660531697341509</v>
      </c>
    </row>
    <row r="709" spans="1:11" ht="19.8" x14ac:dyDescent="0.25">
      <c r="A709" s="5"/>
      <c r="B709" t="s">
        <v>7</v>
      </c>
      <c r="C709">
        <v>2</v>
      </c>
      <c r="D709" t="s">
        <v>10</v>
      </c>
      <c r="E709">
        <v>21</v>
      </c>
      <c r="F709">
        <v>11</v>
      </c>
      <c r="G709">
        <v>1</v>
      </c>
      <c r="H709">
        <v>625</v>
      </c>
      <c r="I709">
        <v>604</v>
      </c>
      <c r="K709">
        <f t="shared" si="44"/>
        <v>0.94720000000000004</v>
      </c>
    </row>
    <row r="710" spans="1:11" ht="19.8" x14ac:dyDescent="0.25">
      <c r="A710" s="5"/>
      <c r="B710" t="s">
        <v>7</v>
      </c>
      <c r="C710">
        <v>3</v>
      </c>
      <c r="D710" t="s">
        <v>11</v>
      </c>
      <c r="E710">
        <v>21</v>
      </c>
      <c r="F710">
        <v>11</v>
      </c>
      <c r="G710">
        <v>0</v>
      </c>
      <c r="H710">
        <v>620</v>
      </c>
      <c r="I710">
        <v>599</v>
      </c>
      <c r="K710">
        <f t="shared" si="44"/>
        <v>0.94838709677419353</v>
      </c>
    </row>
    <row r="711" spans="1:11" ht="19.8" x14ac:dyDescent="0.25">
      <c r="A711" s="5"/>
      <c r="B711" t="s">
        <v>7</v>
      </c>
      <c r="C711">
        <v>4</v>
      </c>
      <c r="D711" t="s">
        <v>12</v>
      </c>
      <c r="E711">
        <v>21</v>
      </c>
      <c r="F711">
        <v>9</v>
      </c>
      <c r="G711">
        <v>1</v>
      </c>
      <c r="H711">
        <v>509</v>
      </c>
      <c r="I711">
        <v>488</v>
      </c>
      <c r="K711">
        <f t="shared" si="44"/>
        <v>0.93909626719056971</v>
      </c>
    </row>
    <row r="712" spans="1:11" ht="19.8" x14ac:dyDescent="0.25">
      <c r="A712" s="5"/>
      <c r="B712" t="s">
        <v>7</v>
      </c>
      <c r="C712">
        <v>5</v>
      </c>
      <c r="D712" t="s">
        <v>13</v>
      </c>
      <c r="E712">
        <v>22</v>
      </c>
      <c r="F712">
        <v>8</v>
      </c>
      <c r="G712">
        <v>0</v>
      </c>
      <c r="H712">
        <v>479</v>
      </c>
      <c r="I712">
        <v>457</v>
      </c>
      <c r="K712">
        <f t="shared" si="44"/>
        <v>0.93736951983298544</v>
      </c>
    </row>
    <row r="713" spans="1:11" ht="19.8" x14ac:dyDescent="0.25">
      <c r="A713" s="5"/>
      <c r="B713" t="s">
        <v>7</v>
      </c>
      <c r="C713">
        <v>6</v>
      </c>
      <c r="D713" t="s">
        <v>14</v>
      </c>
      <c r="E713">
        <v>21</v>
      </c>
      <c r="F713">
        <v>9</v>
      </c>
      <c r="G713">
        <v>2</v>
      </c>
      <c r="H713">
        <v>474</v>
      </c>
      <c r="I713">
        <v>453</v>
      </c>
      <c r="K713">
        <f t="shared" si="44"/>
        <v>0.9324894514767933</v>
      </c>
    </row>
    <row r="714" spans="1:11" ht="19.8" x14ac:dyDescent="0.25">
      <c r="A714" s="5"/>
      <c r="B714" t="s">
        <v>7</v>
      </c>
      <c r="C714">
        <v>7</v>
      </c>
      <c r="D714" t="s">
        <v>15</v>
      </c>
      <c r="E714">
        <v>21</v>
      </c>
      <c r="F714">
        <v>10</v>
      </c>
      <c r="G714">
        <v>1</v>
      </c>
      <c r="H714">
        <v>571</v>
      </c>
      <c r="I714">
        <v>550</v>
      </c>
      <c r="K714">
        <f t="shared" si="44"/>
        <v>0.94395796847635727</v>
      </c>
    </row>
    <row r="715" spans="1:11" ht="19.8" x14ac:dyDescent="0.25">
      <c r="A715" s="5"/>
      <c r="B715" t="s">
        <v>7</v>
      </c>
      <c r="C715">
        <v>8</v>
      </c>
      <c r="D715" t="s">
        <v>16</v>
      </c>
      <c r="E715">
        <v>21</v>
      </c>
      <c r="F715">
        <v>11</v>
      </c>
      <c r="G715">
        <v>0</v>
      </c>
      <c r="H715">
        <v>635</v>
      </c>
      <c r="I715">
        <v>614</v>
      </c>
      <c r="K715">
        <f t="shared" si="44"/>
        <v>0.94960629921259843</v>
      </c>
    </row>
    <row r="716" spans="1:11" ht="19.8" x14ac:dyDescent="0.25">
      <c r="A716" s="5"/>
      <c r="B716" t="s">
        <v>7</v>
      </c>
      <c r="C716">
        <v>9</v>
      </c>
      <c r="D716" t="s">
        <v>17</v>
      </c>
      <c r="E716">
        <v>21</v>
      </c>
      <c r="F716">
        <v>9</v>
      </c>
      <c r="G716">
        <v>0</v>
      </c>
      <c r="H716">
        <v>625</v>
      </c>
      <c r="I716">
        <v>604</v>
      </c>
      <c r="K716">
        <f t="shared" si="44"/>
        <v>0.95199999999999996</v>
      </c>
    </row>
    <row r="717" spans="1:11" ht="19.8" x14ac:dyDescent="0.25">
      <c r="A717" s="5"/>
      <c r="B717" t="s">
        <v>7</v>
      </c>
      <c r="C717">
        <v>10</v>
      </c>
      <c r="D717" t="s">
        <v>18</v>
      </c>
      <c r="E717">
        <v>12</v>
      </c>
      <c r="F717">
        <v>7</v>
      </c>
      <c r="G717">
        <v>0</v>
      </c>
      <c r="H717">
        <v>575</v>
      </c>
      <c r="I717">
        <v>563</v>
      </c>
      <c r="K717">
        <f t="shared" si="44"/>
        <v>0.96695652173913049</v>
      </c>
    </row>
    <row r="718" spans="1:11" ht="19.8" x14ac:dyDescent="0.25">
      <c r="A718" s="5"/>
      <c r="B718" t="s">
        <v>7</v>
      </c>
      <c r="C718">
        <v>11</v>
      </c>
      <c r="D718" t="s">
        <v>19</v>
      </c>
      <c r="E718">
        <v>25</v>
      </c>
      <c r="F718">
        <v>10</v>
      </c>
      <c r="G718">
        <v>2</v>
      </c>
      <c r="H718">
        <v>558</v>
      </c>
      <c r="I718">
        <v>533</v>
      </c>
      <c r="K718">
        <f t="shared" si="44"/>
        <v>0.93369175627240142</v>
      </c>
    </row>
    <row r="719" spans="1:11" ht="19.8" x14ac:dyDescent="0.25">
      <c r="A719" s="5"/>
      <c r="B719" t="s">
        <v>7</v>
      </c>
      <c r="C719">
        <v>12</v>
      </c>
      <c r="D719" t="s">
        <v>20</v>
      </c>
      <c r="E719">
        <v>21</v>
      </c>
      <c r="F719">
        <v>8</v>
      </c>
      <c r="G719">
        <v>0</v>
      </c>
      <c r="H719">
        <v>621</v>
      </c>
      <c r="I719">
        <v>600</v>
      </c>
      <c r="K719">
        <f t="shared" si="44"/>
        <v>0.95330112721417071</v>
      </c>
    </row>
    <row r="720" spans="1:11" ht="19.8" x14ac:dyDescent="0.25">
      <c r="A720" s="5"/>
      <c r="B720" t="s">
        <v>7</v>
      </c>
      <c r="C720">
        <v>13</v>
      </c>
      <c r="D720" t="s">
        <v>21</v>
      </c>
      <c r="E720">
        <v>16</v>
      </c>
      <c r="F720">
        <v>9</v>
      </c>
      <c r="G720">
        <v>0</v>
      </c>
      <c r="H720">
        <v>593</v>
      </c>
      <c r="I720">
        <v>577</v>
      </c>
      <c r="K720">
        <f t="shared" si="44"/>
        <v>0.95784148397976387</v>
      </c>
    </row>
    <row r="721" spans="1:11" ht="19.8" x14ac:dyDescent="0.25">
      <c r="A721" s="5"/>
      <c r="B721" t="s">
        <v>7</v>
      </c>
      <c r="C721">
        <v>14</v>
      </c>
      <c r="D721" t="s">
        <v>22</v>
      </c>
      <c r="E721">
        <v>46</v>
      </c>
      <c r="F721">
        <v>8</v>
      </c>
      <c r="G721">
        <v>25</v>
      </c>
      <c r="H721">
        <v>621</v>
      </c>
      <c r="I721">
        <v>575</v>
      </c>
      <c r="K721">
        <f t="shared" si="44"/>
        <v>0.87278582930756843</v>
      </c>
    </row>
    <row r="722" spans="1:11" ht="19.8" x14ac:dyDescent="0.25">
      <c r="A722" s="5"/>
      <c r="B722" t="s">
        <v>67</v>
      </c>
      <c r="C722"/>
      <c r="D722"/>
      <c r="E722"/>
      <c r="F722"/>
      <c r="G722"/>
      <c r="H722"/>
      <c r="I722"/>
      <c r="K722">
        <f>AVERAGE(K707:K721)</f>
        <v>0.94063734955921452</v>
      </c>
    </row>
    <row r="723" spans="1:11" ht="19.8" x14ac:dyDescent="0.25">
      <c r="A723" s="5"/>
      <c r="B723" t="s">
        <v>7</v>
      </c>
      <c r="C723">
        <v>0</v>
      </c>
      <c r="D723" t="s">
        <v>8</v>
      </c>
      <c r="E723">
        <v>3</v>
      </c>
      <c r="F723">
        <v>6</v>
      </c>
      <c r="G723">
        <v>0</v>
      </c>
      <c r="H723">
        <v>176</v>
      </c>
      <c r="I723">
        <v>173</v>
      </c>
      <c r="K723">
        <f t="shared" ref="K723:K737" si="45">1-(E723+F723+G723)/H723</f>
        <v>0.94886363636363635</v>
      </c>
    </row>
    <row r="724" spans="1:11" ht="19.8" x14ac:dyDescent="0.25">
      <c r="A724" s="5"/>
      <c r="B724" t="s">
        <v>7</v>
      </c>
      <c r="C724">
        <v>1</v>
      </c>
      <c r="D724" t="s">
        <v>9</v>
      </c>
      <c r="E724">
        <v>8</v>
      </c>
      <c r="F724">
        <v>67</v>
      </c>
      <c r="G724">
        <v>0</v>
      </c>
      <c r="H724">
        <v>344</v>
      </c>
      <c r="I724">
        <v>336</v>
      </c>
      <c r="K724">
        <f t="shared" si="45"/>
        <v>0.78197674418604657</v>
      </c>
    </row>
    <row r="725" spans="1:11" ht="19.8" x14ac:dyDescent="0.25">
      <c r="A725" s="5"/>
      <c r="B725" t="s">
        <v>7</v>
      </c>
      <c r="C725">
        <v>2</v>
      </c>
      <c r="D725" t="s">
        <v>10</v>
      </c>
      <c r="E725">
        <v>3</v>
      </c>
      <c r="F725">
        <v>88</v>
      </c>
      <c r="G725">
        <v>0</v>
      </c>
      <c r="H725">
        <v>384</v>
      </c>
      <c r="I725">
        <v>381</v>
      </c>
      <c r="K725">
        <f t="shared" si="45"/>
        <v>0.76302083333333337</v>
      </c>
    </row>
    <row r="726" spans="1:11" ht="19.8" x14ac:dyDescent="0.25">
      <c r="A726" s="5"/>
      <c r="B726" t="s">
        <v>7</v>
      </c>
      <c r="C726">
        <v>3</v>
      </c>
      <c r="D726" t="s">
        <v>11</v>
      </c>
      <c r="E726">
        <v>4</v>
      </c>
      <c r="F726">
        <v>86</v>
      </c>
      <c r="G726">
        <v>0</v>
      </c>
      <c r="H726">
        <v>379</v>
      </c>
      <c r="I726">
        <v>375</v>
      </c>
      <c r="K726">
        <f t="shared" si="45"/>
        <v>0.76253298153034299</v>
      </c>
    </row>
    <row r="727" spans="1:11" ht="19.8" x14ac:dyDescent="0.25">
      <c r="A727" s="5"/>
      <c r="B727" t="s">
        <v>7</v>
      </c>
      <c r="C727">
        <v>4</v>
      </c>
      <c r="D727" t="s">
        <v>12</v>
      </c>
      <c r="E727">
        <v>4</v>
      </c>
      <c r="F727">
        <v>77</v>
      </c>
      <c r="G727">
        <v>0</v>
      </c>
      <c r="H727">
        <v>374</v>
      </c>
      <c r="I727">
        <v>370</v>
      </c>
      <c r="K727">
        <f t="shared" si="45"/>
        <v>0.78342245989304815</v>
      </c>
    </row>
    <row r="728" spans="1:11" ht="19.8" x14ac:dyDescent="0.25">
      <c r="A728" s="5"/>
      <c r="B728" t="s">
        <v>7</v>
      </c>
      <c r="C728">
        <v>5</v>
      </c>
      <c r="D728" t="s">
        <v>13</v>
      </c>
      <c r="E728">
        <v>2</v>
      </c>
      <c r="F728">
        <v>17</v>
      </c>
      <c r="G728">
        <v>0</v>
      </c>
      <c r="H728">
        <v>212</v>
      </c>
      <c r="I728">
        <v>210</v>
      </c>
      <c r="K728">
        <f t="shared" si="45"/>
        <v>0.910377358490566</v>
      </c>
    </row>
    <row r="729" spans="1:11" ht="19.8" x14ac:dyDescent="0.25">
      <c r="A729" s="5"/>
      <c r="B729" t="s">
        <v>7</v>
      </c>
      <c r="C729">
        <v>6</v>
      </c>
      <c r="D729" t="s">
        <v>14</v>
      </c>
      <c r="E729">
        <v>1</v>
      </c>
      <c r="F729">
        <v>48</v>
      </c>
      <c r="G729">
        <v>0</v>
      </c>
      <c r="H729">
        <v>236</v>
      </c>
      <c r="I729">
        <v>235</v>
      </c>
      <c r="K729">
        <f t="shared" si="45"/>
        <v>0.7923728813559322</v>
      </c>
    </row>
    <row r="730" spans="1:11" ht="19.8" x14ac:dyDescent="0.25">
      <c r="A730" s="5"/>
      <c r="B730" t="s">
        <v>7</v>
      </c>
      <c r="C730">
        <v>7</v>
      </c>
      <c r="D730" t="s">
        <v>15</v>
      </c>
      <c r="E730">
        <v>1</v>
      </c>
      <c r="F730">
        <v>56</v>
      </c>
      <c r="G730">
        <v>0</v>
      </c>
      <c r="H730">
        <v>272</v>
      </c>
      <c r="I730">
        <v>271</v>
      </c>
      <c r="K730">
        <f t="shared" si="45"/>
        <v>0.7904411764705882</v>
      </c>
    </row>
    <row r="731" spans="1:11" ht="19.8" x14ac:dyDescent="0.25">
      <c r="A731" s="5"/>
      <c r="B731" t="s">
        <v>7</v>
      </c>
      <c r="C731">
        <v>8</v>
      </c>
      <c r="D731" t="s">
        <v>16</v>
      </c>
      <c r="E731">
        <v>1</v>
      </c>
      <c r="F731">
        <v>83</v>
      </c>
      <c r="G731">
        <v>0</v>
      </c>
      <c r="H731">
        <v>363</v>
      </c>
      <c r="I731">
        <v>362</v>
      </c>
      <c r="K731">
        <f t="shared" si="45"/>
        <v>0.76859504132231404</v>
      </c>
    </row>
    <row r="732" spans="1:11" ht="19.8" x14ac:dyDescent="0.25">
      <c r="A732" s="5"/>
      <c r="B732" t="s">
        <v>7</v>
      </c>
      <c r="C732">
        <v>9</v>
      </c>
      <c r="D732" t="s">
        <v>17</v>
      </c>
      <c r="E732">
        <v>9</v>
      </c>
      <c r="F732">
        <v>76</v>
      </c>
      <c r="G732">
        <v>0</v>
      </c>
      <c r="H732">
        <v>361</v>
      </c>
      <c r="I732">
        <v>352</v>
      </c>
      <c r="K732">
        <f t="shared" si="45"/>
        <v>0.76454293628808867</v>
      </c>
    </row>
    <row r="733" spans="1:11" ht="19.8" x14ac:dyDescent="0.25">
      <c r="A733" s="5"/>
      <c r="B733" t="s">
        <v>7</v>
      </c>
      <c r="C733">
        <v>10</v>
      </c>
      <c r="D733" t="s">
        <v>18</v>
      </c>
      <c r="E733">
        <v>5</v>
      </c>
      <c r="F733">
        <v>59</v>
      </c>
      <c r="G733">
        <v>0</v>
      </c>
      <c r="H733">
        <v>275</v>
      </c>
      <c r="I733">
        <v>270</v>
      </c>
      <c r="K733">
        <f t="shared" si="45"/>
        <v>0.76727272727272733</v>
      </c>
    </row>
    <row r="734" spans="1:11" ht="19.8" x14ac:dyDescent="0.25">
      <c r="A734" s="5"/>
      <c r="B734" t="s">
        <v>7</v>
      </c>
      <c r="C734">
        <v>11</v>
      </c>
      <c r="D734" t="s">
        <v>19</v>
      </c>
      <c r="E734">
        <v>5</v>
      </c>
      <c r="F734">
        <v>59</v>
      </c>
      <c r="G734">
        <v>0</v>
      </c>
      <c r="H734">
        <v>290</v>
      </c>
      <c r="I734">
        <v>285</v>
      </c>
      <c r="K734">
        <f t="shared" si="45"/>
        <v>0.77931034482758621</v>
      </c>
    </row>
    <row r="735" spans="1:11" ht="19.8" x14ac:dyDescent="0.25">
      <c r="A735" s="5"/>
      <c r="B735" t="s">
        <v>7</v>
      </c>
      <c r="C735">
        <v>12</v>
      </c>
      <c r="D735" t="s">
        <v>20</v>
      </c>
      <c r="E735">
        <v>2</v>
      </c>
      <c r="F735">
        <v>69</v>
      </c>
      <c r="G735">
        <v>2</v>
      </c>
      <c r="H735">
        <v>319</v>
      </c>
      <c r="I735">
        <v>317</v>
      </c>
      <c r="K735">
        <f t="shared" si="45"/>
        <v>0.7711598746081505</v>
      </c>
    </row>
    <row r="736" spans="1:11" ht="19.8" x14ac:dyDescent="0.25">
      <c r="A736" s="5"/>
      <c r="B736" t="s">
        <v>7</v>
      </c>
      <c r="C736">
        <v>13</v>
      </c>
      <c r="D736" t="s">
        <v>21</v>
      </c>
      <c r="E736">
        <v>7</v>
      </c>
      <c r="F736">
        <v>80</v>
      </c>
      <c r="G736">
        <v>0</v>
      </c>
      <c r="H736">
        <v>356</v>
      </c>
      <c r="I736">
        <v>349</v>
      </c>
      <c r="K736">
        <f t="shared" si="45"/>
        <v>0.7556179775280899</v>
      </c>
    </row>
    <row r="737" spans="1:11" ht="19.8" x14ac:dyDescent="0.25">
      <c r="A737" s="5"/>
      <c r="B737" t="s">
        <v>7</v>
      </c>
      <c r="C737">
        <v>14</v>
      </c>
      <c r="D737" t="s">
        <v>22</v>
      </c>
      <c r="E737">
        <v>4</v>
      </c>
      <c r="F737">
        <v>69</v>
      </c>
      <c r="G737">
        <v>4</v>
      </c>
      <c r="H737">
        <v>319</v>
      </c>
      <c r="I737">
        <v>315</v>
      </c>
      <c r="K737">
        <f t="shared" si="45"/>
        <v>0.75862068965517238</v>
      </c>
    </row>
    <row r="738" spans="1:11" ht="19.8" x14ac:dyDescent="0.25">
      <c r="A738" s="5"/>
      <c r="B738" t="s">
        <v>68</v>
      </c>
      <c r="C738"/>
      <c r="D738"/>
      <c r="E738"/>
      <c r="F738"/>
      <c r="G738"/>
      <c r="H738"/>
      <c r="I738"/>
      <c r="K738">
        <f>AVERAGE(K723:K737)</f>
        <v>0.79320851087504152</v>
      </c>
    </row>
    <row r="739" spans="1:11" ht="19.8" x14ac:dyDescent="0.25">
      <c r="A739" s="5"/>
      <c r="B739" t="s">
        <v>7</v>
      </c>
      <c r="C739">
        <v>0</v>
      </c>
      <c r="D739" t="s">
        <v>8</v>
      </c>
      <c r="E739">
        <v>26</v>
      </c>
      <c r="F739">
        <v>103</v>
      </c>
      <c r="G739">
        <v>0</v>
      </c>
      <c r="H739">
        <v>623</v>
      </c>
      <c r="I739">
        <v>597</v>
      </c>
      <c r="K739">
        <f t="shared" ref="K739:K753" si="46">1-(E739+F739+G739)/H739</f>
        <v>0.7929373996789727</v>
      </c>
    </row>
    <row r="740" spans="1:11" ht="19.8" x14ac:dyDescent="0.25">
      <c r="A740" s="5"/>
      <c r="B740" t="s">
        <v>7</v>
      </c>
      <c r="C740">
        <v>1</v>
      </c>
      <c r="D740" t="s">
        <v>9</v>
      </c>
      <c r="E740">
        <v>28</v>
      </c>
      <c r="F740">
        <v>109</v>
      </c>
      <c r="G740">
        <v>0</v>
      </c>
      <c r="H740">
        <v>647</v>
      </c>
      <c r="I740">
        <v>619</v>
      </c>
      <c r="K740">
        <f t="shared" si="46"/>
        <v>0.78825347758887165</v>
      </c>
    </row>
    <row r="741" spans="1:11" ht="19.8" x14ac:dyDescent="0.25">
      <c r="A741" s="5"/>
      <c r="B741" t="s">
        <v>7</v>
      </c>
      <c r="C741">
        <v>2</v>
      </c>
      <c r="D741" t="s">
        <v>10</v>
      </c>
      <c r="E741">
        <v>42</v>
      </c>
      <c r="F741">
        <v>110</v>
      </c>
      <c r="G741">
        <v>0</v>
      </c>
      <c r="H741">
        <v>650</v>
      </c>
      <c r="I741">
        <v>608</v>
      </c>
      <c r="K741">
        <f t="shared" si="46"/>
        <v>0.76615384615384619</v>
      </c>
    </row>
    <row r="742" spans="1:11" ht="19.8" x14ac:dyDescent="0.25">
      <c r="A742" s="5"/>
      <c r="B742" t="s">
        <v>7</v>
      </c>
      <c r="C742">
        <v>3</v>
      </c>
      <c r="D742" t="s">
        <v>11</v>
      </c>
      <c r="E742">
        <v>36</v>
      </c>
      <c r="F742">
        <v>104</v>
      </c>
      <c r="G742">
        <v>0</v>
      </c>
      <c r="H742">
        <v>634</v>
      </c>
      <c r="I742">
        <v>598</v>
      </c>
      <c r="K742">
        <f t="shared" si="46"/>
        <v>0.77917981072555209</v>
      </c>
    </row>
    <row r="743" spans="1:11" ht="19.8" x14ac:dyDescent="0.25">
      <c r="A743" s="5"/>
      <c r="B743" t="s">
        <v>7</v>
      </c>
      <c r="C743">
        <v>4</v>
      </c>
      <c r="D743" t="s">
        <v>12</v>
      </c>
      <c r="E743">
        <v>34</v>
      </c>
      <c r="F743">
        <v>105</v>
      </c>
      <c r="G743">
        <v>0</v>
      </c>
      <c r="H743">
        <v>648</v>
      </c>
      <c r="I743">
        <v>614</v>
      </c>
      <c r="K743">
        <f t="shared" si="46"/>
        <v>0.78549382716049387</v>
      </c>
    </row>
    <row r="744" spans="1:11" ht="19.8" x14ac:dyDescent="0.25">
      <c r="A744" s="5"/>
      <c r="B744" t="s">
        <v>7</v>
      </c>
      <c r="C744">
        <v>5</v>
      </c>
      <c r="D744" t="s">
        <v>13</v>
      </c>
      <c r="E744">
        <v>38</v>
      </c>
      <c r="F744">
        <v>106</v>
      </c>
      <c r="G744">
        <v>0</v>
      </c>
      <c r="H744">
        <v>647</v>
      </c>
      <c r="I744">
        <v>609</v>
      </c>
      <c r="K744">
        <f t="shared" si="46"/>
        <v>0.77743431221020098</v>
      </c>
    </row>
    <row r="745" spans="1:11" ht="19.8" x14ac:dyDescent="0.25">
      <c r="A745" s="5"/>
      <c r="B745" t="s">
        <v>7</v>
      </c>
      <c r="C745">
        <v>6</v>
      </c>
      <c r="D745" t="s">
        <v>14</v>
      </c>
      <c r="E745">
        <v>17</v>
      </c>
      <c r="F745">
        <v>86</v>
      </c>
      <c r="G745">
        <v>0</v>
      </c>
      <c r="H745">
        <v>545</v>
      </c>
      <c r="I745">
        <v>528</v>
      </c>
      <c r="K745">
        <f t="shared" si="46"/>
        <v>0.81100917431192654</v>
      </c>
    </row>
    <row r="746" spans="1:11" ht="19.8" x14ac:dyDescent="0.25">
      <c r="A746" s="5"/>
      <c r="B746" t="s">
        <v>7</v>
      </c>
      <c r="C746">
        <v>7</v>
      </c>
      <c r="D746" t="s">
        <v>15</v>
      </c>
      <c r="E746">
        <v>19</v>
      </c>
      <c r="F746">
        <v>82</v>
      </c>
      <c r="G746">
        <v>0</v>
      </c>
      <c r="H746">
        <v>541</v>
      </c>
      <c r="I746">
        <v>522</v>
      </c>
      <c r="K746">
        <f t="shared" si="46"/>
        <v>0.81330868761552677</v>
      </c>
    </row>
    <row r="747" spans="1:11" ht="19.8" x14ac:dyDescent="0.25">
      <c r="A747" s="5"/>
      <c r="B747" t="s">
        <v>7</v>
      </c>
      <c r="C747">
        <v>8</v>
      </c>
      <c r="D747" t="s">
        <v>16</v>
      </c>
      <c r="E747">
        <v>46</v>
      </c>
      <c r="F747">
        <v>112</v>
      </c>
      <c r="G747">
        <v>0</v>
      </c>
      <c r="H747">
        <v>662</v>
      </c>
      <c r="I747">
        <v>616</v>
      </c>
      <c r="K747">
        <f t="shared" si="46"/>
        <v>0.76132930513595165</v>
      </c>
    </row>
    <row r="748" spans="1:11" ht="19.8" x14ac:dyDescent="0.25">
      <c r="A748" s="5"/>
      <c r="B748" t="s">
        <v>7</v>
      </c>
      <c r="C748">
        <v>9</v>
      </c>
      <c r="D748" t="s">
        <v>17</v>
      </c>
      <c r="E748">
        <v>45</v>
      </c>
      <c r="F748">
        <v>101</v>
      </c>
      <c r="G748">
        <v>0</v>
      </c>
      <c r="H748">
        <v>640</v>
      </c>
      <c r="I748">
        <v>595</v>
      </c>
      <c r="K748">
        <f t="shared" si="46"/>
        <v>0.77187499999999998</v>
      </c>
    </row>
    <row r="749" spans="1:11" ht="19.8" x14ac:dyDescent="0.25">
      <c r="A749" s="5"/>
      <c r="B749" t="s">
        <v>7</v>
      </c>
      <c r="C749">
        <v>10</v>
      </c>
      <c r="D749" t="s">
        <v>18</v>
      </c>
      <c r="E749">
        <v>20</v>
      </c>
      <c r="F749">
        <v>59</v>
      </c>
      <c r="G749">
        <v>0</v>
      </c>
      <c r="H749">
        <v>432</v>
      </c>
      <c r="I749">
        <v>412</v>
      </c>
      <c r="K749">
        <f t="shared" si="46"/>
        <v>0.81712962962962965</v>
      </c>
    </row>
    <row r="750" spans="1:11" ht="19.8" x14ac:dyDescent="0.25">
      <c r="A750" s="5"/>
      <c r="B750" t="s">
        <v>7</v>
      </c>
      <c r="C750">
        <v>11</v>
      </c>
      <c r="D750" t="s">
        <v>19</v>
      </c>
      <c r="E750">
        <v>19</v>
      </c>
      <c r="F750">
        <v>67</v>
      </c>
      <c r="G750">
        <v>0</v>
      </c>
      <c r="H750">
        <v>441</v>
      </c>
      <c r="I750">
        <v>422</v>
      </c>
      <c r="K750">
        <f t="shared" si="46"/>
        <v>0.80498866213151921</v>
      </c>
    </row>
    <row r="751" spans="1:11" ht="19.8" x14ac:dyDescent="0.25">
      <c r="A751" s="5"/>
      <c r="B751" t="s">
        <v>7</v>
      </c>
      <c r="C751">
        <v>12</v>
      </c>
      <c r="D751" t="s">
        <v>20</v>
      </c>
      <c r="E751">
        <v>31</v>
      </c>
      <c r="F751">
        <v>101</v>
      </c>
      <c r="G751">
        <v>0</v>
      </c>
      <c r="H751">
        <v>614</v>
      </c>
      <c r="I751">
        <v>583</v>
      </c>
      <c r="K751">
        <f t="shared" si="46"/>
        <v>0.78501628664495116</v>
      </c>
    </row>
    <row r="752" spans="1:11" ht="19.8" x14ac:dyDescent="0.25">
      <c r="A752" s="5"/>
      <c r="B752" t="s">
        <v>7</v>
      </c>
      <c r="C752">
        <v>13</v>
      </c>
      <c r="D752" t="s">
        <v>21</v>
      </c>
      <c r="E752">
        <v>67</v>
      </c>
      <c r="F752">
        <v>113</v>
      </c>
      <c r="G752">
        <v>0</v>
      </c>
      <c r="H752">
        <v>693</v>
      </c>
      <c r="I752">
        <v>626</v>
      </c>
      <c r="K752">
        <f t="shared" si="46"/>
        <v>0.74025974025974028</v>
      </c>
    </row>
    <row r="753" spans="1:11" ht="19.8" x14ac:dyDescent="0.25">
      <c r="A753" s="5"/>
      <c r="B753" t="s">
        <v>7</v>
      </c>
      <c r="C753">
        <v>14</v>
      </c>
      <c r="D753" t="s">
        <v>22</v>
      </c>
      <c r="E753">
        <v>31</v>
      </c>
      <c r="F753">
        <v>100</v>
      </c>
      <c r="G753">
        <v>0</v>
      </c>
      <c r="H753">
        <v>614</v>
      </c>
      <c r="I753">
        <v>583</v>
      </c>
      <c r="K753">
        <f t="shared" si="46"/>
        <v>0.78664495114006516</v>
      </c>
    </row>
    <row r="754" spans="1:11" ht="19.8" x14ac:dyDescent="0.25">
      <c r="A754" s="5"/>
      <c r="B754" t="s">
        <v>69</v>
      </c>
      <c r="C754"/>
      <c r="D754"/>
      <c r="E754"/>
      <c r="F754"/>
      <c r="G754"/>
      <c r="H754"/>
      <c r="I754"/>
      <c r="K754">
        <f>AVERAGE(K739:K753)</f>
        <v>0.78540094069248323</v>
      </c>
    </row>
    <row r="755" spans="1:11" ht="19.8" x14ac:dyDescent="0.25">
      <c r="A755" s="5"/>
      <c r="B755" t="s">
        <v>7</v>
      </c>
      <c r="C755">
        <v>0</v>
      </c>
      <c r="D755" t="s">
        <v>8</v>
      </c>
      <c r="E755">
        <v>12</v>
      </c>
      <c r="F755">
        <v>34</v>
      </c>
      <c r="G755">
        <v>0</v>
      </c>
      <c r="H755">
        <v>199</v>
      </c>
      <c r="I755">
        <v>187</v>
      </c>
      <c r="K755">
        <f t="shared" ref="K755:K769" si="47">1-(E755+F755+G755)/H755</f>
        <v>0.76884422110552764</v>
      </c>
    </row>
    <row r="756" spans="1:11" ht="19.8" x14ac:dyDescent="0.25">
      <c r="A756" s="5"/>
      <c r="B756" t="s">
        <v>7</v>
      </c>
      <c r="C756">
        <v>1</v>
      </c>
      <c r="D756" t="s">
        <v>9</v>
      </c>
      <c r="E756">
        <v>13</v>
      </c>
      <c r="F756">
        <v>34</v>
      </c>
      <c r="G756">
        <v>0</v>
      </c>
      <c r="H756">
        <v>197</v>
      </c>
      <c r="I756">
        <v>184</v>
      </c>
      <c r="K756">
        <f t="shared" si="47"/>
        <v>0.76142131979695438</v>
      </c>
    </row>
    <row r="757" spans="1:11" ht="19.8" x14ac:dyDescent="0.25">
      <c r="A757" s="5"/>
      <c r="B757" t="s">
        <v>7</v>
      </c>
      <c r="C757">
        <v>2</v>
      </c>
      <c r="D757" t="s">
        <v>10</v>
      </c>
      <c r="E757">
        <v>14</v>
      </c>
      <c r="F757">
        <v>35</v>
      </c>
      <c r="G757">
        <v>0</v>
      </c>
      <c r="H757">
        <v>225</v>
      </c>
      <c r="I757">
        <v>211</v>
      </c>
      <c r="K757">
        <f t="shared" si="47"/>
        <v>0.78222222222222226</v>
      </c>
    </row>
    <row r="758" spans="1:11" ht="19.8" x14ac:dyDescent="0.25">
      <c r="A758" s="5"/>
      <c r="B758" t="s">
        <v>7</v>
      </c>
      <c r="C758">
        <v>3</v>
      </c>
      <c r="D758" t="s">
        <v>11</v>
      </c>
      <c r="E758">
        <v>12</v>
      </c>
      <c r="F758">
        <v>38</v>
      </c>
      <c r="G758">
        <v>0</v>
      </c>
      <c r="H758">
        <v>241</v>
      </c>
      <c r="I758">
        <v>229</v>
      </c>
      <c r="K758">
        <f t="shared" si="47"/>
        <v>0.79253112033195017</v>
      </c>
    </row>
    <row r="759" spans="1:11" ht="19.8" x14ac:dyDescent="0.25">
      <c r="A759" s="5"/>
      <c r="B759" t="s">
        <v>7</v>
      </c>
      <c r="C759">
        <v>4</v>
      </c>
      <c r="D759" t="s">
        <v>12</v>
      </c>
      <c r="E759">
        <v>9</v>
      </c>
      <c r="F759">
        <v>40</v>
      </c>
      <c r="G759">
        <v>0</v>
      </c>
      <c r="H759">
        <v>208</v>
      </c>
      <c r="I759">
        <v>199</v>
      </c>
      <c r="K759">
        <f t="shared" si="47"/>
        <v>0.76442307692307687</v>
      </c>
    </row>
    <row r="760" spans="1:11" ht="19.8" x14ac:dyDescent="0.25">
      <c r="A760" s="5"/>
      <c r="B760" t="s">
        <v>7</v>
      </c>
      <c r="C760">
        <v>5</v>
      </c>
      <c r="D760" t="s">
        <v>13</v>
      </c>
      <c r="E760">
        <v>11</v>
      </c>
      <c r="F760">
        <v>33</v>
      </c>
      <c r="G760">
        <v>0</v>
      </c>
      <c r="H760">
        <v>188</v>
      </c>
      <c r="I760">
        <v>177</v>
      </c>
      <c r="K760">
        <f t="shared" si="47"/>
        <v>0.76595744680851063</v>
      </c>
    </row>
    <row r="761" spans="1:11" ht="19.8" x14ac:dyDescent="0.25">
      <c r="A761" s="5"/>
      <c r="B761" t="s">
        <v>7</v>
      </c>
      <c r="C761">
        <v>6</v>
      </c>
      <c r="D761" t="s">
        <v>14</v>
      </c>
      <c r="E761">
        <v>11</v>
      </c>
      <c r="F761">
        <v>37</v>
      </c>
      <c r="G761">
        <v>0</v>
      </c>
      <c r="H761">
        <v>222</v>
      </c>
      <c r="I761">
        <v>211</v>
      </c>
      <c r="K761">
        <f t="shared" si="47"/>
        <v>0.78378378378378377</v>
      </c>
    </row>
    <row r="762" spans="1:11" ht="19.8" x14ac:dyDescent="0.25">
      <c r="A762" s="5"/>
      <c r="B762" t="s">
        <v>7</v>
      </c>
      <c r="C762">
        <v>7</v>
      </c>
      <c r="D762" t="s">
        <v>15</v>
      </c>
      <c r="E762">
        <v>10</v>
      </c>
      <c r="F762">
        <v>41</v>
      </c>
      <c r="G762">
        <v>0</v>
      </c>
      <c r="H762">
        <v>234</v>
      </c>
      <c r="I762">
        <v>224</v>
      </c>
      <c r="K762">
        <f t="shared" si="47"/>
        <v>0.78205128205128205</v>
      </c>
    </row>
    <row r="763" spans="1:11" ht="19.8" x14ac:dyDescent="0.25">
      <c r="A763" s="5"/>
      <c r="B763" t="s">
        <v>7</v>
      </c>
      <c r="C763">
        <v>8</v>
      </c>
      <c r="D763" t="s">
        <v>16</v>
      </c>
      <c r="E763">
        <v>22</v>
      </c>
      <c r="F763">
        <v>49</v>
      </c>
      <c r="G763">
        <v>0</v>
      </c>
      <c r="H763">
        <v>309</v>
      </c>
      <c r="I763">
        <v>287</v>
      </c>
      <c r="K763">
        <f t="shared" si="47"/>
        <v>0.77022653721682843</v>
      </c>
    </row>
    <row r="764" spans="1:11" ht="19.8" x14ac:dyDescent="0.25">
      <c r="A764" s="5"/>
      <c r="B764" t="s">
        <v>7</v>
      </c>
      <c r="C764">
        <v>9</v>
      </c>
      <c r="D764" t="s">
        <v>17</v>
      </c>
      <c r="E764">
        <v>11</v>
      </c>
      <c r="F764">
        <v>45</v>
      </c>
      <c r="G764">
        <v>0</v>
      </c>
      <c r="H764">
        <v>291</v>
      </c>
      <c r="I764">
        <v>280</v>
      </c>
      <c r="K764">
        <f t="shared" si="47"/>
        <v>0.80756013745704469</v>
      </c>
    </row>
    <row r="765" spans="1:11" ht="19.8" x14ac:dyDescent="0.25">
      <c r="A765" s="5"/>
      <c r="B765" t="s">
        <v>7</v>
      </c>
      <c r="C765">
        <v>10</v>
      </c>
      <c r="D765" t="s">
        <v>18</v>
      </c>
      <c r="E765">
        <v>9</v>
      </c>
      <c r="F765">
        <v>32</v>
      </c>
      <c r="G765">
        <v>0</v>
      </c>
      <c r="H765">
        <v>228</v>
      </c>
      <c r="I765">
        <v>219</v>
      </c>
      <c r="K765">
        <f t="shared" si="47"/>
        <v>0.82017543859649122</v>
      </c>
    </row>
    <row r="766" spans="1:11" ht="19.8" x14ac:dyDescent="0.25">
      <c r="A766" s="5"/>
      <c r="B766" t="s">
        <v>7</v>
      </c>
      <c r="C766">
        <v>11</v>
      </c>
      <c r="D766" t="s">
        <v>19</v>
      </c>
      <c r="E766">
        <v>11</v>
      </c>
      <c r="F766">
        <v>38</v>
      </c>
      <c r="G766">
        <v>0</v>
      </c>
      <c r="H766">
        <v>228</v>
      </c>
      <c r="I766">
        <v>217</v>
      </c>
      <c r="K766">
        <f t="shared" si="47"/>
        <v>0.78508771929824561</v>
      </c>
    </row>
    <row r="767" spans="1:11" ht="19.8" x14ac:dyDescent="0.25">
      <c r="A767" s="5"/>
      <c r="B767" t="s">
        <v>7</v>
      </c>
      <c r="C767">
        <v>12</v>
      </c>
      <c r="D767" t="s">
        <v>20</v>
      </c>
      <c r="E767">
        <v>11</v>
      </c>
      <c r="F767">
        <v>43</v>
      </c>
      <c r="G767">
        <v>0</v>
      </c>
      <c r="H767">
        <v>274</v>
      </c>
      <c r="I767">
        <v>263</v>
      </c>
      <c r="K767">
        <f t="shared" si="47"/>
        <v>0.8029197080291971</v>
      </c>
    </row>
    <row r="768" spans="1:11" ht="19.8" x14ac:dyDescent="0.25">
      <c r="A768" s="5"/>
      <c r="B768" t="s">
        <v>7</v>
      </c>
      <c r="C768">
        <v>13</v>
      </c>
      <c r="D768" t="s">
        <v>21</v>
      </c>
      <c r="E768">
        <v>27</v>
      </c>
      <c r="F768">
        <v>50</v>
      </c>
      <c r="G768">
        <v>0</v>
      </c>
      <c r="H768">
        <v>325</v>
      </c>
      <c r="I768">
        <v>298</v>
      </c>
      <c r="K768">
        <f t="shared" si="47"/>
        <v>0.7630769230769231</v>
      </c>
    </row>
    <row r="769" spans="1:11" ht="19.8" x14ac:dyDescent="0.25">
      <c r="A769" s="5"/>
      <c r="B769" t="s">
        <v>7</v>
      </c>
      <c r="C769">
        <v>14</v>
      </c>
      <c r="D769" t="s">
        <v>22</v>
      </c>
      <c r="E769">
        <v>11</v>
      </c>
      <c r="F769">
        <v>43</v>
      </c>
      <c r="G769">
        <v>0</v>
      </c>
      <c r="H769">
        <v>274</v>
      </c>
      <c r="I769">
        <v>263</v>
      </c>
      <c r="K769">
        <f t="shared" si="47"/>
        <v>0.8029197080291971</v>
      </c>
    </row>
    <row r="770" spans="1:11" ht="19.8" x14ac:dyDescent="0.25">
      <c r="A770" s="5"/>
      <c r="B770" t="s">
        <v>70</v>
      </c>
      <c r="C770"/>
      <c r="D770"/>
      <c r="E770"/>
      <c r="F770"/>
      <c r="G770"/>
      <c r="H770"/>
      <c r="I770"/>
      <c r="K770">
        <f>AVERAGE(K755:K769)</f>
        <v>0.78354670964848228</v>
      </c>
    </row>
    <row r="771" spans="1:11" ht="19.8" x14ac:dyDescent="0.25">
      <c r="A771" s="5"/>
      <c r="B771" t="s">
        <v>7</v>
      </c>
      <c r="C771">
        <v>0</v>
      </c>
      <c r="D771" t="s">
        <v>8</v>
      </c>
      <c r="E771">
        <v>47</v>
      </c>
      <c r="F771">
        <v>79</v>
      </c>
      <c r="G771">
        <v>0</v>
      </c>
      <c r="H771">
        <v>359</v>
      </c>
      <c r="I771">
        <v>312</v>
      </c>
      <c r="K771">
        <f t="shared" ref="K771:K785" si="48">1-(E771+F771+G771)/H771</f>
        <v>0.64902506963788298</v>
      </c>
    </row>
    <row r="772" spans="1:11" ht="19.8" x14ac:dyDescent="0.25">
      <c r="A772" s="5"/>
      <c r="B772" t="s">
        <v>7</v>
      </c>
      <c r="C772">
        <v>1</v>
      </c>
      <c r="D772" t="s">
        <v>9</v>
      </c>
      <c r="E772">
        <v>48</v>
      </c>
      <c r="F772">
        <v>77</v>
      </c>
      <c r="G772">
        <v>0</v>
      </c>
      <c r="H772">
        <v>370</v>
      </c>
      <c r="I772">
        <v>322</v>
      </c>
      <c r="K772">
        <f t="shared" si="48"/>
        <v>0.66216216216216217</v>
      </c>
    </row>
    <row r="773" spans="1:11" ht="19.8" x14ac:dyDescent="0.25">
      <c r="A773" s="5"/>
      <c r="B773" t="s">
        <v>7</v>
      </c>
      <c r="C773">
        <v>2</v>
      </c>
      <c r="D773" t="s">
        <v>10</v>
      </c>
      <c r="E773">
        <v>48</v>
      </c>
      <c r="F773">
        <v>82</v>
      </c>
      <c r="G773">
        <v>0</v>
      </c>
      <c r="H773">
        <v>394</v>
      </c>
      <c r="I773">
        <v>346</v>
      </c>
      <c r="K773">
        <f t="shared" si="48"/>
        <v>0.67005076142131981</v>
      </c>
    </row>
    <row r="774" spans="1:11" ht="19.8" x14ac:dyDescent="0.25">
      <c r="A774" s="5"/>
      <c r="B774" t="s">
        <v>7</v>
      </c>
      <c r="C774">
        <v>3</v>
      </c>
      <c r="D774" t="s">
        <v>11</v>
      </c>
      <c r="E774">
        <v>48</v>
      </c>
      <c r="F774">
        <v>93</v>
      </c>
      <c r="G774">
        <v>0</v>
      </c>
      <c r="H774">
        <v>442</v>
      </c>
      <c r="I774">
        <v>394</v>
      </c>
      <c r="K774">
        <f t="shared" si="48"/>
        <v>0.6809954751131222</v>
      </c>
    </row>
    <row r="775" spans="1:11" ht="19.8" x14ac:dyDescent="0.25">
      <c r="A775" s="5"/>
      <c r="B775" t="s">
        <v>7</v>
      </c>
      <c r="C775">
        <v>4</v>
      </c>
      <c r="D775" t="s">
        <v>12</v>
      </c>
      <c r="E775">
        <v>46</v>
      </c>
      <c r="F775">
        <v>89</v>
      </c>
      <c r="G775">
        <v>0</v>
      </c>
      <c r="H775">
        <v>429</v>
      </c>
      <c r="I775">
        <v>383</v>
      </c>
      <c r="K775">
        <f t="shared" si="48"/>
        <v>0.68531468531468531</v>
      </c>
    </row>
    <row r="776" spans="1:11" ht="19.8" x14ac:dyDescent="0.25">
      <c r="A776" s="5"/>
      <c r="B776" t="s">
        <v>7</v>
      </c>
      <c r="C776">
        <v>5</v>
      </c>
      <c r="D776" t="s">
        <v>13</v>
      </c>
      <c r="E776">
        <v>44</v>
      </c>
      <c r="F776">
        <v>76</v>
      </c>
      <c r="G776">
        <v>0</v>
      </c>
      <c r="H776">
        <v>363</v>
      </c>
      <c r="I776">
        <v>319</v>
      </c>
      <c r="K776">
        <f t="shared" si="48"/>
        <v>0.66942148760330578</v>
      </c>
    </row>
    <row r="777" spans="1:11" ht="19.8" x14ac:dyDescent="0.25">
      <c r="A777" s="5"/>
      <c r="B777" t="s">
        <v>7</v>
      </c>
      <c r="C777">
        <v>6</v>
      </c>
      <c r="D777" t="s">
        <v>14</v>
      </c>
      <c r="E777">
        <v>50</v>
      </c>
      <c r="F777">
        <v>77</v>
      </c>
      <c r="G777">
        <v>1</v>
      </c>
      <c r="H777">
        <v>368</v>
      </c>
      <c r="I777">
        <v>318</v>
      </c>
      <c r="K777">
        <f t="shared" si="48"/>
        <v>0.65217391304347827</v>
      </c>
    </row>
    <row r="778" spans="1:11" ht="19.8" x14ac:dyDescent="0.25">
      <c r="A778" s="5"/>
      <c r="B778" t="s">
        <v>7</v>
      </c>
      <c r="C778">
        <v>7</v>
      </c>
      <c r="D778" t="s">
        <v>15</v>
      </c>
      <c r="E778">
        <v>51</v>
      </c>
      <c r="F778">
        <v>83</v>
      </c>
      <c r="G778">
        <v>0</v>
      </c>
      <c r="H778">
        <v>384</v>
      </c>
      <c r="I778">
        <v>333</v>
      </c>
      <c r="K778">
        <f t="shared" si="48"/>
        <v>0.65104166666666674</v>
      </c>
    </row>
    <row r="779" spans="1:11" ht="19.8" x14ac:dyDescent="0.25">
      <c r="A779" s="5"/>
      <c r="B779" t="s">
        <v>7</v>
      </c>
      <c r="C779">
        <v>8</v>
      </c>
      <c r="D779" t="s">
        <v>16</v>
      </c>
      <c r="E779">
        <v>53</v>
      </c>
      <c r="F779">
        <v>113</v>
      </c>
      <c r="G779">
        <v>0</v>
      </c>
      <c r="H779">
        <v>548</v>
      </c>
      <c r="I779">
        <v>495</v>
      </c>
      <c r="K779">
        <f t="shared" si="48"/>
        <v>0.6970802919708029</v>
      </c>
    </row>
    <row r="780" spans="1:11" ht="19.8" x14ac:dyDescent="0.25">
      <c r="A780" s="5"/>
      <c r="B780" t="s">
        <v>7</v>
      </c>
      <c r="C780">
        <v>9</v>
      </c>
      <c r="D780" t="s">
        <v>17</v>
      </c>
      <c r="E780">
        <v>51</v>
      </c>
      <c r="F780">
        <v>98</v>
      </c>
      <c r="G780">
        <v>0</v>
      </c>
      <c r="H780">
        <v>492</v>
      </c>
      <c r="I780">
        <v>441</v>
      </c>
      <c r="K780">
        <f t="shared" si="48"/>
        <v>0.69715447154471544</v>
      </c>
    </row>
    <row r="781" spans="1:11" ht="19.8" x14ac:dyDescent="0.25">
      <c r="A781" s="5"/>
      <c r="B781" t="s">
        <v>7</v>
      </c>
      <c r="C781">
        <v>10</v>
      </c>
      <c r="D781" t="s">
        <v>18</v>
      </c>
      <c r="E781">
        <v>42</v>
      </c>
      <c r="F781">
        <v>78</v>
      </c>
      <c r="G781">
        <v>0</v>
      </c>
      <c r="H781">
        <v>398</v>
      </c>
      <c r="I781">
        <v>356</v>
      </c>
      <c r="K781">
        <f t="shared" si="48"/>
        <v>0.69849246231155782</v>
      </c>
    </row>
    <row r="782" spans="1:11" ht="19.8" x14ac:dyDescent="0.25">
      <c r="A782" s="5"/>
      <c r="B782" t="s">
        <v>7</v>
      </c>
      <c r="C782">
        <v>11</v>
      </c>
      <c r="D782" t="s">
        <v>19</v>
      </c>
      <c r="E782">
        <v>29</v>
      </c>
      <c r="F782">
        <v>71</v>
      </c>
      <c r="G782">
        <v>0</v>
      </c>
      <c r="H782">
        <v>295</v>
      </c>
      <c r="I782">
        <v>266</v>
      </c>
      <c r="K782">
        <f t="shared" si="48"/>
        <v>0.66101694915254239</v>
      </c>
    </row>
    <row r="783" spans="1:11" ht="19.8" x14ac:dyDescent="0.25">
      <c r="A783" s="5"/>
      <c r="B783" t="s">
        <v>7</v>
      </c>
      <c r="C783">
        <v>12</v>
      </c>
      <c r="D783" t="s">
        <v>20</v>
      </c>
      <c r="E783">
        <v>51</v>
      </c>
      <c r="F783">
        <v>96</v>
      </c>
      <c r="G783">
        <v>1</v>
      </c>
      <c r="H783">
        <v>480</v>
      </c>
      <c r="I783">
        <v>429</v>
      </c>
      <c r="K783">
        <f t="shared" si="48"/>
        <v>0.69166666666666665</v>
      </c>
    </row>
    <row r="784" spans="1:11" ht="19.8" x14ac:dyDescent="0.25">
      <c r="A784" s="5"/>
      <c r="B784" t="s">
        <v>7</v>
      </c>
      <c r="C784">
        <v>13</v>
      </c>
      <c r="D784" t="s">
        <v>21</v>
      </c>
      <c r="E784">
        <v>50</v>
      </c>
      <c r="F784">
        <v>118</v>
      </c>
      <c r="G784">
        <v>0</v>
      </c>
      <c r="H784">
        <v>572</v>
      </c>
      <c r="I784">
        <v>522</v>
      </c>
      <c r="K784">
        <f t="shared" si="48"/>
        <v>0.70629370629370625</v>
      </c>
    </row>
    <row r="785" spans="1:11" ht="19.8" x14ac:dyDescent="0.25">
      <c r="A785" s="5"/>
      <c r="B785" t="s">
        <v>7</v>
      </c>
      <c r="C785">
        <v>14</v>
      </c>
      <c r="D785" t="s">
        <v>22</v>
      </c>
      <c r="E785">
        <v>52</v>
      </c>
      <c r="F785">
        <v>95</v>
      </c>
      <c r="G785">
        <v>2</v>
      </c>
      <c r="H785">
        <v>480</v>
      </c>
      <c r="I785">
        <v>428</v>
      </c>
      <c r="K785">
        <f t="shared" si="48"/>
        <v>0.68958333333333333</v>
      </c>
    </row>
    <row r="786" spans="1:11" ht="19.8" x14ac:dyDescent="0.25">
      <c r="A786" s="5"/>
      <c r="B786" t="s">
        <v>71</v>
      </c>
      <c r="C786"/>
      <c r="D786"/>
      <c r="E786"/>
      <c r="F786"/>
      <c r="G786"/>
      <c r="H786"/>
      <c r="I786"/>
      <c r="K786">
        <f>AVERAGE(K771:K785)</f>
        <v>0.67743154014906326</v>
      </c>
    </row>
    <row r="787" spans="1:11" ht="19.8" x14ac:dyDescent="0.25">
      <c r="A787" s="5"/>
      <c r="B787" t="s">
        <v>7</v>
      </c>
      <c r="C787">
        <v>0</v>
      </c>
      <c r="D787" t="s">
        <v>8</v>
      </c>
      <c r="E787">
        <v>7</v>
      </c>
      <c r="F787">
        <v>3</v>
      </c>
      <c r="G787">
        <v>0</v>
      </c>
      <c r="H787">
        <v>92</v>
      </c>
      <c r="I787">
        <v>85</v>
      </c>
      <c r="K787">
        <f t="shared" ref="K787:K801" si="49">1-(E787+F787+G787)/H787</f>
        <v>0.89130434782608692</v>
      </c>
    </row>
    <row r="788" spans="1:11" ht="19.8" x14ac:dyDescent="0.25">
      <c r="A788" s="5"/>
      <c r="B788" t="s">
        <v>7</v>
      </c>
      <c r="C788">
        <v>1</v>
      </c>
      <c r="D788" t="s">
        <v>9</v>
      </c>
      <c r="E788">
        <v>6</v>
      </c>
      <c r="F788">
        <v>3</v>
      </c>
      <c r="G788">
        <v>0</v>
      </c>
      <c r="H788">
        <v>98</v>
      </c>
      <c r="I788">
        <v>92</v>
      </c>
      <c r="K788">
        <f t="shared" si="49"/>
        <v>0.90816326530612246</v>
      </c>
    </row>
    <row r="789" spans="1:11" ht="19.8" x14ac:dyDescent="0.25">
      <c r="A789" s="5"/>
      <c r="B789" t="s">
        <v>7</v>
      </c>
      <c r="C789">
        <v>2</v>
      </c>
      <c r="D789" t="s">
        <v>10</v>
      </c>
      <c r="E789">
        <v>4</v>
      </c>
      <c r="F789">
        <v>4</v>
      </c>
      <c r="G789">
        <v>0</v>
      </c>
      <c r="H789">
        <v>147</v>
      </c>
      <c r="I789">
        <v>143</v>
      </c>
      <c r="K789">
        <f t="shared" si="49"/>
        <v>0.94557823129251706</v>
      </c>
    </row>
    <row r="790" spans="1:11" ht="19.8" x14ac:dyDescent="0.25">
      <c r="A790" s="5"/>
      <c r="B790" t="s">
        <v>7</v>
      </c>
      <c r="C790">
        <v>3</v>
      </c>
      <c r="D790" t="s">
        <v>11</v>
      </c>
      <c r="E790">
        <v>4</v>
      </c>
      <c r="F790">
        <v>5</v>
      </c>
      <c r="G790">
        <v>0</v>
      </c>
      <c r="H790">
        <v>149</v>
      </c>
      <c r="I790">
        <v>145</v>
      </c>
      <c r="K790">
        <f t="shared" si="49"/>
        <v>0.93959731543624159</v>
      </c>
    </row>
    <row r="791" spans="1:11" ht="19.8" x14ac:dyDescent="0.25">
      <c r="A791" s="5"/>
      <c r="B791" t="s">
        <v>7</v>
      </c>
      <c r="C791">
        <v>4</v>
      </c>
      <c r="D791" t="s">
        <v>12</v>
      </c>
      <c r="E791">
        <v>6</v>
      </c>
      <c r="F791">
        <v>2</v>
      </c>
      <c r="G791">
        <v>0</v>
      </c>
      <c r="H791">
        <v>117</v>
      </c>
      <c r="I791">
        <v>111</v>
      </c>
      <c r="K791">
        <f t="shared" si="49"/>
        <v>0.93162393162393164</v>
      </c>
    </row>
    <row r="792" spans="1:11" ht="19.8" x14ac:dyDescent="0.25">
      <c r="A792" s="5"/>
      <c r="B792" t="s">
        <v>7</v>
      </c>
      <c r="C792">
        <v>5</v>
      </c>
      <c r="D792" t="s">
        <v>13</v>
      </c>
      <c r="E792">
        <v>9</v>
      </c>
      <c r="F792">
        <v>4</v>
      </c>
      <c r="G792">
        <v>0</v>
      </c>
      <c r="H792">
        <v>108</v>
      </c>
      <c r="I792">
        <v>99</v>
      </c>
      <c r="K792">
        <f t="shared" si="49"/>
        <v>0.87962962962962965</v>
      </c>
    </row>
    <row r="793" spans="1:11" ht="19.8" x14ac:dyDescent="0.25">
      <c r="A793" s="5"/>
      <c r="B793" t="s">
        <v>7</v>
      </c>
      <c r="C793">
        <v>6</v>
      </c>
      <c r="D793" t="s">
        <v>14</v>
      </c>
      <c r="E793">
        <v>1</v>
      </c>
      <c r="F793">
        <v>1</v>
      </c>
      <c r="G793">
        <v>0</v>
      </c>
      <c r="H793">
        <v>66</v>
      </c>
      <c r="I793">
        <v>65</v>
      </c>
      <c r="K793">
        <f t="shared" si="49"/>
        <v>0.96969696969696972</v>
      </c>
    </row>
    <row r="794" spans="1:11" ht="19.8" x14ac:dyDescent="0.25">
      <c r="A794" s="5"/>
      <c r="B794" t="s">
        <v>7</v>
      </c>
      <c r="C794">
        <v>7</v>
      </c>
      <c r="D794" t="s">
        <v>15</v>
      </c>
      <c r="E794">
        <v>5</v>
      </c>
      <c r="F794">
        <v>4</v>
      </c>
      <c r="G794">
        <v>0</v>
      </c>
      <c r="H794">
        <v>105</v>
      </c>
      <c r="I794">
        <v>100</v>
      </c>
      <c r="K794">
        <f t="shared" si="49"/>
        <v>0.91428571428571426</v>
      </c>
    </row>
    <row r="795" spans="1:11" ht="19.8" x14ac:dyDescent="0.25">
      <c r="A795" s="5"/>
      <c r="B795" t="s">
        <v>7</v>
      </c>
      <c r="C795">
        <v>8</v>
      </c>
      <c r="D795" t="s">
        <v>16</v>
      </c>
      <c r="E795">
        <v>6</v>
      </c>
      <c r="F795">
        <v>2</v>
      </c>
      <c r="G795">
        <v>0</v>
      </c>
      <c r="H795">
        <v>142</v>
      </c>
      <c r="I795">
        <v>136</v>
      </c>
      <c r="K795">
        <f t="shared" si="49"/>
        <v>0.94366197183098588</v>
      </c>
    </row>
    <row r="796" spans="1:11" ht="19.8" x14ac:dyDescent="0.25">
      <c r="A796" s="5"/>
      <c r="B796" t="s">
        <v>7</v>
      </c>
      <c r="C796">
        <v>9</v>
      </c>
      <c r="D796" t="s">
        <v>17</v>
      </c>
      <c r="E796">
        <v>6</v>
      </c>
      <c r="F796">
        <v>5</v>
      </c>
      <c r="G796">
        <v>0</v>
      </c>
      <c r="H796">
        <v>181</v>
      </c>
      <c r="I796">
        <v>175</v>
      </c>
      <c r="K796">
        <f t="shared" si="49"/>
        <v>0.93922651933701662</v>
      </c>
    </row>
    <row r="797" spans="1:11" ht="19.8" x14ac:dyDescent="0.25">
      <c r="A797" s="5"/>
      <c r="B797" t="s">
        <v>7</v>
      </c>
      <c r="C797">
        <v>10</v>
      </c>
      <c r="D797" t="s">
        <v>18</v>
      </c>
      <c r="E797">
        <v>6</v>
      </c>
      <c r="F797">
        <v>8</v>
      </c>
      <c r="G797">
        <v>0</v>
      </c>
      <c r="H797">
        <v>151</v>
      </c>
      <c r="I797">
        <v>145</v>
      </c>
      <c r="K797">
        <f t="shared" si="49"/>
        <v>0.9072847682119205</v>
      </c>
    </row>
    <row r="798" spans="1:11" ht="19.8" x14ac:dyDescent="0.25">
      <c r="A798" s="5"/>
      <c r="B798" t="s">
        <v>7</v>
      </c>
      <c r="C798">
        <v>11</v>
      </c>
      <c r="D798" t="s">
        <v>19</v>
      </c>
      <c r="E798">
        <v>0</v>
      </c>
      <c r="F798">
        <v>2</v>
      </c>
      <c r="G798">
        <v>0</v>
      </c>
      <c r="H798">
        <v>49</v>
      </c>
      <c r="I798">
        <v>49</v>
      </c>
      <c r="K798">
        <f t="shared" si="49"/>
        <v>0.95918367346938771</v>
      </c>
    </row>
    <row r="799" spans="1:11" ht="19.8" x14ac:dyDescent="0.25">
      <c r="A799" s="5"/>
      <c r="B799" t="s">
        <v>7</v>
      </c>
      <c r="C799">
        <v>12</v>
      </c>
      <c r="D799" t="s">
        <v>20</v>
      </c>
      <c r="E799">
        <v>11</v>
      </c>
      <c r="F799">
        <v>0</v>
      </c>
      <c r="G799">
        <v>5</v>
      </c>
      <c r="H799">
        <v>134</v>
      </c>
      <c r="I799">
        <v>123</v>
      </c>
      <c r="K799">
        <f t="shared" si="49"/>
        <v>0.88059701492537312</v>
      </c>
    </row>
    <row r="800" spans="1:11" ht="19.8" x14ac:dyDescent="0.25">
      <c r="A800" s="5"/>
      <c r="B800" t="s">
        <v>7</v>
      </c>
      <c r="C800">
        <v>13</v>
      </c>
      <c r="D800" t="s">
        <v>21</v>
      </c>
      <c r="E800">
        <v>4</v>
      </c>
      <c r="F800">
        <v>1</v>
      </c>
      <c r="G800">
        <v>0</v>
      </c>
      <c r="H800">
        <v>58</v>
      </c>
      <c r="I800">
        <v>54</v>
      </c>
      <c r="K800">
        <f t="shared" si="49"/>
        <v>0.9137931034482758</v>
      </c>
    </row>
    <row r="801" spans="1:12" ht="19.8" x14ac:dyDescent="0.25">
      <c r="A801" s="5"/>
      <c r="B801" t="s">
        <v>7</v>
      </c>
      <c r="C801">
        <v>14</v>
      </c>
      <c r="D801" t="s">
        <v>22</v>
      </c>
      <c r="E801">
        <v>47</v>
      </c>
      <c r="F801">
        <v>0</v>
      </c>
      <c r="G801">
        <v>41</v>
      </c>
      <c r="H801">
        <v>134</v>
      </c>
      <c r="I801">
        <v>87</v>
      </c>
      <c r="K801">
        <f t="shared" si="49"/>
        <v>0.34328358208955223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0.88446066922731503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76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77</v>
      </c>
    </row>
    <row r="808" spans="1:12" ht="19.8" x14ac:dyDescent="0.25">
      <c r="B808" s="5" t="s">
        <v>78</v>
      </c>
    </row>
    <row r="812" spans="1:12" ht="19.8" x14ac:dyDescent="0.25">
      <c r="A812" s="4" t="s">
        <v>79</v>
      </c>
      <c r="E812" s="4">
        <f>SUM(E3:E801)</f>
        <v>6367</v>
      </c>
      <c r="F812" s="4">
        <f>SUM(F3:F801)</f>
        <v>16432</v>
      </c>
      <c r="G812" s="4">
        <f>SUM(G3:G801)</f>
        <v>455</v>
      </c>
      <c r="H812" s="4">
        <f>SUM(H3:H801)</f>
        <v>210034</v>
      </c>
      <c r="I812" s="4">
        <f>SUM(I3:I801)</f>
        <v>203667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341</v>
      </c>
      <c r="F813" s="5">
        <f>SUMPRODUCT(F$3:F$801,INT(MOD(ROW(F$3:F$801),16)=MOD(ROW(F3),16)))</f>
        <v>1001</v>
      </c>
      <c r="G813" s="5">
        <f>SUMPRODUCT(G$3:G$801,INT(MOD(ROW(G$3:G$801),16)=MOD(ROW(G3),16)))</f>
        <v>5</v>
      </c>
      <c r="H813" s="5">
        <f>SUMPRODUCT(H$3:H$801,INT(MOD(ROW(H$3:H$801),16)=MOD(ROW(H3),16)))</f>
        <v>12372</v>
      </c>
      <c r="I813" s="5">
        <f>SUMPRODUCT(I$3:I$801,INT(MOD(ROW(I$3:I$801),16)=MOD(ROW(I3),16)))</f>
        <v>12031</v>
      </c>
      <c r="J813" s="5">
        <f t="shared" ref="J813:J827" si="50">SUM(E813:G813)</f>
        <v>1347</v>
      </c>
      <c r="K813" s="5">
        <f t="shared" ref="K813:K827" si="51">1-(E813+F813+G813)/H813</f>
        <v>0.89112512124151311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367</v>
      </c>
      <c r="F814" s="5">
        <f t="shared" si="52"/>
        <v>1106</v>
      </c>
      <c r="G814" s="5">
        <f t="shared" si="52"/>
        <v>6</v>
      </c>
      <c r="H814" s="5">
        <f t="shared" si="52"/>
        <v>13542</v>
      </c>
      <c r="I814" s="5">
        <f t="shared" si="52"/>
        <v>13175</v>
      </c>
      <c r="J814" s="5">
        <f t="shared" si="50"/>
        <v>1479</v>
      </c>
      <c r="K814" s="5">
        <f t="shared" si="51"/>
        <v>0.89078422684980063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414</v>
      </c>
      <c r="F815" s="5">
        <f t="shared" si="52"/>
        <v>1169</v>
      </c>
      <c r="G815" s="5">
        <f t="shared" si="52"/>
        <v>6</v>
      </c>
      <c r="H815" s="5">
        <f t="shared" si="52"/>
        <v>14994</v>
      </c>
      <c r="I815" s="5">
        <f t="shared" si="52"/>
        <v>14580</v>
      </c>
      <c r="J815" s="5">
        <f t="shared" si="50"/>
        <v>1589</v>
      </c>
      <c r="K815" s="5">
        <f t="shared" si="51"/>
        <v>0.8940242763772176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444</v>
      </c>
      <c r="F816" s="5">
        <f t="shared" si="52"/>
        <v>1180</v>
      </c>
      <c r="G816" s="5">
        <f t="shared" si="52"/>
        <v>5</v>
      </c>
      <c r="H816" s="5">
        <f t="shared" si="52"/>
        <v>15013</v>
      </c>
      <c r="I816" s="5">
        <f t="shared" si="52"/>
        <v>14569</v>
      </c>
      <c r="J816" s="5">
        <f t="shared" si="50"/>
        <v>1629</v>
      </c>
      <c r="K816" s="5">
        <f t="shared" si="51"/>
        <v>0.89149403849996667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417</v>
      </c>
      <c r="F817" s="5">
        <f t="shared" si="52"/>
        <v>1118</v>
      </c>
      <c r="G817" s="5">
        <f t="shared" si="52"/>
        <v>5</v>
      </c>
      <c r="H817" s="5">
        <f t="shared" si="52"/>
        <v>14135</v>
      </c>
      <c r="I817" s="5">
        <f t="shared" si="52"/>
        <v>13718</v>
      </c>
      <c r="J817" s="5">
        <f t="shared" si="50"/>
        <v>1540</v>
      </c>
      <c r="K817" s="5">
        <f t="shared" si="51"/>
        <v>0.89105058365758749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417</v>
      </c>
      <c r="F818" s="5">
        <f t="shared" si="52"/>
        <v>990</v>
      </c>
      <c r="G818" s="5">
        <f t="shared" si="52"/>
        <v>6</v>
      </c>
      <c r="H818" s="5">
        <f t="shared" si="52"/>
        <v>12701</v>
      </c>
      <c r="I818" s="5">
        <f t="shared" si="52"/>
        <v>12284</v>
      </c>
      <c r="J818" s="5">
        <f t="shared" si="50"/>
        <v>1413</v>
      </c>
      <c r="K818" s="5">
        <f t="shared" si="51"/>
        <v>0.88874891740807804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335</v>
      </c>
      <c r="F819" s="5">
        <f t="shared" si="52"/>
        <v>931</v>
      </c>
      <c r="G819" s="5">
        <f t="shared" si="52"/>
        <v>8</v>
      </c>
      <c r="H819" s="5">
        <f t="shared" si="52"/>
        <v>12378</v>
      </c>
      <c r="I819" s="5">
        <f t="shared" si="52"/>
        <v>12043</v>
      </c>
      <c r="J819" s="5">
        <f t="shared" si="50"/>
        <v>1274</v>
      </c>
      <c r="K819" s="5">
        <f t="shared" si="51"/>
        <v>0.89707545645500075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361</v>
      </c>
      <c r="F820" s="5">
        <f t="shared" si="52"/>
        <v>992</v>
      </c>
      <c r="G820" s="5">
        <f t="shared" si="52"/>
        <v>9</v>
      </c>
      <c r="H820" s="5">
        <f t="shared" si="52"/>
        <v>12925</v>
      </c>
      <c r="I820" s="5">
        <f t="shared" si="52"/>
        <v>12564</v>
      </c>
      <c r="J820" s="5">
        <f t="shared" si="50"/>
        <v>1362</v>
      </c>
      <c r="K820" s="5">
        <f t="shared" si="51"/>
        <v>0.89462282398452608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437</v>
      </c>
      <c r="F821" s="5">
        <f t="shared" si="52"/>
        <v>1279</v>
      </c>
      <c r="G821" s="5">
        <f t="shared" si="52"/>
        <v>11</v>
      </c>
      <c r="H821" s="5">
        <f t="shared" si="52"/>
        <v>15491</v>
      </c>
      <c r="I821" s="5">
        <f t="shared" si="52"/>
        <v>15054</v>
      </c>
      <c r="J821" s="5">
        <f t="shared" si="50"/>
        <v>1727</v>
      </c>
      <c r="K821" s="5">
        <f t="shared" si="51"/>
        <v>0.88851591246530248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481</v>
      </c>
      <c r="F822" s="5">
        <f t="shared" si="52"/>
        <v>1252</v>
      </c>
      <c r="G822" s="5">
        <f t="shared" si="52"/>
        <v>6</v>
      </c>
      <c r="H822" s="5">
        <f t="shared" si="52"/>
        <v>15556</v>
      </c>
      <c r="I822" s="5">
        <f t="shared" si="52"/>
        <v>15075</v>
      </c>
      <c r="J822" s="5">
        <f t="shared" si="50"/>
        <v>1739</v>
      </c>
      <c r="K822" s="5">
        <f t="shared" si="51"/>
        <v>0.8882103368475186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350</v>
      </c>
      <c r="F823" s="5">
        <f t="shared" si="52"/>
        <v>990</v>
      </c>
      <c r="G823" s="5">
        <f t="shared" si="52"/>
        <v>4</v>
      </c>
      <c r="H823" s="5">
        <f t="shared" si="52"/>
        <v>13244</v>
      </c>
      <c r="I823" s="5">
        <f t="shared" si="52"/>
        <v>12894</v>
      </c>
      <c r="J823" s="5">
        <f t="shared" si="50"/>
        <v>1344</v>
      </c>
      <c r="K823" s="5">
        <f t="shared" si="51"/>
        <v>0.89852008456659616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366</v>
      </c>
      <c r="F824" s="5">
        <f t="shared" si="52"/>
        <v>956</v>
      </c>
      <c r="G824" s="5">
        <f t="shared" si="52"/>
        <v>6</v>
      </c>
      <c r="H824" s="5">
        <f t="shared" si="52"/>
        <v>13063</v>
      </c>
      <c r="I824" s="5">
        <f t="shared" si="52"/>
        <v>12697</v>
      </c>
      <c r="J824" s="5">
        <f t="shared" si="50"/>
        <v>1328</v>
      </c>
      <c r="K824" s="5">
        <f t="shared" si="51"/>
        <v>0.89833881956671513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411</v>
      </c>
      <c r="F825" s="5">
        <f t="shared" si="52"/>
        <v>1121</v>
      </c>
      <c r="G825" s="5">
        <f t="shared" si="52"/>
        <v>32</v>
      </c>
      <c r="H825" s="5">
        <f t="shared" si="52"/>
        <v>14428</v>
      </c>
      <c r="I825" s="5">
        <f t="shared" si="52"/>
        <v>14017</v>
      </c>
      <c r="J825" s="5">
        <f t="shared" si="50"/>
        <v>1564</v>
      </c>
      <c r="K825" s="5">
        <f t="shared" si="51"/>
        <v>0.891599667313557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511</v>
      </c>
      <c r="F826" s="5">
        <f t="shared" si="52"/>
        <v>1271</v>
      </c>
      <c r="G826" s="5">
        <f t="shared" si="52"/>
        <v>10</v>
      </c>
      <c r="H826" s="5">
        <f t="shared" si="52"/>
        <v>15676</v>
      </c>
      <c r="I826" s="5">
        <f t="shared" si="52"/>
        <v>15165</v>
      </c>
      <c r="J826" s="5">
        <f t="shared" si="50"/>
        <v>1792</v>
      </c>
      <c r="K826" s="5">
        <f t="shared" si="51"/>
        <v>0.88568512375606023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715</v>
      </c>
      <c r="F827" s="5">
        <f t="shared" si="52"/>
        <v>1076</v>
      </c>
      <c r="G827" s="5">
        <f t="shared" si="52"/>
        <v>336</v>
      </c>
      <c r="H827" s="5">
        <f t="shared" si="52"/>
        <v>14516</v>
      </c>
      <c r="I827" s="5">
        <f t="shared" si="52"/>
        <v>13801</v>
      </c>
      <c r="J827" s="5">
        <f t="shared" si="50"/>
        <v>2127</v>
      </c>
      <c r="K827" s="5">
        <f t="shared" si="51"/>
        <v>0.85347203086249657</v>
      </c>
      <c r="L827" s="5"/>
    </row>
    <row r="828" spans="3:12" ht="19.8" x14ac:dyDescent="0.25">
      <c r="J828" s="5"/>
      <c r="K828" s="5"/>
      <c r="L828" s="5">
        <f>AVERAGE(K813:K827)</f>
        <v>0.88955116132346246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0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9"/>
  <sheetViews>
    <sheetView tabSelected="1" zoomScale="115" zoomScaleNormal="115" workbookViewId="0">
      <pane ySplit="1" topLeftCell="A810" activePane="bottomLeft" state="frozen"/>
      <selection pane="bottomLeft" activeCell="B2" sqref="B2:I806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t="s">
        <v>6</v>
      </c>
      <c r="C2"/>
      <c r="D2"/>
      <c r="E2"/>
      <c r="F2"/>
      <c r="G2"/>
      <c r="H2"/>
      <c r="I2"/>
    </row>
    <row r="3" spans="1:11" ht="19.8" x14ac:dyDescent="0.25">
      <c r="A3" s="5"/>
      <c r="B3" t="s">
        <v>112</v>
      </c>
      <c r="C3">
        <v>0</v>
      </c>
      <c r="D3" t="s">
        <v>8</v>
      </c>
      <c r="E3">
        <v>0</v>
      </c>
      <c r="F3">
        <v>0</v>
      </c>
      <c r="G3">
        <v>0</v>
      </c>
      <c r="H3">
        <v>302</v>
      </c>
      <c r="I3">
        <v>302</v>
      </c>
      <c r="K3">
        <f t="shared" ref="K3:K17" si="0">1-(E3+F3+G3)/H3</f>
        <v>1</v>
      </c>
    </row>
    <row r="4" spans="1:11" ht="19.8" x14ac:dyDescent="0.25">
      <c r="A4" s="5"/>
      <c r="B4" t="s">
        <v>112</v>
      </c>
      <c r="C4">
        <v>1</v>
      </c>
      <c r="D4" t="s">
        <v>9</v>
      </c>
      <c r="E4">
        <v>0</v>
      </c>
      <c r="F4">
        <v>0</v>
      </c>
      <c r="G4">
        <v>0</v>
      </c>
      <c r="H4">
        <v>295</v>
      </c>
      <c r="I4">
        <v>295</v>
      </c>
      <c r="K4">
        <f t="shared" si="0"/>
        <v>1</v>
      </c>
    </row>
    <row r="5" spans="1:11" ht="19.8" x14ac:dyDescent="0.25">
      <c r="A5" s="5"/>
      <c r="B5" t="s">
        <v>112</v>
      </c>
      <c r="C5">
        <v>2</v>
      </c>
      <c r="D5" t="s">
        <v>10</v>
      </c>
      <c r="E5">
        <v>0</v>
      </c>
      <c r="F5">
        <v>0</v>
      </c>
      <c r="G5">
        <v>0</v>
      </c>
      <c r="H5">
        <v>296</v>
      </c>
      <c r="I5">
        <v>296</v>
      </c>
      <c r="K5">
        <f t="shared" si="0"/>
        <v>1</v>
      </c>
    </row>
    <row r="6" spans="1:11" ht="19.8" x14ac:dyDescent="0.25">
      <c r="A6" s="5"/>
      <c r="B6" t="s">
        <v>112</v>
      </c>
      <c r="C6">
        <v>3</v>
      </c>
      <c r="D6" t="s">
        <v>11</v>
      </c>
      <c r="E6">
        <v>0</v>
      </c>
      <c r="F6">
        <v>0</v>
      </c>
      <c r="G6">
        <v>0</v>
      </c>
      <c r="H6">
        <v>310</v>
      </c>
      <c r="I6">
        <v>310</v>
      </c>
      <c r="K6">
        <f t="shared" si="0"/>
        <v>1</v>
      </c>
    </row>
    <row r="7" spans="1:11" ht="19.8" x14ac:dyDescent="0.25">
      <c r="A7" s="5"/>
      <c r="B7" t="s">
        <v>112</v>
      </c>
      <c r="C7">
        <v>4</v>
      </c>
      <c r="D7" t="s">
        <v>12</v>
      </c>
      <c r="E7">
        <v>0</v>
      </c>
      <c r="F7">
        <v>0</v>
      </c>
      <c r="G7">
        <v>0</v>
      </c>
      <c r="H7">
        <v>300</v>
      </c>
      <c r="I7">
        <v>300</v>
      </c>
      <c r="K7">
        <f t="shared" si="0"/>
        <v>1</v>
      </c>
    </row>
    <row r="8" spans="1:11" ht="19.8" x14ac:dyDescent="0.25">
      <c r="A8" s="5"/>
      <c r="B8" t="s">
        <v>112</v>
      </c>
      <c r="C8">
        <v>5</v>
      </c>
      <c r="D8" t="s">
        <v>13</v>
      </c>
      <c r="E8">
        <v>0</v>
      </c>
      <c r="F8">
        <v>0</v>
      </c>
      <c r="G8">
        <v>0</v>
      </c>
      <c r="H8">
        <v>294</v>
      </c>
      <c r="I8">
        <v>294</v>
      </c>
      <c r="K8">
        <f t="shared" si="0"/>
        <v>1</v>
      </c>
    </row>
    <row r="9" spans="1:11" ht="19.8" x14ac:dyDescent="0.25">
      <c r="A9" s="5"/>
      <c r="B9" t="s">
        <v>112</v>
      </c>
      <c r="C9">
        <v>6</v>
      </c>
      <c r="D9" t="s">
        <v>14</v>
      </c>
      <c r="E9">
        <v>0</v>
      </c>
      <c r="F9">
        <v>0</v>
      </c>
      <c r="G9">
        <v>0</v>
      </c>
      <c r="H9">
        <v>269</v>
      </c>
      <c r="I9">
        <v>269</v>
      </c>
      <c r="K9">
        <f t="shared" si="0"/>
        <v>1</v>
      </c>
    </row>
    <row r="10" spans="1:11" ht="19.8" x14ac:dyDescent="0.25">
      <c r="A10" s="5"/>
      <c r="B10" t="s">
        <v>112</v>
      </c>
      <c r="C10">
        <v>7</v>
      </c>
      <c r="D10" t="s">
        <v>15</v>
      </c>
      <c r="E10">
        <v>0</v>
      </c>
      <c r="F10">
        <v>0</v>
      </c>
      <c r="G10">
        <v>0</v>
      </c>
      <c r="H10">
        <v>268</v>
      </c>
      <c r="I10">
        <v>268</v>
      </c>
      <c r="K10">
        <f t="shared" si="0"/>
        <v>1</v>
      </c>
    </row>
    <row r="11" spans="1:11" ht="19.8" x14ac:dyDescent="0.25">
      <c r="A11" s="5"/>
      <c r="B11" t="s">
        <v>112</v>
      </c>
      <c r="C11">
        <v>8</v>
      </c>
      <c r="D11" t="s">
        <v>16</v>
      </c>
      <c r="E11">
        <v>0</v>
      </c>
      <c r="F11">
        <v>0</v>
      </c>
      <c r="G11">
        <v>0</v>
      </c>
      <c r="H11">
        <v>303</v>
      </c>
      <c r="I11">
        <v>303</v>
      </c>
      <c r="K11">
        <f t="shared" si="0"/>
        <v>1</v>
      </c>
    </row>
    <row r="12" spans="1:11" ht="19.8" x14ac:dyDescent="0.25">
      <c r="A12" s="5"/>
      <c r="B12" t="s">
        <v>112</v>
      </c>
      <c r="C12">
        <v>9</v>
      </c>
      <c r="D12" t="s">
        <v>17</v>
      </c>
      <c r="E12">
        <v>0</v>
      </c>
      <c r="F12">
        <v>0</v>
      </c>
      <c r="G12">
        <v>0</v>
      </c>
      <c r="H12">
        <v>327</v>
      </c>
      <c r="I12">
        <v>327</v>
      </c>
      <c r="K12">
        <f t="shared" si="0"/>
        <v>1</v>
      </c>
    </row>
    <row r="13" spans="1:11" ht="19.8" x14ac:dyDescent="0.25">
      <c r="A13" s="5"/>
      <c r="B13" t="s">
        <v>112</v>
      </c>
      <c r="C13">
        <v>10</v>
      </c>
      <c r="D13" t="s">
        <v>18</v>
      </c>
      <c r="E13">
        <v>0</v>
      </c>
      <c r="F13">
        <v>0</v>
      </c>
      <c r="G13">
        <v>0</v>
      </c>
      <c r="H13">
        <v>286</v>
      </c>
      <c r="I13">
        <v>286</v>
      </c>
      <c r="K13">
        <f t="shared" si="0"/>
        <v>1</v>
      </c>
    </row>
    <row r="14" spans="1:11" ht="19.8" x14ac:dyDescent="0.25">
      <c r="A14" s="5"/>
      <c r="B14" t="s">
        <v>112</v>
      </c>
      <c r="C14">
        <v>11</v>
      </c>
      <c r="D14" t="s">
        <v>19</v>
      </c>
      <c r="E14">
        <v>0</v>
      </c>
      <c r="F14">
        <v>0</v>
      </c>
      <c r="G14">
        <v>0</v>
      </c>
      <c r="H14">
        <v>272</v>
      </c>
      <c r="I14">
        <v>272</v>
      </c>
      <c r="K14">
        <f t="shared" si="0"/>
        <v>1</v>
      </c>
    </row>
    <row r="15" spans="1:11" ht="19.8" x14ac:dyDescent="0.25">
      <c r="A15" s="5"/>
      <c r="B15" t="s">
        <v>112</v>
      </c>
      <c r="C15">
        <v>12</v>
      </c>
      <c r="D15" t="s">
        <v>20</v>
      </c>
      <c r="E15">
        <v>0</v>
      </c>
      <c r="F15">
        <v>0</v>
      </c>
      <c r="G15">
        <v>0</v>
      </c>
      <c r="H15">
        <v>288</v>
      </c>
      <c r="I15">
        <v>288</v>
      </c>
      <c r="K15">
        <f t="shared" si="0"/>
        <v>1</v>
      </c>
    </row>
    <row r="16" spans="1:11" ht="19.8" x14ac:dyDescent="0.25">
      <c r="A16" s="5"/>
      <c r="B16" t="s">
        <v>112</v>
      </c>
      <c r="C16">
        <v>13</v>
      </c>
      <c r="D16" t="s">
        <v>21</v>
      </c>
      <c r="E16">
        <v>0</v>
      </c>
      <c r="F16">
        <v>0</v>
      </c>
      <c r="G16">
        <v>0</v>
      </c>
      <c r="H16">
        <v>343</v>
      </c>
      <c r="I16">
        <v>343</v>
      </c>
      <c r="K16">
        <f t="shared" si="0"/>
        <v>1</v>
      </c>
    </row>
    <row r="17" spans="1:11" ht="19.8" x14ac:dyDescent="0.25">
      <c r="A17" s="5"/>
      <c r="B17" t="s">
        <v>112</v>
      </c>
      <c r="C17">
        <v>14</v>
      </c>
      <c r="D17" t="s">
        <v>22</v>
      </c>
      <c r="E17">
        <v>0</v>
      </c>
      <c r="F17">
        <v>0</v>
      </c>
      <c r="G17">
        <v>0</v>
      </c>
      <c r="H17">
        <v>288</v>
      </c>
      <c r="I17">
        <v>288</v>
      </c>
      <c r="K17">
        <f t="shared" si="0"/>
        <v>1</v>
      </c>
    </row>
    <row r="18" spans="1:11" ht="19.8" x14ac:dyDescent="0.25">
      <c r="A18" s="5"/>
      <c r="B18" t="s">
        <v>23</v>
      </c>
      <c r="C18"/>
      <c r="D18"/>
      <c r="E18"/>
      <c r="F18"/>
      <c r="G18"/>
      <c r="H18"/>
      <c r="I18"/>
      <c r="K18">
        <f>AVERAGE(K3:K17)</f>
        <v>1</v>
      </c>
    </row>
    <row r="19" spans="1:11" ht="19.8" x14ac:dyDescent="0.25">
      <c r="A19" s="5"/>
      <c r="B19" t="s">
        <v>112</v>
      </c>
      <c r="C19">
        <v>0</v>
      </c>
      <c r="D19" t="s">
        <v>8</v>
      </c>
      <c r="E19">
        <v>0</v>
      </c>
      <c r="F19">
        <v>0</v>
      </c>
      <c r="G19">
        <v>0</v>
      </c>
      <c r="H19">
        <v>106</v>
      </c>
      <c r="I19">
        <v>106</v>
      </c>
      <c r="K19">
        <f t="shared" ref="K19:K33" si="1">1-(E19+F19+G19)/H19</f>
        <v>1</v>
      </c>
    </row>
    <row r="20" spans="1:11" ht="19.8" x14ac:dyDescent="0.25">
      <c r="A20" s="5"/>
      <c r="B20" t="s">
        <v>112</v>
      </c>
      <c r="C20">
        <v>1</v>
      </c>
      <c r="D20" t="s">
        <v>9</v>
      </c>
      <c r="E20">
        <v>0</v>
      </c>
      <c r="F20">
        <v>0</v>
      </c>
      <c r="G20">
        <v>0</v>
      </c>
      <c r="H20">
        <v>238</v>
      </c>
      <c r="I20">
        <v>238</v>
      </c>
      <c r="K20">
        <f t="shared" si="1"/>
        <v>1</v>
      </c>
    </row>
    <row r="21" spans="1:11" ht="19.8" x14ac:dyDescent="0.25">
      <c r="A21" s="5"/>
      <c r="B21" t="s">
        <v>112</v>
      </c>
      <c r="C21">
        <v>2</v>
      </c>
      <c r="D21" t="s">
        <v>10</v>
      </c>
      <c r="E21">
        <v>0</v>
      </c>
      <c r="F21">
        <v>0</v>
      </c>
      <c r="G21">
        <v>0</v>
      </c>
      <c r="H21">
        <v>323</v>
      </c>
      <c r="I21">
        <v>323</v>
      </c>
      <c r="K21">
        <f t="shared" si="1"/>
        <v>1</v>
      </c>
    </row>
    <row r="22" spans="1:11" ht="19.8" x14ac:dyDescent="0.25">
      <c r="A22" s="5"/>
      <c r="B22" t="s">
        <v>112</v>
      </c>
      <c r="C22">
        <v>3</v>
      </c>
      <c r="D22" t="s">
        <v>11</v>
      </c>
      <c r="E22">
        <v>0</v>
      </c>
      <c r="F22">
        <v>0</v>
      </c>
      <c r="G22">
        <v>0</v>
      </c>
      <c r="H22">
        <v>296</v>
      </c>
      <c r="I22">
        <v>296</v>
      </c>
      <c r="K22">
        <f t="shared" si="1"/>
        <v>1</v>
      </c>
    </row>
    <row r="23" spans="1:11" ht="19.8" x14ac:dyDescent="0.25">
      <c r="A23" s="5"/>
      <c r="B23" t="s">
        <v>112</v>
      </c>
      <c r="C23">
        <v>4</v>
      </c>
      <c r="D23" t="s">
        <v>12</v>
      </c>
      <c r="E23">
        <v>0</v>
      </c>
      <c r="F23">
        <v>0</v>
      </c>
      <c r="G23">
        <v>0</v>
      </c>
      <c r="H23">
        <v>230</v>
      </c>
      <c r="I23">
        <v>230</v>
      </c>
      <c r="K23">
        <f t="shared" si="1"/>
        <v>1</v>
      </c>
    </row>
    <row r="24" spans="1:11" ht="19.8" x14ac:dyDescent="0.25">
      <c r="A24" s="5"/>
      <c r="B24" t="s">
        <v>112</v>
      </c>
      <c r="C24">
        <v>5</v>
      </c>
      <c r="D24" t="s">
        <v>13</v>
      </c>
      <c r="E24">
        <v>0</v>
      </c>
      <c r="F24">
        <v>0</v>
      </c>
      <c r="G24">
        <v>0</v>
      </c>
      <c r="H24">
        <v>147</v>
      </c>
      <c r="I24">
        <v>147</v>
      </c>
      <c r="K24">
        <f t="shared" si="1"/>
        <v>1</v>
      </c>
    </row>
    <row r="25" spans="1:11" ht="19.8" x14ac:dyDescent="0.25">
      <c r="A25" s="5"/>
      <c r="B25" t="s">
        <v>112</v>
      </c>
      <c r="C25">
        <v>6</v>
      </c>
      <c r="D25" t="s">
        <v>14</v>
      </c>
      <c r="E25">
        <v>0</v>
      </c>
      <c r="F25">
        <v>0</v>
      </c>
      <c r="G25">
        <v>0</v>
      </c>
      <c r="H25">
        <v>205</v>
      </c>
      <c r="I25">
        <v>205</v>
      </c>
      <c r="K25">
        <f t="shared" si="1"/>
        <v>1</v>
      </c>
    </row>
    <row r="26" spans="1:11" ht="19.8" x14ac:dyDescent="0.25">
      <c r="A26" s="5"/>
      <c r="B26" t="s">
        <v>112</v>
      </c>
      <c r="C26">
        <v>7</v>
      </c>
      <c r="D26" t="s">
        <v>15</v>
      </c>
      <c r="E26">
        <v>0</v>
      </c>
      <c r="F26">
        <v>0</v>
      </c>
      <c r="G26">
        <v>0</v>
      </c>
      <c r="H26">
        <v>189</v>
      </c>
      <c r="I26">
        <v>189</v>
      </c>
      <c r="K26">
        <f t="shared" si="1"/>
        <v>1</v>
      </c>
    </row>
    <row r="27" spans="1:11" ht="19.8" x14ac:dyDescent="0.25">
      <c r="A27" s="5"/>
      <c r="B27" t="s">
        <v>112</v>
      </c>
      <c r="C27">
        <v>8</v>
      </c>
      <c r="D27" t="s">
        <v>16</v>
      </c>
      <c r="E27">
        <v>0</v>
      </c>
      <c r="F27">
        <v>0</v>
      </c>
      <c r="G27">
        <v>0</v>
      </c>
      <c r="H27">
        <v>226</v>
      </c>
      <c r="I27">
        <v>226</v>
      </c>
      <c r="K27">
        <f t="shared" si="1"/>
        <v>1</v>
      </c>
    </row>
    <row r="28" spans="1:11" ht="19.8" x14ac:dyDescent="0.25">
      <c r="A28" s="5"/>
      <c r="B28" t="s">
        <v>112</v>
      </c>
      <c r="C28">
        <v>9</v>
      </c>
      <c r="D28" t="s">
        <v>17</v>
      </c>
      <c r="E28">
        <v>0</v>
      </c>
      <c r="F28">
        <v>0</v>
      </c>
      <c r="G28">
        <v>0</v>
      </c>
      <c r="H28">
        <v>242</v>
      </c>
      <c r="I28">
        <v>242</v>
      </c>
      <c r="K28">
        <f t="shared" si="1"/>
        <v>1</v>
      </c>
    </row>
    <row r="29" spans="1:11" ht="19.8" x14ac:dyDescent="0.25">
      <c r="A29" s="5"/>
      <c r="B29" t="s">
        <v>112</v>
      </c>
      <c r="C29">
        <v>10</v>
      </c>
      <c r="D29" t="s">
        <v>18</v>
      </c>
      <c r="E29">
        <v>0</v>
      </c>
      <c r="F29">
        <v>0</v>
      </c>
      <c r="G29">
        <v>0</v>
      </c>
      <c r="H29">
        <v>267</v>
      </c>
      <c r="I29">
        <v>267</v>
      </c>
      <c r="K29">
        <f t="shared" si="1"/>
        <v>1</v>
      </c>
    </row>
    <row r="30" spans="1:11" ht="19.8" x14ac:dyDescent="0.25">
      <c r="A30" s="5"/>
      <c r="B30" t="s">
        <v>112</v>
      </c>
      <c r="C30">
        <v>11</v>
      </c>
      <c r="D30" t="s">
        <v>19</v>
      </c>
      <c r="E30">
        <v>0</v>
      </c>
      <c r="F30">
        <v>0</v>
      </c>
      <c r="G30">
        <v>0</v>
      </c>
      <c r="H30">
        <v>186</v>
      </c>
      <c r="I30">
        <v>186</v>
      </c>
      <c r="K30">
        <f t="shared" si="1"/>
        <v>1</v>
      </c>
    </row>
    <row r="31" spans="1:11" ht="19.8" x14ac:dyDescent="0.25">
      <c r="A31" s="5"/>
      <c r="B31" t="s">
        <v>112</v>
      </c>
      <c r="C31">
        <v>12</v>
      </c>
      <c r="D31" t="s">
        <v>20</v>
      </c>
      <c r="E31">
        <v>0</v>
      </c>
      <c r="F31">
        <v>0</v>
      </c>
      <c r="G31">
        <v>0</v>
      </c>
      <c r="H31">
        <v>213</v>
      </c>
      <c r="I31">
        <v>213</v>
      </c>
      <c r="K31">
        <f t="shared" si="1"/>
        <v>1</v>
      </c>
    </row>
    <row r="32" spans="1:11" ht="19.8" x14ac:dyDescent="0.25">
      <c r="A32" s="5"/>
      <c r="B32" t="s">
        <v>112</v>
      </c>
      <c r="C32">
        <v>13</v>
      </c>
      <c r="D32" t="s">
        <v>21</v>
      </c>
      <c r="E32">
        <v>0</v>
      </c>
      <c r="F32">
        <v>0</v>
      </c>
      <c r="G32">
        <v>0</v>
      </c>
      <c r="H32">
        <v>215</v>
      </c>
      <c r="I32">
        <v>215</v>
      </c>
      <c r="K32">
        <f t="shared" si="1"/>
        <v>1</v>
      </c>
    </row>
    <row r="33" spans="1:11" ht="19.8" x14ac:dyDescent="0.25">
      <c r="A33" s="5"/>
      <c r="B33" t="s">
        <v>112</v>
      </c>
      <c r="C33">
        <v>14</v>
      </c>
      <c r="D33" t="s">
        <v>22</v>
      </c>
      <c r="E33">
        <v>0</v>
      </c>
      <c r="F33">
        <v>0</v>
      </c>
      <c r="G33">
        <v>0</v>
      </c>
      <c r="H33">
        <v>213</v>
      </c>
      <c r="I33">
        <v>213</v>
      </c>
      <c r="K33">
        <f t="shared" si="1"/>
        <v>1</v>
      </c>
    </row>
    <row r="34" spans="1:11" ht="19.8" x14ac:dyDescent="0.25">
      <c r="A34" s="5"/>
      <c r="B34" t="s">
        <v>24</v>
      </c>
      <c r="C34"/>
      <c r="D34"/>
      <c r="E34"/>
      <c r="F34"/>
      <c r="G34"/>
      <c r="H34"/>
      <c r="I34"/>
      <c r="K34">
        <f>AVERAGE(K19:K33)</f>
        <v>1</v>
      </c>
    </row>
    <row r="35" spans="1:11" ht="19.8" x14ac:dyDescent="0.25">
      <c r="A35" s="5"/>
      <c r="B35" t="s">
        <v>112</v>
      </c>
      <c r="C35">
        <v>0</v>
      </c>
      <c r="D35" t="s">
        <v>8</v>
      </c>
      <c r="E35">
        <v>4</v>
      </c>
      <c r="F35">
        <v>0</v>
      </c>
      <c r="G35">
        <v>4</v>
      </c>
      <c r="H35">
        <v>499</v>
      </c>
      <c r="I35">
        <v>495</v>
      </c>
      <c r="K35">
        <f t="shared" ref="K35:K49" si="2">1-(E35+F35+G35)/H35</f>
        <v>0.98396793587174347</v>
      </c>
    </row>
    <row r="36" spans="1:11" ht="19.8" x14ac:dyDescent="0.25">
      <c r="A36" s="5"/>
      <c r="B36" t="s">
        <v>112</v>
      </c>
      <c r="C36">
        <v>1</v>
      </c>
      <c r="D36" t="s">
        <v>9</v>
      </c>
      <c r="E36">
        <v>4</v>
      </c>
      <c r="F36">
        <v>0</v>
      </c>
      <c r="G36">
        <v>4</v>
      </c>
      <c r="H36">
        <v>499</v>
      </c>
      <c r="I36">
        <v>495</v>
      </c>
      <c r="K36">
        <f t="shared" si="2"/>
        <v>0.98396793587174347</v>
      </c>
    </row>
    <row r="37" spans="1:11" ht="19.8" x14ac:dyDescent="0.25">
      <c r="A37" s="5"/>
      <c r="B37" t="s">
        <v>112</v>
      </c>
      <c r="C37">
        <v>2</v>
      </c>
      <c r="D37" t="s">
        <v>10</v>
      </c>
      <c r="E37">
        <v>4</v>
      </c>
      <c r="F37">
        <v>0</v>
      </c>
      <c r="G37">
        <v>4</v>
      </c>
      <c r="H37">
        <v>454</v>
      </c>
      <c r="I37">
        <v>450</v>
      </c>
      <c r="K37">
        <f t="shared" si="2"/>
        <v>0.98237885462555063</v>
      </c>
    </row>
    <row r="38" spans="1:11" ht="19.8" x14ac:dyDescent="0.25">
      <c r="A38" s="5"/>
      <c r="B38" t="s">
        <v>112</v>
      </c>
      <c r="C38">
        <v>3</v>
      </c>
      <c r="D38" t="s">
        <v>11</v>
      </c>
      <c r="E38">
        <v>4</v>
      </c>
      <c r="F38">
        <v>0</v>
      </c>
      <c r="G38">
        <v>4</v>
      </c>
      <c r="H38">
        <v>454</v>
      </c>
      <c r="I38">
        <v>450</v>
      </c>
      <c r="K38">
        <f t="shared" si="2"/>
        <v>0.98237885462555063</v>
      </c>
    </row>
    <row r="39" spans="1:11" ht="19.8" x14ac:dyDescent="0.25">
      <c r="A39" s="5"/>
      <c r="B39" t="s">
        <v>112</v>
      </c>
      <c r="C39">
        <v>4</v>
      </c>
      <c r="D39" t="s">
        <v>12</v>
      </c>
      <c r="E39">
        <v>4</v>
      </c>
      <c r="F39">
        <v>0</v>
      </c>
      <c r="G39">
        <v>4</v>
      </c>
      <c r="H39">
        <v>499</v>
      </c>
      <c r="I39">
        <v>495</v>
      </c>
      <c r="K39">
        <f t="shared" si="2"/>
        <v>0.98396793587174347</v>
      </c>
    </row>
    <row r="40" spans="1:11" ht="19.8" x14ac:dyDescent="0.25">
      <c r="A40" s="5"/>
      <c r="B40" t="s">
        <v>112</v>
      </c>
      <c r="C40">
        <v>5</v>
      </c>
      <c r="D40" t="s">
        <v>13</v>
      </c>
      <c r="E40">
        <v>4</v>
      </c>
      <c r="F40">
        <v>0</v>
      </c>
      <c r="G40">
        <v>4</v>
      </c>
      <c r="H40">
        <v>454</v>
      </c>
      <c r="I40">
        <v>450</v>
      </c>
      <c r="K40">
        <f t="shared" si="2"/>
        <v>0.98237885462555063</v>
      </c>
    </row>
    <row r="41" spans="1:11" ht="19.8" x14ac:dyDescent="0.25">
      <c r="A41" s="5"/>
      <c r="B41" t="s">
        <v>112</v>
      </c>
      <c r="C41">
        <v>6</v>
      </c>
      <c r="D41" t="s">
        <v>14</v>
      </c>
      <c r="E41">
        <v>4</v>
      </c>
      <c r="F41">
        <v>0</v>
      </c>
      <c r="G41">
        <v>4</v>
      </c>
      <c r="H41">
        <v>499</v>
      </c>
      <c r="I41">
        <v>495</v>
      </c>
      <c r="K41">
        <f t="shared" si="2"/>
        <v>0.98396793587174347</v>
      </c>
    </row>
    <row r="42" spans="1:11" ht="19.8" x14ac:dyDescent="0.25">
      <c r="A42" s="5"/>
      <c r="B42" t="s">
        <v>112</v>
      </c>
      <c r="C42">
        <v>7</v>
      </c>
      <c r="D42" t="s">
        <v>15</v>
      </c>
      <c r="E42">
        <v>4</v>
      </c>
      <c r="F42">
        <v>0</v>
      </c>
      <c r="G42">
        <v>4</v>
      </c>
      <c r="H42">
        <v>544</v>
      </c>
      <c r="I42">
        <v>540</v>
      </c>
      <c r="K42">
        <f t="shared" si="2"/>
        <v>0.98529411764705888</v>
      </c>
    </row>
    <row r="43" spans="1:11" ht="19.8" x14ac:dyDescent="0.25">
      <c r="A43" s="5"/>
      <c r="B43" t="s">
        <v>112</v>
      </c>
      <c r="C43">
        <v>8</v>
      </c>
      <c r="D43" t="s">
        <v>16</v>
      </c>
      <c r="E43">
        <v>4</v>
      </c>
      <c r="F43">
        <v>0</v>
      </c>
      <c r="G43">
        <v>4</v>
      </c>
      <c r="H43">
        <v>589</v>
      </c>
      <c r="I43">
        <v>585</v>
      </c>
      <c r="K43">
        <f t="shared" si="2"/>
        <v>0.98641765704584039</v>
      </c>
    </row>
    <row r="44" spans="1:11" ht="19.8" x14ac:dyDescent="0.25">
      <c r="A44" s="5"/>
      <c r="B44" t="s">
        <v>112</v>
      </c>
      <c r="C44">
        <v>9</v>
      </c>
      <c r="D44" t="s">
        <v>17</v>
      </c>
      <c r="E44">
        <v>4</v>
      </c>
      <c r="F44">
        <v>0</v>
      </c>
      <c r="G44">
        <v>4</v>
      </c>
      <c r="H44">
        <v>544</v>
      </c>
      <c r="I44">
        <v>540</v>
      </c>
      <c r="K44">
        <f t="shared" si="2"/>
        <v>0.98529411764705888</v>
      </c>
    </row>
    <row r="45" spans="1:11" ht="19.8" x14ac:dyDescent="0.25">
      <c r="A45" s="5"/>
      <c r="B45" t="s">
        <v>112</v>
      </c>
      <c r="C45">
        <v>10</v>
      </c>
      <c r="D45" t="s">
        <v>18</v>
      </c>
      <c r="E45">
        <v>4</v>
      </c>
      <c r="F45">
        <v>0</v>
      </c>
      <c r="G45">
        <v>4</v>
      </c>
      <c r="H45">
        <v>499</v>
      </c>
      <c r="I45">
        <v>495</v>
      </c>
      <c r="K45">
        <f t="shared" si="2"/>
        <v>0.98396793587174347</v>
      </c>
    </row>
    <row r="46" spans="1:11" ht="19.8" x14ac:dyDescent="0.25">
      <c r="A46" s="5"/>
      <c r="B46" t="s">
        <v>112</v>
      </c>
      <c r="C46">
        <v>11</v>
      </c>
      <c r="D46" t="s">
        <v>19</v>
      </c>
      <c r="E46">
        <v>4</v>
      </c>
      <c r="F46">
        <v>0</v>
      </c>
      <c r="G46">
        <v>4</v>
      </c>
      <c r="H46">
        <v>454</v>
      </c>
      <c r="I46">
        <v>450</v>
      </c>
      <c r="K46">
        <f t="shared" si="2"/>
        <v>0.98237885462555063</v>
      </c>
    </row>
    <row r="47" spans="1:11" ht="19.8" x14ac:dyDescent="0.25">
      <c r="A47" s="5"/>
      <c r="B47" t="s">
        <v>112</v>
      </c>
      <c r="C47">
        <v>12</v>
      </c>
      <c r="D47" t="s">
        <v>20</v>
      </c>
      <c r="E47">
        <v>4</v>
      </c>
      <c r="F47">
        <v>0</v>
      </c>
      <c r="G47">
        <v>4</v>
      </c>
      <c r="H47">
        <v>554</v>
      </c>
      <c r="I47">
        <v>550</v>
      </c>
      <c r="K47">
        <f t="shared" si="2"/>
        <v>0.98555956678700363</v>
      </c>
    </row>
    <row r="48" spans="1:11" ht="19.8" x14ac:dyDescent="0.25">
      <c r="A48" s="5"/>
      <c r="B48" t="s">
        <v>112</v>
      </c>
      <c r="C48">
        <v>13</v>
      </c>
      <c r="D48" t="s">
        <v>21</v>
      </c>
      <c r="E48">
        <v>4</v>
      </c>
      <c r="F48">
        <v>0</v>
      </c>
      <c r="G48">
        <v>4</v>
      </c>
      <c r="H48">
        <v>590</v>
      </c>
      <c r="I48">
        <v>586</v>
      </c>
      <c r="K48">
        <f t="shared" si="2"/>
        <v>0.98644067796610169</v>
      </c>
    </row>
    <row r="49" spans="1:11" ht="19.8" x14ac:dyDescent="0.25">
      <c r="A49" s="5"/>
      <c r="B49" t="s">
        <v>112</v>
      </c>
      <c r="C49">
        <v>14</v>
      </c>
      <c r="D49" t="s">
        <v>22</v>
      </c>
      <c r="E49">
        <v>4</v>
      </c>
      <c r="F49">
        <v>0</v>
      </c>
      <c r="G49">
        <v>4</v>
      </c>
      <c r="H49">
        <v>644</v>
      </c>
      <c r="I49">
        <v>640</v>
      </c>
      <c r="K49">
        <f t="shared" si="2"/>
        <v>0.98757763975155277</v>
      </c>
    </row>
    <row r="50" spans="1:11" ht="19.8" x14ac:dyDescent="0.25">
      <c r="A50" s="5"/>
      <c r="B50" t="s">
        <v>25</v>
      </c>
      <c r="C50"/>
      <c r="D50"/>
      <c r="E50"/>
      <c r="F50"/>
      <c r="G50"/>
      <c r="H50"/>
      <c r="I50"/>
      <c r="K50">
        <f>AVERAGE(K35:K49)</f>
        <v>0.9843959249803691</v>
      </c>
    </row>
    <row r="51" spans="1:11" ht="19.8" x14ac:dyDescent="0.25">
      <c r="A51" s="5"/>
      <c r="B51" t="s">
        <v>112</v>
      </c>
      <c r="C51">
        <v>0</v>
      </c>
      <c r="D51" t="s">
        <v>8</v>
      </c>
      <c r="E51">
        <v>0</v>
      </c>
      <c r="F51">
        <v>0</v>
      </c>
      <c r="G51">
        <v>0</v>
      </c>
      <c r="H51">
        <v>419</v>
      </c>
      <c r="I51">
        <v>419</v>
      </c>
      <c r="K51">
        <f t="shared" ref="K51:K65" si="3">1-(E51+F51+G51)/H51</f>
        <v>1</v>
      </c>
    </row>
    <row r="52" spans="1:11" ht="19.8" x14ac:dyDescent="0.25">
      <c r="A52" s="5"/>
      <c r="B52" t="s">
        <v>112</v>
      </c>
      <c r="C52">
        <v>1</v>
      </c>
      <c r="D52" t="s">
        <v>9</v>
      </c>
      <c r="E52">
        <v>0</v>
      </c>
      <c r="F52">
        <v>0</v>
      </c>
      <c r="G52">
        <v>0</v>
      </c>
      <c r="H52">
        <v>412</v>
      </c>
      <c r="I52">
        <v>412</v>
      </c>
      <c r="K52">
        <f t="shared" si="3"/>
        <v>1</v>
      </c>
    </row>
    <row r="53" spans="1:11" ht="19.8" x14ac:dyDescent="0.25">
      <c r="A53" s="5"/>
      <c r="B53" t="s">
        <v>112</v>
      </c>
      <c r="C53">
        <v>2</v>
      </c>
      <c r="D53" t="s">
        <v>10</v>
      </c>
      <c r="E53">
        <v>0</v>
      </c>
      <c r="F53">
        <v>0</v>
      </c>
      <c r="G53">
        <v>0</v>
      </c>
      <c r="H53">
        <v>407</v>
      </c>
      <c r="I53">
        <v>407</v>
      </c>
      <c r="K53">
        <f t="shared" si="3"/>
        <v>1</v>
      </c>
    </row>
    <row r="54" spans="1:11" ht="19.8" x14ac:dyDescent="0.25">
      <c r="A54" s="5"/>
      <c r="B54" t="s">
        <v>112</v>
      </c>
      <c r="C54">
        <v>3</v>
      </c>
      <c r="D54" t="s">
        <v>11</v>
      </c>
      <c r="E54">
        <v>0</v>
      </c>
      <c r="F54">
        <v>0</v>
      </c>
      <c r="G54">
        <v>0</v>
      </c>
      <c r="H54">
        <v>440</v>
      </c>
      <c r="I54">
        <v>440</v>
      </c>
      <c r="K54">
        <f t="shared" si="3"/>
        <v>1</v>
      </c>
    </row>
    <row r="55" spans="1:11" ht="19.8" x14ac:dyDescent="0.25">
      <c r="A55" s="5"/>
      <c r="B55" t="s">
        <v>112</v>
      </c>
      <c r="C55">
        <v>4</v>
      </c>
      <c r="D55" t="s">
        <v>12</v>
      </c>
      <c r="E55">
        <v>0</v>
      </c>
      <c r="F55">
        <v>0</v>
      </c>
      <c r="G55">
        <v>0</v>
      </c>
      <c r="H55">
        <v>452</v>
      </c>
      <c r="I55">
        <v>452</v>
      </c>
      <c r="K55">
        <f t="shared" si="3"/>
        <v>1</v>
      </c>
    </row>
    <row r="56" spans="1:11" ht="19.8" x14ac:dyDescent="0.25">
      <c r="A56" s="5"/>
      <c r="B56" t="s">
        <v>112</v>
      </c>
      <c r="C56">
        <v>5</v>
      </c>
      <c r="D56" t="s">
        <v>13</v>
      </c>
      <c r="E56">
        <v>0</v>
      </c>
      <c r="F56">
        <v>0</v>
      </c>
      <c r="G56">
        <v>0</v>
      </c>
      <c r="H56">
        <v>420</v>
      </c>
      <c r="I56">
        <v>420</v>
      </c>
      <c r="K56">
        <f t="shared" si="3"/>
        <v>1</v>
      </c>
    </row>
    <row r="57" spans="1:11" ht="19.8" x14ac:dyDescent="0.25">
      <c r="A57" s="5"/>
      <c r="B57" t="s">
        <v>112</v>
      </c>
      <c r="C57">
        <v>6</v>
      </c>
      <c r="D57" t="s">
        <v>14</v>
      </c>
      <c r="E57">
        <v>0</v>
      </c>
      <c r="F57">
        <v>0</v>
      </c>
      <c r="G57">
        <v>0</v>
      </c>
      <c r="H57">
        <v>341</v>
      </c>
      <c r="I57">
        <v>341</v>
      </c>
      <c r="K57">
        <f t="shared" si="3"/>
        <v>1</v>
      </c>
    </row>
    <row r="58" spans="1:11" ht="19.8" x14ac:dyDescent="0.25">
      <c r="A58" s="5"/>
      <c r="B58" t="s">
        <v>112</v>
      </c>
      <c r="C58">
        <v>7</v>
      </c>
      <c r="D58" t="s">
        <v>15</v>
      </c>
      <c r="E58">
        <v>0</v>
      </c>
      <c r="F58">
        <v>0</v>
      </c>
      <c r="G58">
        <v>0</v>
      </c>
      <c r="H58">
        <v>365</v>
      </c>
      <c r="I58">
        <v>365</v>
      </c>
      <c r="K58">
        <f t="shared" si="3"/>
        <v>1</v>
      </c>
    </row>
    <row r="59" spans="1:11" ht="19.8" x14ac:dyDescent="0.25">
      <c r="A59" s="5"/>
      <c r="B59" t="s">
        <v>112</v>
      </c>
      <c r="C59">
        <v>8</v>
      </c>
      <c r="D59" t="s">
        <v>16</v>
      </c>
      <c r="E59">
        <v>0</v>
      </c>
      <c r="F59">
        <v>0</v>
      </c>
      <c r="G59">
        <v>0</v>
      </c>
      <c r="H59">
        <v>414</v>
      </c>
      <c r="I59">
        <v>414</v>
      </c>
      <c r="K59">
        <f t="shared" si="3"/>
        <v>1</v>
      </c>
    </row>
    <row r="60" spans="1:11" ht="19.8" x14ac:dyDescent="0.25">
      <c r="A60" s="5"/>
      <c r="B60" t="s">
        <v>112</v>
      </c>
      <c r="C60">
        <v>9</v>
      </c>
      <c r="D60" t="s">
        <v>17</v>
      </c>
      <c r="E60">
        <v>0</v>
      </c>
      <c r="F60">
        <v>0</v>
      </c>
      <c r="G60">
        <v>0</v>
      </c>
      <c r="H60">
        <v>475</v>
      </c>
      <c r="I60">
        <v>475</v>
      </c>
      <c r="K60">
        <f t="shared" si="3"/>
        <v>1</v>
      </c>
    </row>
    <row r="61" spans="1:11" ht="19.8" x14ac:dyDescent="0.25">
      <c r="A61" s="5"/>
      <c r="B61" t="s">
        <v>112</v>
      </c>
      <c r="C61">
        <v>10</v>
      </c>
      <c r="D61" t="s">
        <v>18</v>
      </c>
      <c r="E61">
        <v>0</v>
      </c>
      <c r="F61">
        <v>0</v>
      </c>
      <c r="G61">
        <v>0</v>
      </c>
      <c r="H61">
        <v>372</v>
      </c>
      <c r="I61">
        <v>372</v>
      </c>
      <c r="K61">
        <f t="shared" si="3"/>
        <v>1</v>
      </c>
    </row>
    <row r="62" spans="1:11" ht="19.8" x14ac:dyDescent="0.25">
      <c r="A62" s="5"/>
      <c r="B62" t="s">
        <v>112</v>
      </c>
      <c r="C62">
        <v>11</v>
      </c>
      <c r="D62" t="s">
        <v>19</v>
      </c>
      <c r="E62">
        <v>0</v>
      </c>
      <c r="F62">
        <v>0</v>
      </c>
      <c r="G62">
        <v>0</v>
      </c>
      <c r="H62">
        <v>347</v>
      </c>
      <c r="I62">
        <v>347</v>
      </c>
      <c r="K62">
        <f t="shared" si="3"/>
        <v>1</v>
      </c>
    </row>
    <row r="63" spans="1:11" ht="19.8" x14ac:dyDescent="0.25">
      <c r="A63" s="5"/>
      <c r="B63" t="s">
        <v>112</v>
      </c>
      <c r="C63">
        <v>12</v>
      </c>
      <c r="D63" t="s">
        <v>20</v>
      </c>
      <c r="E63">
        <v>0</v>
      </c>
      <c r="F63">
        <v>0</v>
      </c>
      <c r="G63">
        <v>0</v>
      </c>
      <c r="H63">
        <v>405</v>
      </c>
      <c r="I63">
        <v>405</v>
      </c>
      <c r="K63">
        <f t="shared" si="3"/>
        <v>1</v>
      </c>
    </row>
    <row r="64" spans="1:11" ht="19.8" x14ac:dyDescent="0.25">
      <c r="A64" s="5"/>
      <c r="B64" t="s">
        <v>112</v>
      </c>
      <c r="C64">
        <v>13</v>
      </c>
      <c r="D64" t="s">
        <v>21</v>
      </c>
      <c r="E64">
        <v>0</v>
      </c>
      <c r="F64">
        <v>0</v>
      </c>
      <c r="G64">
        <v>0</v>
      </c>
      <c r="H64">
        <v>479</v>
      </c>
      <c r="I64">
        <v>479</v>
      </c>
      <c r="K64">
        <f t="shared" si="3"/>
        <v>1</v>
      </c>
    </row>
    <row r="65" spans="1:11" ht="19.8" x14ac:dyDescent="0.25">
      <c r="A65" s="5"/>
      <c r="B65" t="s">
        <v>112</v>
      </c>
      <c r="C65">
        <v>14</v>
      </c>
      <c r="D65" t="s">
        <v>22</v>
      </c>
      <c r="E65">
        <v>0</v>
      </c>
      <c r="F65">
        <v>0</v>
      </c>
      <c r="G65">
        <v>0</v>
      </c>
      <c r="H65">
        <v>405</v>
      </c>
      <c r="I65">
        <v>405</v>
      </c>
      <c r="K65">
        <f t="shared" si="3"/>
        <v>1</v>
      </c>
    </row>
    <row r="66" spans="1:11" ht="19.8" x14ac:dyDescent="0.25">
      <c r="A66" s="5"/>
      <c r="B66" t="s">
        <v>26</v>
      </c>
      <c r="C66"/>
      <c r="D66"/>
      <c r="E66"/>
      <c r="F66"/>
      <c r="G66"/>
      <c r="H66"/>
      <c r="I66"/>
      <c r="K66">
        <f>AVERAGE(K51:K65)</f>
        <v>1</v>
      </c>
    </row>
    <row r="67" spans="1:11" ht="19.8" x14ac:dyDescent="0.25">
      <c r="A67" s="5"/>
      <c r="B67" t="s">
        <v>112</v>
      </c>
      <c r="C67">
        <v>0</v>
      </c>
      <c r="D67" t="s">
        <v>8</v>
      </c>
      <c r="E67">
        <v>0</v>
      </c>
      <c r="F67">
        <v>0</v>
      </c>
      <c r="G67">
        <v>0</v>
      </c>
      <c r="H67">
        <v>389</v>
      </c>
      <c r="I67">
        <v>389</v>
      </c>
      <c r="K67">
        <f t="shared" ref="K67:K81" si="4">1-(E67+F67+G67)/H67</f>
        <v>1</v>
      </c>
    </row>
    <row r="68" spans="1:11" ht="19.8" x14ac:dyDescent="0.25">
      <c r="A68" s="5"/>
      <c r="B68" t="s">
        <v>112</v>
      </c>
      <c r="C68">
        <v>1</v>
      </c>
      <c r="D68" t="s">
        <v>9</v>
      </c>
      <c r="E68">
        <v>0</v>
      </c>
      <c r="F68">
        <v>0</v>
      </c>
      <c r="G68">
        <v>0</v>
      </c>
      <c r="H68">
        <v>377</v>
      </c>
      <c r="I68">
        <v>377</v>
      </c>
      <c r="K68">
        <f t="shared" si="4"/>
        <v>1</v>
      </c>
    </row>
    <row r="69" spans="1:11" ht="19.8" x14ac:dyDescent="0.25">
      <c r="A69" s="5"/>
      <c r="B69" t="s">
        <v>112</v>
      </c>
      <c r="C69">
        <v>2</v>
      </c>
      <c r="D69" t="s">
        <v>10</v>
      </c>
      <c r="E69">
        <v>0</v>
      </c>
      <c r="F69">
        <v>0</v>
      </c>
      <c r="G69">
        <v>0</v>
      </c>
      <c r="H69">
        <v>403</v>
      </c>
      <c r="I69">
        <v>403</v>
      </c>
      <c r="K69">
        <f t="shared" si="4"/>
        <v>1</v>
      </c>
    </row>
    <row r="70" spans="1:11" ht="19.8" x14ac:dyDescent="0.25">
      <c r="A70" s="5"/>
      <c r="B70" t="s">
        <v>112</v>
      </c>
      <c r="C70">
        <v>3</v>
      </c>
      <c r="D70" t="s">
        <v>11</v>
      </c>
      <c r="E70">
        <v>0</v>
      </c>
      <c r="F70">
        <v>0</v>
      </c>
      <c r="G70">
        <v>0</v>
      </c>
      <c r="H70">
        <v>402</v>
      </c>
      <c r="I70">
        <v>402</v>
      </c>
      <c r="K70">
        <f t="shared" si="4"/>
        <v>1</v>
      </c>
    </row>
    <row r="71" spans="1:11" ht="19.8" x14ac:dyDescent="0.25">
      <c r="A71" s="5"/>
      <c r="B71" t="s">
        <v>112</v>
      </c>
      <c r="C71">
        <v>4</v>
      </c>
      <c r="D71" t="s">
        <v>12</v>
      </c>
      <c r="E71">
        <v>0</v>
      </c>
      <c r="F71">
        <v>0</v>
      </c>
      <c r="G71">
        <v>0</v>
      </c>
      <c r="H71">
        <v>392</v>
      </c>
      <c r="I71">
        <v>392</v>
      </c>
      <c r="K71">
        <f t="shared" si="4"/>
        <v>1</v>
      </c>
    </row>
    <row r="72" spans="1:11" ht="19.8" x14ac:dyDescent="0.25">
      <c r="A72" s="5"/>
      <c r="B72" t="s">
        <v>112</v>
      </c>
      <c r="C72">
        <v>5</v>
      </c>
      <c r="D72" t="s">
        <v>13</v>
      </c>
      <c r="E72">
        <v>0</v>
      </c>
      <c r="F72">
        <v>0</v>
      </c>
      <c r="G72">
        <v>0</v>
      </c>
      <c r="H72">
        <v>400</v>
      </c>
      <c r="I72">
        <v>400</v>
      </c>
      <c r="K72">
        <f t="shared" si="4"/>
        <v>1</v>
      </c>
    </row>
    <row r="73" spans="1:11" ht="19.8" x14ac:dyDescent="0.25">
      <c r="A73" s="5"/>
      <c r="B73" t="s">
        <v>112</v>
      </c>
      <c r="C73">
        <v>6</v>
      </c>
      <c r="D73" t="s">
        <v>14</v>
      </c>
      <c r="E73">
        <v>0</v>
      </c>
      <c r="F73">
        <v>0</v>
      </c>
      <c r="G73">
        <v>0</v>
      </c>
      <c r="H73">
        <v>362</v>
      </c>
      <c r="I73">
        <v>362</v>
      </c>
      <c r="K73">
        <f t="shared" si="4"/>
        <v>1</v>
      </c>
    </row>
    <row r="74" spans="1:11" ht="19.8" x14ac:dyDescent="0.25">
      <c r="A74" s="5"/>
      <c r="B74" t="s">
        <v>112</v>
      </c>
      <c r="C74">
        <v>7</v>
      </c>
      <c r="D74" t="s">
        <v>15</v>
      </c>
      <c r="E74">
        <v>0</v>
      </c>
      <c r="F74">
        <v>0</v>
      </c>
      <c r="G74">
        <v>0</v>
      </c>
      <c r="H74">
        <v>414</v>
      </c>
      <c r="I74">
        <v>414</v>
      </c>
      <c r="K74">
        <f t="shared" si="4"/>
        <v>1</v>
      </c>
    </row>
    <row r="75" spans="1:11" ht="19.8" x14ac:dyDescent="0.25">
      <c r="A75" s="5"/>
      <c r="B75" t="s">
        <v>112</v>
      </c>
      <c r="C75">
        <v>8</v>
      </c>
      <c r="D75" t="s">
        <v>16</v>
      </c>
      <c r="E75">
        <v>0</v>
      </c>
      <c r="F75">
        <v>0</v>
      </c>
      <c r="G75">
        <v>0</v>
      </c>
      <c r="H75">
        <v>468</v>
      </c>
      <c r="I75">
        <v>468</v>
      </c>
      <c r="K75">
        <f t="shared" si="4"/>
        <v>1</v>
      </c>
    </row>
    <row r="76" spans="1:11" ht="19.8" x14ac:dyDescent="0.25">
      <c r="A76" s="5"/>
      <c r="B76" t="s">
        <v>112</v>
      </c>
      <c r="C76">
        <v>9</v>
      </c>
      <c r="D76" t="s">
        <v>17</v>
      </c>
      <c r="E76">
        <v>0</v>
      </c>
      <c r="F76">
        <v>0</v>
      </c>
      <c r="G76">
        <v>0</v>
      </c>
      <c r="H76">
        <v>467</v>
      </c>
      <c r="I76">
        <v>467</v>
      </c>
      <c r="K76">
        <f t="shared" si="4"/>
        <v>1</v>
      </c>
    </row>
    <row r="77" spans="1:11" ht="19.8" x14ac:dyDescent="0.25">
      <c r="A77" s="5"/>
      <c r="B77" t="s">
        <v>112</v>
      </c>
      <c r="C77">
        <v>10</v>
      </c>
      <c r="D77" t="s">
        <v>18</v>
      </c>
      <c r="E77">
        <v>0</v>
      </c>
      <c r="F77">
        <v>0</v>
      </c>
      <c r="G77">
        <v>0</v>
      </c>
      <c r="H77">
        <v>459</v>
      </c>
      <c r="I77">
        <v>459</v>
      </c>
      <c r="K77">
        <f t="shared" si="4"/>
        <v>1</v>
      </c>
    </row>
    <row r="78" spans="1:11" ht="19.8" x14ac:dyDescent="0.25">
      <c r="A78" s="5"/>
      <c r="B78" t="s">
        <v>112</v>
      </c>
      <c r="C78">
        <v>11</v>
      </c>
      <c r="D78" t="s">
        <v>19</v>
      </c>
      <c r="E78">
        <v>0</v>
      </c>
      <c r="F78">
        <v>0</v>
      </c>
      <c r="G78">
        <v>0</v>
      </c>
      <c r="H78">
        <v>452</v>
      </c>
      <c r="I78">
        <v>452</v>
      </c>
      <c r="K78">
        <f t="shared" si="4"/>
        <v>1</v>
      </c>
    </row>
    <row r="79" spans="1:11" ht="19.8" x14ac:dyDescent="0.25">
      <c r="A79" s="5"/>
      <c r="B79" t="s">
        <v>112</v>
      </c>
      <c r="C79">
        <v>12</v>
      </c>
      <c r="D79" t="s">
        <v>20</v>
      </c>
      <c r="E79">
        <v>0</v>
      </c>
      <c r="F79">
        <v>0</v>
      </c>
      <c r="G79">
        <v>0</v>
      </c>
      <c r="H79">
        <v>467</v>
      </c>
      <c r="I79">
        <v>467</v>
      </c>
      <c r="K79">
        <f t="shared" si="4"/>
        <v>1</v>
      </c>
    </row>
    <row r="80" spans="1:11" ht="19.8" x14ac:dyDescent="0.25">
      <c r="A80" s="5"/>
      <c r="B80" t="s">
        <v>112</v>
      </c>
      <c r="C80">
        <v>13</v>
      </c>
      <c r="D80" t="s">
        <v>21</v>
      </c>
      <c r="E80">
        <v>0</v>
      </c>
      <c r="F80">
        <v>0</v>
      </c>
      <c r="G80">
        <v>0</v>
      </c>
      <c r="H80">
        <v>468</v>
      </c>
      <c r="I80">
        <v>468</v>
      </c>
      <c r="K80">
        <f t="shared" si="4"/>
        <v>1</v>
      </c>
    </row>
    <row r="81" spans="1:11" ht="19.8" x14ac:dyDescent="0.25">
      <c r="A81" s="5"/>
      <c r="B81" t="s">
        <v>112</v>
      </c>
      <c r="C81">
        <v>14</v>
      </c>
      <c r="D81" t="s">
        <v>22</v>
      </c>
      <c r="E81">
        <v>0</v>
      </c>
      <c r="F81">
        <v>0</v>
      </c>
      <c r="G81">
        <v>0</v>
      </c>
      <c r="H81">
        <v>467</v>
      </c>
      <c r="I81">
        <v>467</v>
      </c>
      <c r="K81">
        <f t="shared" si="4"/>
        <v>1</v>
      </c>
    </row>
    <row r="82" spans="1:11" ht="19.8" x14ac:dyDescent="0.25">
      <c r="A82" s="5"/>
      <c r="B82" t="s">
        <v>27</v>
      </c>
      <c r="C82"/>
      <c r="D82"/>
      <c r="E82"/>
      <c r="F82"/>
      <c r="G82"/>
      <c r="H82"/>
      <c r="I82"/>
      <c r="K82">
        <f>AVERAGE(K67:K81)</f>
        <v>1</v>
      </c>
    </row>
    <row r="83" spans="1:11" ht="19.8" x14ac:dyDescent="0.25">
      <c r="A83" s="5"/>
      <c r="B83" t="s">
        <v>112</v>
      </c>
      <c r="C83">
        <v>0</v>
      </c>
      <c r="D83" t="s">
        <v>8</v>
      </c>
      <c r="E83">
        <v>0</v>
      </c>
      <c r="F83">
        <v>0</v>
      </c>
      <c r="G83">
        <v>0</v>
      </c>
      <c r="H83">
        <v>373</v>
      </c>
      <c r="I83">
        <v>373</v>
      </c>
      <c r="K83">
        <f t="shared" ref="K83:K97" si="5">1-(E83+F83+G83)/H83</f>
        <v>1</v>
      </c>
    </row>
    <row r="84" spans="1:11" ht="19.8" x14ac:dyDescent="0.25">
      <c r="A84" s="5"/>
      <c r="B84" t="s">
        <v>112</v>
      </c>
      <c r="C84">
        <v>1</v>
      </c>
      <c r="D84" t="s">
        <v>9</v>
      </c>
      <c r="E84">
        <v>0</v>
      </c>
      <c r="F84">
        <v>0</v>
      </c>
      <c r="G84">
        <v>0</v>
      </c>
      <c r="H84">
        <v>434</v>
      </c>
      <c r="I84">
        <v>434</v>
      </c>
      <c r="K84">
        <f t="shared" si="5"/>
        <v>1</v>
      </c>
    </row>
    <row r="85" spans="1:11" ht="19.8" x14ac:dyDescent="0.25">
      <c r="A85" s="5"/>
      <c r="B85" t="s">
        <v>112</v>
      </c>
      <c r="C85">
        <v>2</v>
      </c>
      <c r="D85" t="s">
        <v>10</v>
      </c>
      <c r="E85">
        <v>0</v>
      </c>
      <c r="F85">
        <v>0</v>
      </c>
      <c r="G85">
        <v>0</v>
      </c>
      <c r="H85">
        <v>458</v>
      </c>
      <c r="I85">
        <v>458</v>
      </c>
      <c r="K85">
        <f t="shared" si="5"/>
        <v>1</v>
      </c>
    </row>
    <row r="86" spans="1:11" ht="19.8" x14ac:dyDescent="0.25">
      <c r="A86" s="5"/>
      <c r="B86" t="s">
        <v>112</v>
      </c>
      <c r="C86">
        <v>3</v>
      </c>
      <c r="D86" t="s">
        <v>11</v>
      </c>
      <c r="E86">
        <v>0</v>
      </c>
      <c r="F86">
        <v>0</v>
      </c>
      <c r="G86">
        <v>0</v>
      </c>
      <c r="H86">
        <v>482</v>
      </c>
      <c r="I86">
        <v>482</v>
      </c>
      <c r="K86">
        <f t="shared" si="5"/>
        <v>1</v>
      </c>
    </row>
    <row r="87" spans="1:11" ht="19.8" x14ac:dyDescent="0.25">
      <c r="A87" s="5"/>
      <c r="B87" t="s">
        <v>112</v>
      </c>
      <c r="C87">
        <v>4</v>
      </c>
      <c r="D87" t="s">
        <v>12</v>
      </c>
      <c r="E87">
        <v>0</v>
      </c>
      <c r="F87">
        <v>0</v>
      </c>
      <c r="G87">
        <v>0</v>
      </c>
      <c r="H87">
        <v>441</v>
      </c>
      <c r="I87">
        <v>441</v>
      </c>
      <c r="K87">
        <f t="shared" si="5"/>
        <v>1</v>
      </c>
    </row>
    <row r="88" spans="1:11" ht="19.8" x14ac:dyDescent="0.25">
      <c r="A88" s="5"/>
      <c r="B88" t="s">
        <v>112</v>
      </c>
      <c r="C88">
        <v>5</v>
      </c>
      <c r="D88" t="s">
        <v>13</v>
      </c>
      <c r="E88">
        <v>0</v>
      </c>
      <c r="F88">
        <v>0</v>
      </c>
      <c r="G88">
        <v>0</v>
      </c>
      <c r="H88">
        <v>367</v>
      </c>
      <c r="I88">
        <v>367</v>
      </c>
      <c r="K88">
        <f t="shared" si="5"/>
        <v>1</v>
      </c>
    </row>
    <row r="89" spans="1:11" ht="19.8" x14ac:dyDescent="0.25">
      <c r="A89" s="5"/>
      <c r="B89" t="s">
        <v>112</v>
      </c>
      <c r="C89">
        <v>6</v>
      </c>
      <c r="D89" t="s">
        <v>14</v>
      </c>
      <c r="E89">
        <v>0</v>
      </c>
      <c r="F89">
        <v>0</v>
      </c>
      <c r="G89">
        <v>0</v>
      </c>
      <c r="H89">
        <v>346</v>
      </c>
      <c r="I89">
        <v>346</v>
      </c>
      <c r="K89">
        <f t="shared" si="5"/>
        <v>1</v>
      </c>
    </row>
    <row r="90" spans="1:11" ht="19.8" x14ac:dyDescent="0.25">
      <c r="A90" s="5"/>
      <c r="B90" t="s">
        <v>112</v>
      </c>
      <c r="C90">
        <v>7</v>
      </c>
      <c r="D90" t="s">
        <v>15</v>
      </c>
      <c r="E90">
        <v>0</v>
      </c>
      <c r="F90">
        <v>0</v>
      </c>
      <c r="G90">
        <v>0</v>
      </c>
      <c r="H90">
        <v>394</v>
      </c>
      <c r="I90">
        <v>394</v>
      </c>
      <c r="K90">
        <f t="shared" si="5"/>
        <v>1</v>
      </c>
    </row>
    <row r="91" spans="1:11" ht="19.8" x14ac:dyDescent="0.25">
      <c r="A91" s="5"/>
      <c r="B91" t="s">
        <v>112</v>
      </c>
      <c r="C91">
        <v>8</v>
      </c>
      <c r="D91" t="s">
        <v>16</v>
      </c>
      <c r="E91">
        <v>0</v>
      </c>
      <c r="F91">
        <v>0</v>
      </c>
      <c r="G91">
        <v>0</v>
      </c>
      <c r="H91">
        <v>476</v>
      </c>
      <c r="I91">
        <v>476</v>
      </c>
      <c r="K91">
        <f t="shared" si="5"/>
        <v>1</v>
      </c>
    </row>
    <row r="92" spans="1:11" ht="19.8" x14ac:dyDescent="0.25">
      <c r="A92" s="5"/>
      <c r="B92" t="s">
        <v>112</v>
      </c>
      <c r="C92">
        <v>9</v>
      </c>
      <c r="D92" t="s">
        <v>17</v>
      </c>
      <c r="E92">
        <v>0</v>
      </c>
      <c r="F92">
        <v>0</v>
      </c>
      <c r="G92">
        <v>0</v>
      </c>
      <c r="H92">
        <v>471</v>
      </c>
      <c r="I92">
        <v>471</v>
      </c>
      <c r="K92">
        <f t="shared" si="5"/>
        <v>1</v>
      </c>
    </row>
    <row r="93" spans="1:11" ht="19.8" x14ac:dyDescent="0.25">
      <c r="A93" s="5"/>
      <c r="B93" t="s">
        <v>112</v>
      </c>
      <c r="C93">
        <v>10</v>
      </c>
      <c r="D93" t="s">
        <v>18</v>
      </c>
      <c r="E93">
        <v>0</v>
      </c>
      <c r="F93">
        <v>0</v>
      </c>
      <c r="G93">
        <v>0</v>
      </c>
      <c r="H93">
        <v>398</v>
      </c>
      <c r="I93">
        <v>398</v>
      </c>
      <c r="K93">
        <f t="shared" si="5"/>
        <v>1</v>
      </c>
    </row>
    <row r="94" spans="1:11" ht="19.8" x14ac:dyDescent="0.25">
      <c r="A94" s="5"/>
      <c r="B94" t="s">
        <v>112</v>
      </c>
      <c r="C94">
        <v>11</v>
      </c>
      <c r="D94" t="s">
        <v>19</v>
      </c>
      <c r="E94">
        <v>0</v>
      </c>
      <c r="F94">
        <v>0</v>
      </c>
      <c r="G94">
        <v>0</v>
      </c>
      <c r="H94">
        <v>412</v>
      </c>
      <c r="I94">
        <v>412</v>
      </c>
      <c r="K94">
        <f t="shared" si="5"/>
        <v>1</v>
      </c>
    </row>
    <row r="95" spans="1:11" ht="19.8" x14ac:dyDescent="0.25">
      <c r="A95" s="5"/>
      <c r="B95" t="s">
        <v>112</v>
      </c>
      <c r="C95">
        <v>12</v>
      </c>
      <c r="D95" t="s">
        <v>20</v>
      </c>
      <c r="E95">
        <v>0</v>
      </c>
      <c r="F95">
        <v>0</v>
      </c>
      <c r="G95">
        <v>0</v>
      </c>
      <c r="H95">
        <v>402</v>
      </c>
      <c r="I95">
        <v>402</v>
      </c>
      <c r="K95">
        <f t="shared" si="5"/>
        <v>1</v>
      </c>
    </row>
    <row r="96" spans="1:11" ht="19.8" x14ac:dyDescent="0.25">
      <c r="A96" s="5"/>
      <c r="B96" t="s">
        <v>112</v>
      </c>
      <c r="C96">
        <v>13</v>
      </c>
      <c r="D96" t="s">
        <v>21</v>
      </c>
      <c r="E96">
        <v>0</v>
      </c>
      <c r="F96">
        <v>0</v>
      </c>
      <c r="G96">
        <v>0</v>
      </c>
      <c r="H96">
        <v>574</v>
      </c>
      <c r="I96">
        <v>574</v>
      </c>
      <c r="K96">
        <f t="shared" si="5"/>
        <v>1</v>
      </c>
    </row>
    <row r="97" spans="1:11" ht="19.8" x14ac:dyDescent="0.25">
      <c r="A97" s="5"/>
      <c r="B97" t="s">
        <v>112</v>
      </c>
      <c r="C97">
        <v>14</v>
      </c>
      <c r="D97" t="s">
        <v>22</v>
      </c>
      <c r="E97">
        <v>0</v>
      </c>
      <c r="F97">
        <v>0</v>
      </c>
      <c r="G97">
        <v>0</v>
      </c>
      <c r="H97">
        <v>402</v>
      </c>
      <c r="I97">
        <v>402</v>
      </c>
      <c r="K97">
        <f t="shared" si="5"/>
        <v>1</v>
      </c>
    </row>
    <row r="98" spans="1:11" ht="19.8" x14ac:dyDescent="0.25">
      <c r="A98" s="5"/>
      <c r="B98" t="s">
        <v>28</v>
      </c>
      <c r="C98"/>
      <c r="D98"/>
      <c r="E98"/>
      <c r="F98"/>
      <c r="G98"/>
      <c r="H98"/>
      <c r="I98"/>
      <c r="K98">
        <f>AVERAGE(K83:K97)</f>
        <v>1</v>
      </c>
    </row>
    <row r="99" spans="1:11" ht="19.8" x14ac:dyDescent="0.25">
      <c r="A99" s="5"/>
      <c r="B99" t="s">
        <v>112</v>
      </c>
      <c r="C99">
        <v>0</v>
      </c>
      <c r="D99" t="s">
        <v>8</v>
      </c>
      <c r="E99">
        <v>0</v>
      </c>
      <c r="F99">
        <v>0</v>
      </c>
      <c r="G99">
        <v>0</v>
      </c>
      <c r="H99">
        <v>251</v>
      </c>
      <c r="I99">
        <v>251</v>
      </c>
      <c r="K99">
        <f t="shared" ref="K99:K113" si="6">1-(E99+F99+G99)/H99</f>
        <v>1</v>
      </c>
    </row>
    <row r="100" spans="1:11" ht="19.8" x14ac:dyDescent="0.25">
      <c r="A100" s="5"/>
      <c r="B100" t="s">
        <v>112</v>
      </c>
      <c r="C100">
        <v>1</v>
      </c>
      <c r="D100" t="s">
        <v>9</v>
      </c>
      <c r="E100">
        <v>0</v>
      </c>
      <c r="F100">
        <v>0</v>
      </c>
      <c r="G100">
        <v>0</v>
      </c>
      <c r="H100">
        <v>271</v>
      </c>
      <c r="I100">
        <v>271</v>
      </c>
      <c r="K100">
        <f t="shared" si="6"/>
        <v>1</v>
      </c>
    </row>
    <row r="101" spans="1:11" ht="19.8" x14ac:dyDescent="0.25">
      <c r="A101" s="5"/>
      <c r="B101" t="s">
        <v>112</v>
      </c>
      <c r="C101">
        <v>2</v>
      </c>
      <c r="D101" t="s">
        <v>10</v>
      </c>
      <c r="E101">
        <v>0</v>
      </c>
      <c r="F101">
        <v>0</v>
      </c>
      <c r="G101">
        <v>0</v>
      </c>
      <c r="H101">
        <v>238</v>
      </c>
      <c r="I101">
        <v>238</v>
      </c>
      <c r="K101">
        <f t="shared" si="6"/>
        <v>1</v>
      </c>
    </row>
    <row r="102" spans="1:11" ht="19.8" x14ac:dyDescent="0.25">
      <c r="A102" s="5"/>
      <c r="B102" t="s">
        <v>112</v>
      </c>
      <c r="C102">
        <v>3</v>
      </c>
      <c r="D102" t="s">
        <v>11</v>
      </c>
      <c r="E102">
        <v>0</v>
      </c>
      <c r="F102">
        <v>0</v>
      </c>
      <c r="G102">
        <v>0</v>
      </c>
      <c r="H102">
        <v>246</v>
      </c>
      <c r="I102">
        <v>246</v>
      </c>
      <c r="K102">
        <f t="shared" si="6"/>
        <v>1</v>
      </c>
    </row>
    <row r="103" spans="1:11" ht="19.8" x14ac:dyDescent="0.25">
      <c r="A103" s="5"/>
      <c r="B103" t="s">
        <v>112</v>
      </c>
      <c r="C103">
        <v>4</v>
      </c>
      <c r="D103" t="s">
        <v>12</v>
      </c>
      <c r="E103">
        <v>0</v>
      </c>
      <c r="F103">
        <v>0</v>
      </c>
      <c r="G103">
        <v>0</v>
      </c>
      <c r="H103">
        <v>274</v>
      </c>
      <c r="I103">
        <v>274</v>
      </c>
      <c r="K103">
        <f t="shared" si="6"/>
        <v>1</v>
      </c>
    </row>
    <row r="104" spans="1:11" ht="19.8" x14ac:dyDescent="0.25">
      <c r="A104" s="5"/>
      <c r="B104" t="s">
        <v>112</v>
      </c>
      <c r="C104">
        <v>5</v>
      </c>
      <c r="D104" t="s">
        <v>13</v>
      </c>
      <c r="E104">
        <v>0</v>
      </c>
      <c r="F104">
        <v>0</v>
      </c>
      <c r="G104">
        <v>0</v>
      </c>
      <c r="H104">
        <v>281</v>
      </c>
      <c r="I104">
        <v>281</v>
      </c>
      <c r="K104">
        <f t="shared" si="6"/>
        <v>1</v>
      </c>
    </row>
    <row r="105" spans="1:11" ht="19.8" x14ac:dyDescent="0.25">
      <c r="A105" s="5"/>
      <c r="B105" t="s">
        <v>112</v>
      </c>
      <c r="C105">
        <v>6</v>
      </c>
      <c r="D105" t="s">
        <v>14</v>
      </c>
      <c r="E105">
        <v>0</v>
      </c>
      <c r="F105">
        <v>0</v>
      </c>
      <c r="G105">
        <v>0</v>
      </c>
      <c r="H105">
        <v>235</v>
      </c>
      <c r="I105">
        <v>235</v>
      </c>
      <c r="K105">
        <f t="shared" si="6"/>
        <v>1</v>
      </c>
    </row>
    <row r="106" spans="1:11" ht="19.8" x14ac:dyDescent="0.25">
      <c r="A106" s="5"/>
      <c r="B106" t="s">
        <v>112</v>
      </c>
      <c r="C106">
        <v>7</v>
      </c>
      <c r="D106" t="s">
        <v>15</v>
      </c>
      <c r="E106">
        <v>0</v>
      </c>
      <c r="F106">
        <v>0</v>
      </c>
      <c r="G106">
        <v>0</v>
      </c>
      <c r="H106">
        <v>266</v>
      </c>
      <c r="I106">
        <v>266</v>
      </c>
      <c r="K106">
        <f t="shared" si="6"/>
        <v>1</v>
      </c>
    </row>
    <row r="107" spans="1:11" ht="19.8" x14ac:dyDescent="0.25">
      <c r="A107" s="5"/>
      <c r="B107" t="s">
        <v>112</v>
      </c>
      <c r="C107">
        <v>8</v>
      </c>
      <c r="D107" t="s">
        <v>16</v>
      </c>
      <c r="E107">
        <v>0</v>
      </c>
      <c r="F107">
        <v>0</v>
      </c>
      <c r="G107">
        <v>0</v>
      </c>
      <c r="H107">
        <v>283</v>
      </c>
      <c r="I107">
        <v>283</v>
      </c>
      <c r="K107">
        <f t="shared" si="6"/>
        <v>1</v>
      </c>
    </row>
    <row r="108" spans="1:11" ht="19.8" x14ac:dyDescent="0.25">
      <c r="A108" s="5"/>
      <c r="B108" t="s">
        <v>112</v>
      </c>
      <c r="C108">
        <v>9</v>
      </c>
      <c r="D108" t="s">
        <v>17</v>
      </c>
      <c r="E108">
        <v>0</v>
      </c>
      <c r="F108">
        <v>0</v>
      </c>
      <c r="G108">
        <v>0</v>
      </c>
      <c r="H108">
        <v>290</v>
      </c>
      <c r="I108">
        <v>290</v>
      </c>
      <c r="K108">
        <f t="shared" si="6"/>
        <v>1</v>
      </c>
    </row>
    <row r="109" spans="1:11" ht="19.8" x14ac:dyDescent="0.25">
      <c r="A109" s="5"/>
      <c r="B109" t="s">
        <v>112</v>
      </c>
      <c r="C109">
        <v>10</v>
      </c>
      <c r="D109" t="s">
        <v>18</v>
      </c>
      <c r="E109">
        <v>0</v>
      </c>
      <c r="F109">
        <v>0</v>
      </c>
      <c r="G109">
        <v>0</v>
      </c>
      <c r="H109">
        <v>258</v>
      </c>
      <c r="I109">
        <v>258</v>
      </c>
      <c r="K109">
        <f t="shared" si="6"/>
        <v>1</v>
      </c>
    </row>
    <row r="110" spans="1:11" ht="19.8" x14ac:dyDescent="0.25">
      <c r="A110" s="5"/>
      <c r="B110" t="s">
        <v>112</v>
      </c>
      <c r="C110">
        <v>11</v>
      </c>
      <c r="D110" t="s">
        <v>19</v>
      </c>
      <c r="E110">
        <v>0</v>
      </c>
      <c r="F110">
        <v>0</v>
      </c>
      <c r="G110">
        <v>0</v>
      </c>
      <c r="H110">
        <v>227</v>
      </c>
      <c r="I110">
        <v>227</v>
      </c>
      <c r="K110">
        <f t="shared" si="6"/>
        <v>1</v>
      </c>
    </row>
    <row r="111" spans="1:11" ht="19.8" x14ac:dyDescent="0.25">
      <c r="A111" s="5"/>
      <c r="B111" t="s">
        <v>112</v>
      </c>
      <c r="C111">
        <v>12</v>
      </c>
      <c r="D111" t="s">
        <v>20</v>
      </c>
      <c r="E111">
        <v>0</v>
      </c>
      <c r="F111">
        <v>0</v>
      </c>
      <c r="G111">
        <v>0</v>
      </c>
      <c r="H111">
        <v>256</v>
      </c>
      <c r="I111">
        <v>256</v>
      </c>
      <c r="K111">
        <f t="shared" si="6"/>
        <v>1</v>
      </c>
    </row>
    <row r="112" spans="1:11" ht="19.8" x14ac:dyDescent="0.25">
      <c r="A112" s="5"/>
      <c r="B112" t="s">
        <v>112</v>
      </c>
      <c r="C112">
        <v>13</v>
      </c>
      <c r="D112" t="s">
        <v>21</v>
      </c>
      <c r="E112">
        <v>0</v>
      </c>
      <c r="F112">
        <v>0</v>
      </c>
      <c r="G112">
        <v>0</v>
      </c>
      <c r="H112">
        <v>268</v>
      </c>
      <c r="I112">
        <v>268</v>
      </c>
      <c r="K112">
        <f t="shared" si="6"/>
        <v>1</v>
      </c>
    </row>
    <row r="113" spans="1:11" ht="19.8" x14ac:dyDescent="0.25">
      <c r="A113" s="5"/>
      <c r="B113" t="s">
        <v>112</v>
      </c>
      <c r="C113">
        <v>14</v>
      </c>
      <c r="D113" t="s">
        <v>22</v>
      </c>
      <c r="E113">
        <v>0</v>
      </c>
      <c r="F113">
        <v>0</v>
      </c>
      <c r="G113">
        <v>0</v>
      </c>
      <c r="H113">
        <v>256</v>
      </c>
      <c r="I113">
        <v>256</v>
      </c>
      <c r="K113">
        <f t="shared" si="6"/>
        <v>1</v>
      </c>
    </row>
    <row r="114" spans="1:11" ht="19.8" x14ac:dyDescent="0.25">
      <c r="A114" s="5"/>
      <c r="B114" t="s">
        <v>29</v>
      </c>
      <c r="C114"/>
      <c r="D114"/>
      <c r="E114"/>
      <c r="F114"/>
      <c r="G114"/>
      <c r="H114"/>
      <c r="I114"/>
      <c r="K114">
        <f>AVERAGE(K99:K113)</f>
        <v>1</v>
      </c>
    </row>
    <row r="115" spans="1:11" ht="19.8" x14ac:dyDescent="0.25">
      <c r="A115" s="5"/>
      <c r="B115" t="s">
        <v>112</v>
      </c>
      <c r="C115">
        <v>0</v>
      </c>
      <c r="D115" t="s">
        <v>8</v>
      </c>
      <c r="E115">
        <v>0</v>
      </c>
      <c r="F115">
        <v>0</v>
      </c>
      <c r="G115">
        <v>0</v>
      </c>
      <c r="H115">
        <v>110</v>
      </c>
      <c r="I115">
        <v>110</v>
      </c>
      <c r="K115">
        <f t="shared" ref="K115:K129" si="7">1-(E115+F115+G115)/H115</f>
        <v>1</v>
      </c>
    </row>
    <row r="116" spans="1:11" ht="19.8" x14ac:dyDescent="0.25">
      <c r="A116" s="5"/>
      <c r="B116" t="s">
        <v>112</v>
      </c>
      <c r="C116">
        <v>1</v>
      </c>
      <c r="D116" t="s">
        <v>9</v>
      </c>
      <c r="E116">
        <v>0</v>
      </c>
      <c r="F116">
        <v>0</v>
      </c>
      <c r="G116">
        <v>0</v>
      </c>
      <c r="H116">
        <v>110</v>
      </c>
      <c r="I116">
        <v>110</v>
      </c>
      <c r="K116">
        <f t="shared" si="7"/>
        <v>1</v>
      </c>
    </row>
    <row r="117" spans="1:11" ht="19.8" x14ac:dyDescent="0.25">
      <c r="A117" s="5"/>
      <c r="B117" t="s">
        <v>112</v>
      </c>
      <c r="C117">
        <v>2</v>
      </c>
      <c r="D117" t="s">
        <v>10</v>
      </c>
      <c r="E117">
        <v>0</v>
      </c>
      <c r="F117">
        <v>0</v>
      </c>
      <c r="G117">
        <v>0</v>
      </c>
      <c r="H117">
        <v>110</v>
      </c>
      <c r="I117">
        <v>110</v>
      </c>
      <c r="K117">
        <f t="shared" si="7"/>
        <v>1</v>
      </c>
    </row>
    <row r="118" spans="1:11" ht="19.8" x14ac:dyDescent="0.25">
      <c r="A118" s="5"/>
      <c r="B118" t="s">
        <v>112</v>
      </c>
      <c r="C118">
        <v>3</v>
      </c>
      <c r="D118" t="s">
        <v>11</v>
      </c>
      <c r="E118">
        <v>0</v>
      </c>
      <c r="F118">
        <v>0</v>
      </c>
      <c r="G118">
        <v>0</v>
      </c>
      <c r="H118">
        <v>110</v>
      </c>
      <c r="I118">
        <v>110</v>
      </c>
      <c r="K118">
        <f t="shared" si="7"/>
        <v>1</v>
      </c>
    </row>
    <row r="119" spans="1:11" ht="19.8" x14ac:dyDescent="0.25">
      <c r="A119" s="5"/>
      <c r="B119" t="s">
        <v>112</v>
      </c>
      <c r="C119">
        <v>4</v>
      </c>
      <c r="D119" t="s">
        <v>12</v>
      </c>
      <c r="E119">
        <v>0</v>
      </c>
      <c r="F119">
        <v>0</v>
      </c>
      <c r="G119">
        <v>0</v>
      </c>
      <c r="H119">
        <v>110</v>
      </c>
      <c r="I119">
        <v>110</v>
      </c>
      <c r="K119">
        <f t="shared" si="7"/>
        <v>1</v>
      </c>
    </row>
    <row r="120" spans="1:11" ht="19.8" x14ac:dyDescent="0.25">
      <c r="A120" s="5"/>
      <c r="B120" t="s">
        <v>112</v>
      </c>
      <c r="C120">
        <v>5</v>
      </c>
      <c r="D120" t="s">
        <v>13</v>
      </c>
      <c r="E120">
        <v>0</v>
      </c>
      <c r="F120">
        <v>0</v>
      </c>
      <c r="G120">
        <v>0</v>
      </c>
      <c r="H120">
        <v>110</v>
      </c>
      <c r="I120">
        <v>110</v>
      </c>
      <c r="K120">
        <f t="shared" si="7"/>
        <v>1</v>
      </c>
    </row>
    <row r="121" spans="1:11" ht="19.8" x14ac:dyDescent="0.25">
      <c r="A121" s="5"/>
      <c r="B121" t="s">
        <v>112</v>
      </c>
      <c r="C121">
        <v>6</v>
      </c>
      <c r="D121" t="s">
        <v>14</v>
      </c>
      <c r="E121">
        <v>0</v>
      </c>
      <c r="F121">
        <v>0</v>
      </c>
      <c r="G121">
        <v>0</v>
      </c>
      <c r="H121">
        <v>110</v>
      </c>
      <c r="I121">
        <v>110</v>
      </c>
      <c r="K121">
        <f t="shared" si="7"/>
        <v>1</v>
      </c>
    </row>
    <row r="122" spans="1:11" ht="19.8" x14ac:dyDescent="0.25">
      <c r="A122" s="5"/>
      <c r="B122" t="s">
        <v>112</v>
      </c>
      <c r="C122">
        <v>7</v>
      </c>
      <c r="D122" t="s">
        <v>15</v>
      </c>
      <c r="E122">
        <v>0</v>
      </c>
      <c r="F122">
        <v>0</v>
      </c>
      <c r="G122">
        <v>0</v>
      </c>
      <c r="H122">
        <v>110</v>
      </c>
      <c r="I122">
        <v>110</v>
      </c>
      <c r="K122">
        <f t="shared" si="7"/>
        <v>1</v>
      </c>
    </row>
    <row r="123" spans="1:11" ht="19.8" x14ac:dyDescent="0.25">
      <c r="A123" s="5"/>
      <c r="B123" t="s">
        <v>112</v>
      </c>
      <c r="C123">
        <v>8</v>
      </c>
      <c r="D123" t="s">
        <v>16</v>
      </c>
      <c r="E123">
        <v>0</v>
      </c>
      <c r="F123">
        <v>0</v>
      </c>
      <c r="G123">
        <v>0</v>
      </c>
      <c r="H123">
        <v>110</v>
      </c>
      <c r="I123">
        <v>110</v>
      </c>
      <c r="K123">
        <f t="shared" si="7"/>
        <v>1</v>
      </c>
    </row>
    <row r="124" spans="1:11" ht="19.8" x14ac:dyDescent="0.25">
      <c r="A124" s="5"/>
      <c r="B124" t="s">
        <v>112</v>
      </c>
      <c r="C124">
        <v>9</v>
      </c>
      <c r="D124" t="s">
        <v>17</v>
      </c>
      <c r="E124">
        <v>0</v>
      </c>
      <c r="F124">
        <v>0</v>
      </c>
      <c r="G124">
        <v>0</v>
      </c>
      <c r="H124">
        <v>110</v>
      </c>
      <c r="I124">
        <v>110</v>
      </c>
      <c r="K124">
        <f t="shared" si="7"/>
        <v>1</v>
      </c>
    </row>
    <row r="125" spans="1:11" ht="19.8" x14ac:dyDescent="0.25">
      <c r="A125" s="5"/>
      <c r="B125" t="s">
        <v>112</v>
      </c>
      <c r="C125">
        <v>10</v>
      </c>
      <c r="D125" t="s">
        <v>18</v>
      </c>
      <c r="E125">
        <v>0</v>
      </c>
      <c r="F125">
        <v>0</v>
      </c>
      <c r="G125">
        <v>0</v>
      </c>
      <c r="H125">
        <v>110</v>
      </c>
      <c r="I125">
        <v>110</v>
      </c>
      <c r="K125">
        <f t="shared" si="7"/>
        <v>1</v>
      </c>
    </row>
    <row r="126" spans="1:11" ht="19.8" x14ac:dyDescent="0.25">
      <c r="A126" s="5"/>
      <c r="B126" t="s">
        <v>112</v>
      </c>
      <c r="C126">
        <v>11</v>
      </c>
      <c r="D126" t="s">
        <v>19</v>
      </c>
      <c r="E126">
        <v>0</v>
      </c>
      <c r="F126">
        <v>0</v>
      </c>
      <c r="G126">
        <v>0</v>
      </c>
      <c r="H126">
        <v>110</v>
      </c>
      <c r="I126">
        <v>110</v>
      </c>
      <c r="K126">
        <f t="shared" si="7"/>
        <v>1</v>
      </c>
    </row>
    <row r="127" spans="1:11" ht="19.8" x14ac:dyDescent="0.25">
      <c r="A127" s="5"/>
      <c r="B127" t="s">
        <v>112</v>
      </c>
      <c r="C127">
        <v>12</v>
      </c>
      <c r="D127" t="s">
        <v>20</v>
      </c>
      <c r="E127">
        <v>0</v>
      </c>
      <c r="F127">
        <v>0</v>
      </c>
      <c r="G127">
        <v>0</v>
      </c>
      <c r="H127">
        <v>110</v>
      </c>
      <c r="I127">
        <v>110</v>
      </c>
      <c r="K127">
        <f t="shared" si="7"/>
        <v>1</v>
      </c>
    </row>
    <row r="128" spans="1:11" ht="19.8" x14ac:dyDescent="0.25">
      <c r="A128" s="5"/>
      <c r="B128" t="s">
        <v>112</v>
      </c>
      <c r="C128">
        <v>13</v>
      </c>
      <c r="D128" t="s">
        <v>21</v>
      </c>
      <c r="E128">
        <v>0</v>
      </c>
      <c r="F128">
        <v>0</v>
      </c>
      <c r="G128">
        <v>0</v>
      </c>
      <c r="H128">
        <v>110</v>
      </c>
      <c r="I128">
        <v>110</v>
      </c>
      <c r="K128">
        <f t="shared" si="7"/>
        <v>1</v>
      </c>
    </row>
    <row r="129" spans="1:11" ht="19.8" x14ac:dyDescent="0.25">
      <c r="A129" s="5"/>
      <c r="B129" t="s">
        <v>112</v>
      </c>
      <c r="C129">
        <v>14</v>
      </c>
      <c r="D129" t="s">
        <v>22</v>
      </c>
      <c r="E129">
        <v>0</v>
      </c>
      <c r="F129">
        <v>0</v>
      </c>
      <c r="G129">
        <v>0</v>
      </c>
      <c r="H129">
        <v>110</v>
      </c>
      <c r="I129">
        <v>110</v>
      </c>
      <c r="K129">
        <f t="shared" si="7"/>
        <v>1</v>
      </c>
    </row>
    <row r="130" spans="1:11" ht="19.8" x14ac:dyDescent="0.25">
      <c r="A130" s="5"/>
      <c r="B130" t="s">
        <v>30</v>
      </c>
      <c r="C130"/>
      <c r="D130"/>
      <c r="E130"/>
      <c r="F130"/>
      <c r="G130"/>
      <c r="H130"/>
      <c r="I130"/>
      <c r="K130">
        <f>AVERAGE(K115:K129)</f>
        <v>1</v>
      </c>
    </row>
    <row r="131" spans="1:11" ht="19.8" x14ac:dyDescent="0.25">
      <c r="A131" s="5"/>
      <c r="B131" t="s">
        <v>112</v>
      </c>
      <c r="C131">
        <v>0</v>
      </c>
      <c r="D131" t="s">
        <v>8</v>
      </c>
      <c r="E131">
        <v>0</v>
      </c>
      <c r="F131">
        <v>0</v>
      </c>
      <c r="G131">
        <v>0</v>
      </c>
      <c r="H131">
        <v>108</v>
      </c>
      <c r="I131">
        <v>108</v>
      </c>
      <c r="K131">
        <f t="shared" ref="K131:K145" si="8">1-(E131+F131+G131)/H131</f>
        <v>1</v>
      </c>
    </row>
    <row r="132" spans="1:11" ht="19.8" x14ac:dyDescent="0.25">
      <c r="A132" s="5"/>
      <c r="B132" t="s">
        <v>112</v>
      </c>
      <c r="C132">
        <v>1</v>
      </c>
      <c r="D132" t="s">
        <v>9</v>
      </c>
      <c r="E132">
        <v>0</v>
      </c>
      <c r="F132">
        <v>0</v>
      </c>
      <c r="G132">
        <v>0</v>
      </c>
      <c r="H132">
        <v>108</v>
      </c>
      <c r="I132">
        <v>108</v>
      </c>
      <c r="K132">
        <f t="shared" si="8"/>
        <v>1</v>
      </c>
    </row>
    <row r="133" spans="1:11" ht="19.8" x14ac:dyDescent="0.25">
      <c r="A133" s="5"/>
      <c r="B133" t="s">
        <v>112</v>
      </c>
      <c r="C133">
        <v>2</v>
      </c>
      <c r="D133" t="s">
        <v>10</v>
      </c>
      <c r="E133">
        <v>0</v>
      </c>
      <c r="F133">
        <v>0</v>
      </c>
      <c r="G133">
        <v>0</v>
      </c>
      <c r="H133">
        <v>107</v>
      </c>
      <c r="I133">
        <v>107</v>
      </c>
      <c r="K133">
        <f t="shared" si="8"/>
        <v>1</v>
      </c>
    </row>
    <row r="134" spans="1:11" ht="19.8" x14ac:dyDescent="0.25">
      <c r="A134" s="5"/>
      <c r="B134" t="s">
        <v>112</v>
      </c>
      <c r="C134">
        <v>3</v>
      </c>
      <c r="D134" t="s">
        <v>11</v>
      </c>
      <c r="E134">
        <v>0</v>
      </c>
      <c r="F134">
        <v>0</v>
      </c>
      <c r="G134">
        <v>0</v>
      </c>
      <c r="H134">
        <v>108</v>
      </c>
      <c r="I134">
        <v>108</v>
      </c>
      <c r="K134">
        <f t="shared" si="8"/>
        <v>1</v>
      </c>
    </row>
    <row r="135" spans="1:11" ht="19.8" x14ac:dyDescent="0.25">
      <c r="A135" s="5"/>
      <c r="B135" t="s">
        <v>112</v>
      </c>
      <c r="C135">
        <v>4</v>
      </c>
      <c r="D135" t="s">
        <v>12</v>
      </c>
      <c r="E135">
        <v>0</v>
      </c>
      <c r="F135">
        <v>0</v>
      </c>
      <c r="G135">
        <v>0</v>
      </c>
      <c r="H135">
        <v>108</v>
      </c>
      <c r="I135">
        <v>108</v>
      </c>
      <c r="K135">
        <f t="shared" si="8"/>
        <v>1</v>
      </c>
    </row>
    <row r="136" spans="1:11" ht="19.8" x14ac:dyDescent="0.25">
      <c r="A136" s="5"/>
      <c r="B136" t="s">
        <v>112</v>
      </c>
      <c r="C136">
        <v>5</v>
      </c>
      <c r="D136" t="s">
        <v>13</v>
      </c>
      <c r="E136">
        <v>0</v>
      </c>
      <c r="F136">
        <v>0</v>
      </c>
      <c r="G136">
        <v>0</v>
      </c>
      <c r="H136">
        <v>108</v>
      </c>
      <c r="I136">
        <v>108</v>
      </c>
      <c r="K136">
        <f t="shared" si="8"/>
        <v>1</v>
      </c>
    </row>
    <row r="137" spans="1:11" ht="19.8" x14ac:dyDescent="0.25">
      <c r="A137" s="5"/>
      <c r="B137" t="s">
        <v>112</v>
      </c>
      <c r="C137">
        <v>6</v>
      </c>
      <c r="D137" t="s">
        <v>14</v>
      </c>
      <c r="E137">
        <v>0</v>
      </c>
      <c r="F137">
        <v>0</v>
      </c>
      <c r="G137">
        <v>0</v>
      </c>
      <c r="H137">
        <v>106</v>
      </c>
      <c r="I137">
        <v>106</v>
      </c>
      <c r="K137">
        <f t="shared" si="8"/>
        <v>1</v>
      </c>
    </row>
    <row r="138" spans="1:11" ht="19.8" x14ac:dyDescent="0.25">
      <c r="A138" s="5"/>
      <c r="B138" t="s">
        <v>112</v>
      </c>
      <c r="C138">
        <v>7</v>
      </c>
      <c r="D138" t="s">
        <v>15</v>
      </c>
      <c r="E138">
        <v>0</v>
      </c>
      <c r="F138">
        <v>0</v>
      </c>
      <c r="G138">
        <v>0</v>
      </c>
      <c r="H138">
        <v>97</v>
      </c>
      <c r="I138">
        <v>97</v>
      </c>
      <c r="K138">
        <f t="shared" si="8"/>
        <v>1</v>
      </c>
    </row>
    <row r="139" spans="1:11" ht="19.8" x14ac:dyDescent="0.25">
      <c r="A139" s="5"/>
      <c r="B139" t="s">
        <v>112</v>
      </c>
      <c r="C139">
        <v>8</v>
      </c>
      <c r="D139" t="s">
        <v>16</v>
      </c>
      <c r="E139">
        <v>0</v>
      </c>
      <c r="F139">
        <v>0</v>
      </c>
      <c r="G139">
        <v>0</v>
      </c>
      <c r="H139">
        <v>102</v>
      </c>
      <c r="I139">
        <v>102</v>
      </c>
      <c r="K139">
        <f t="shared" si="8"/>
        <v>1</v>
      </c>
    </row>
    <row r="140" spans="1:11" ht="19.8" x14ac:dyDescent="0.25">
      <c r="A140" s="5"/>
      <c r="B140" t="s">
        <v>112</v>
      </c>
      <c r="C140">
        <v>9</v>
      </c>
      <c r="D140" t="s">
        <v>17</v>
      </c>
      <c r="E140">
        <v>0</v>
      </c>
      <c r="F140">
        <v>0</v>
      </c>
      <c r="G140">
        <v>0</v>
      </c>
      <c r="H140">
        <v>105</v>
      </c>
      <c r="I140">
        <v>105</v>
      </c>
      <c r="K140">
        <f t="shared" si="8"/>
        <v>1</v>
      </c>
    </row>
    <row r="141" spans="1:11" ht="19.8" x14ac:dyDescent="0.25">
      <c r="A141" s="5"/>
      <c r="B141" t="s">
        <v>112</v>
      </c>
      <c r="C141">
        <v>10</v>
      </c>
      <c r="D141" t="s">
        <v>18</v>
      </c>
      <c r="E141">
        <v>0</v>
      </c>
      <c r="F141">
        <v>0</v>
      </c>
      <c r="G141">
        <v>0</v>
      </c>
      <c r="H141">
        <v>97</v>
      </c>
      <c r="I141">
        <v>97</v>
      </c>
      <c r="K141">
        <f t="shared" si="8"/>
        <v>1</v>
      </c>
    </row>
    <row r="142" spans="1:11" ht="19.8" x14ac:dyDescent="0.25">
      <c r="A142" s="5"/>
      <c r="B142" t="s">
        <v>112</v>
      </c>
      <c r="C142">
        <v>11</v>
      </c>
      <c r="D142" t="s">
        <v>19</v>
      </c>
      <c r="E142">
        <v>0</v>
      </c>
      <c r="F142">
        <v>0</v>
      </c>
      <c r="G142">
        <v>0</v>
      </c>
      <c r="H142">
        <v>95</v>
      </c>
      <c r="I142">
        <v>95</v>
      </c>
      <c r="K142">
        <f t="shared" si="8"/>
        <v>1</v>
      </c>
    </row>
    <row r="143" spans="1:11" ht="19.8" x14ac:dyDescent="0.25">
      <c r="A143" s="5"/>
      <c r="B143" t="s">
        <v>112</v>
      </c>
      <c r="C143">
        <v>12</v>
      </c>
      <c r="D143" t="s">
        <v>20</v>
      </c>
      <c r="E143">
        <v>0</v>
      </c>
      <c r="F143">
        <v>0</v>
      </c>
      <c r="G143">
        <v>0</v>
      </c>
      <c r="H143">
        <v>102</v>
      </c>
      <c r="I143">
        <v>102</v>
      </c>
      <c r="K143">
        <f t="shared" si="8"/>
        <v>1</v>
      </c>
    </row>
    <row r="144" spans="1:11" ht="19.8" x14ac:dyDescent="0.25">
      <c r="A144" s="5"/>
      <c r="B144" t="s">
        <v>112</v>
      </c>
      <c r="C144">
        <v>13</v>
      </c>
      <c r="D144" t="s">
        <v>21</v>
      </c>
      <c r="E144">
        <v>0</v>
      </c>
      <c r="F144">
        <v>0</v>
      </c>
      <c r="G144">
        <v>0</v>
      </c>
      <c r="H144">
        <v>104</v>
      </c>
      <c r="I144">
        <v>104</v>
      </c>
      <c r="K144">
        <f t="shared" si="8"/>
        <v>1</v>
      </c>
    </row>
    <row r="145" spans="1:11" ht="19.8" x14ac:dyDescent="0.25">
      <c r="A145" s="5"/>
      <c r="B145" t="s">
        <v>112</v>
      </c>
      <c r="C145">
        <v>14</v>
      </c>
      <c r="D145" t="s">
        <v>22</v>
      </c>
      <c r="E145">
        <v>0</v>
      </c>
      <c r="F145">
        <v>0</v>
      </c>
      <c r="G145">
        <v>0</v>
      </c>
      <c r="H145">
        <v>102</v>
      </c>
      <c r="I145">
        <v>102</v>
      </c>
      <c r="K145">
        <f t="shared" si="8"/>
        <v>1</v>
      </c>
    </row>
    <row r="146" spans="1:11" ht="19.8" x14ac:dyDescent="0.25">
      <c r="A146" s="5"/>
      <c r="B146" t="s">
        <v>31</v>
      </c>
      <c r="C146"/>
      <c r="D146"/>
      <c r="E146"/>
      <c r="F146"/>
      <c r="G146"/>
      <c r="H146"/>
      <c r="I146"/>
      <c r="K146">
        <f>AVERAGE(K131:K145)</f>
        <v>1</v>
      </c>
    </row>
    <row r="147" spans="1:11" ht="19.8" x14ac:dyDescent="0.25">
      <c r="A147" s="5"/>
      <c r="B147" t="s">
        <v>112</v>
      </c>
      <c r="C147">
        <v>0</v>
      </c>
      <c r="D147" t="s">
        <v>8</v>
      </c>
      <c r="E147">
        <v>0</v>
      </c>
      <c r="F147">
        <v>0</v>
      </c>
      <c r="G147">
        <v>0</v>
      </c>
      <c r="H147">
        <v>236</v>
      </c>
      <c r="I147">
        <v>236</v>
      </c>
      <c r="K147">
        <f t="shared" ref="K147:K161" si="9">1-(E147+F147+G147)/H147</f>
        <v>1</v>
      </c>
    </row>
    <row r="148" spans="1:11" ht="19.8" x14ac:dyDescent="0.25">
      <c r="A148" s="5"/>
      <c r="B148" t="s">
        <v>112</v>
      </c>
      <c r="C148">
        <v>1</v>
      </c>
      <c r="D148" t="s">
        <v>9</v>
      </c>
      <c r="E148">
        <v>0</v>
      </c>
      <c r="F148">
        <v>0</v>
      </c>
      <c r="G148">
        <v>0</v>
      </c>
      <c r="H148">
        <v>245</v>
      </c>
      <c r="I148">
        <v>245</v>
      </c>
      <c r="K148">
        <f t="shared" si="9"/>
        <v>1</v>
      </c>
    </row>
    <row r="149" spans="1:11" ht="19.8" x14ac:dyDescent="0.25">
      <c r="A149" s="5"/>
      <c r="B149" t="s">
        <v>112</v>
      </c>
      <c r="C149">
        <v>2</v>
      </c>
      <c r="D149" t="s">
        <v>10</v>
      </c>
      <c r="E149">
        <v>0</v>
      </c>
      <c r="F149">
        <v>0</v>
      </c>
      <c r="G149">
        <v>0</v>
      </c>
      <c r="H149">
        <v>289</v>
      </c>
      <c r="I149">
        <v>289</v>
      </c>
      <c r="K149">
        <f t="shared" si="9"/>
        <v>1</v>
      </c>
    </row>
    <row r="150" spans="1:11" ht="19.8" x14ac:dyDescent="0.25">
      <c r="A150" s="5"/>
      <c r="B150" t="s">
        <v>112</v>
      </c>
      <c r="C150">
        <v>3</v>
      </c>
      <c r="D150" t="s">
        <v>11</v>
      </c>
      <c r="E150">
        <v>0</v>
      </c>
      <c r="F150">
        <v>0</v>
      </c>
      <c r="G150">
        <v>0</v>
      </c>
      <c r="H150">
        <v>262</v>
      </c>
      <c r="I150">
        <v>262</v>
      </c>
      <c r="K150">
        <f t="shared" si="9"/>
        <v>1</v>
      </c>
    </row>
    <row r="151" spans="1:11" ht="19.8" x14ac:dyDescent="0.25">
      <c r="A151" s="5"/>
      <c r="B151" t="s">
        <v>112</v>
      </c>
      <c r="C151">
        <v>4</v>
      </c>
      <c r="D151" t="s">
        <v>12</v>
      </c>
      <c r="E151">
        <v>0</v>
      </c>
      <c r="F151">
        <v>0</v>
      </c>
      <c r="G151">
        <v>0</v>
      </c>
      <c r="H151">
        <v>233</v>
      </c>
      <c r="I151">
        <v>233</v>
      </c>
      <c r="K151">
        <f t="shared" si="9"/>
        <v>1</v>
      </c>
    </row>
    <row r="152" spans="1:11" ht="19.8" x14ac:dyDescent="0.25">
      <c r="A152" s="5"/>
      <c r="B152" t="s">
        <v>112</v>
      </c>
      <c r="C152">
        <v>5</v>
      </c>
      <c r="D152" t="s">
        <v>13</v>
      </c>
      <c r="E152">
        <v>0</v>
      </c>
      <c r="F152">
        <v>0</v>
      </c>
      <c r="G152">
        <v>0</v>
      </c>
      <c r="H152">
        <v>232</v>
      </c>
      <c r="I152">
        <v>232</v>
      </c>
      <c r="K152">
        <f t="shared" si="9"/>
        <v>1</v>
      </c>
    </row>
    <row r="153" spans="1:11" ht="19.8" x14ac:dyDescent="0.25">
      <c r="A153" s="5"/>
      <c r="B153" t="s">
        <v>112</v>
      </c>
      <c r="C153">
        <v>6</v>
      </c>
      <c r="D153" t="s">
        <v>14</v>
      </c>
      <c r="E153">
        <v>0</v>
      </c>
      <c r="F153">
        <v>0</v>
      </c>
      <c r="G153">
        <v>0</v>
      </c>
      <c r="H153">
        <v>207</v>
      </c>
      <c r="I153">
        <v>207</v>
      </c>
      <c r="K153">
        <f t="shared" si="9"/>
        <v>1</v>
      </c>
    </row>
    <row r="154" spans="1:11" ht="19.8" x14ac:dyDescent="0.25">
      <c r="A154" s="5"/>
      <c r="B154" t="s">
        <v>112</v>
      </c>
      <c r="C154">
        <v>7</v>
      </c>
      <c r="D154" t="s">
        <v>15</v>
      </c>
      <c r="E154">
        <v>0</v>
      </c>
      <c r="F154">
        <v>0</v>
      </c>
      <c r="G154">
        <v>0</v>
      </c>
      <c r="H154">
        <v>183</v>
      </c>
      <c r="I154">
        <v>183</v>
      </c>
      <c r="K154">
        <f t="shared" si="9"/>
        <v>1</v>
      </c>
    </row>
    <row r="155" spans="1:11" ht="19.8" x14ac:dyDescent="0.25">
      <c r="A155" s="5"/>
      <c r="B155" t="s">
        <v>112</v>
      </c>
      <c r="C155">
        <v>8</v>
      </c>
      <c r="D155" t="s">
        <v>16</v>
      </c>
      <c r="E155">
        <v>0</v>
      </c>
      <c r="F155">
        <v>0</v>
      </c>
      <c r="G155">
        <v>0</v>
      </c>
      <c r="H155">
        <v>253</v>
      </c>
      <c r="I155">
        <v>253</v>
      </c>
      <c r="K155">
        <f t="shared" si="9"/>
        <v>1</v>
      </c>
    </row>
    <row r="156" spans="1:11" ht="19.8" x14ac:dyDescent="0.25">
      <c r="A156" s="5"/>
      <c r="B156" t="s">
        <v>112</v>
      </c>
      <c r="C156">
        <v>9</v>
      </c>
      <c r="D156" t="s">
        <v>17</v>
      </c>
      <c r="E156">
        <v>0</v>
      </c>
      <c r="F156">
        <v>0</v>
      </c>
      <c r="G156">
        <v>0</v>
      </c>
      <c r="H156">
        <v>216</v>
      </c>
      <c r="I156">
        <v>216</v>
      </c>
      <c r="K156">
        <f t="shared" si="9"/>
        <v>1</v>
      </c>
    </row>
    <row r="157" spans="1:11" ht="19.8" x14ac:dyDescent="0.25">
      <c r="A157" s="5"/>
      <c r="B157" t="s">
        <v>112</v>
      </c>
      <c r="C157">
        <v>10</v>
      </c>
      <c r="D157" t="s">
        <v>18</v>
      </c>
      <c r="E157">
        <v>0</v>
      </c>
      <c r="F157">
        <v>0</v>
      </c>
      <c r="G157">
        <v>0</v>
      </c>
      <c r="H157">
        <v>239</v>
      </c>
      <c r="I157">
        <v>239</v>
      </c>
      <c r="K157">
        <f t="shared" si="9"/>
        <v>1</v>
      </c>
    </row>
    <row r="158" spans="1:11" ht="19.8" x14ac:dyDescent="0.25">
      <c r="A158" s="5"/>
      <c r="B158" t="s">
        <v>112</v>
      </c>
      <c r="C158">
        <v>11</v>
      </c>
      <c r="D158" t="s">
        <v>19</v>
      </c>
      <c r="E158">
        <v>0</v>
      </c>
      <c r="F158">
        <v>0</v>
      </c>
      <c r="G158">
        <v>0</v>
      </c>
      <c r="H158">
        <v>229</v>
      </c>
      <c r="I158">
        <v>229</v>
      </c>
      <c r="K158">
        <f t="shared" si="9"/>
        <v>1</v>
      </c>
    </row>
    <row r="159" spans="1:11" ht="19.8" x14ac:dyDescent="0.25">
      <c r="A159" s="5"/>
      <c r="B159" t="s">
        <v>112</v>
      </c>
      <c r="C159">
        <v>12</v>
      </c>
      <c r="D159" t="s">
        <v>20</v>
      </c>
      <c r="E159">
        <v>0</v>
      </c>
      <c r="F159">
        <v>0</v>
      </c>
      <c r="G159">
        <v>0</v>
      </c>
      <c r="H159">
        <v>191</v>
      </c>
      <c r="I159">
        <v>191</v>
      </c>
      <c r="K159">
        <f t="shared" si="9"/>
        <v>1</v>
      </c>
    </row>
    <row r="160" spans="1:11" ht="19.8" x14ac:dyDescent="0.25">
      <c r="A160" s="5"/>
      <c r="B160" t="s">
        <v>112</v>
      </c>
      <c r="C160">
        <v>13</v>
      </c>
      <c r="D160" t="s">
        <v>21</v>
      </c>
      <c r="E160">
        <v>0</v>
      </c>
      <c r="F160">
        <v>0</v>
      </c>
      <c r="G160">
        <v>0</v>
      </c>
      <c r="H160">
        <v>186</v>
      </c>
      <c r="I160">
        <v>186</v>
      </c>
      <c r="K160">
        <f t="shared" si="9"/>
        <v>1</v>
      </c>
    </row>
    <row r="161" spans="1:11" ht="19.8" x14ac:dyDescent="0.25">
      <c r="A161" s="5"/>
      <c r="B161" t="s">
        <v>112</v>
      </c>
      <c r="C161">
        <v>14</v>
      </c>
      <c r="D161" t="s">
        <v>22</v>
      </c>
      <c r="E161">
        <v>0</v>
      </c>
      <c r="F161">
        <v>0</v>
      </c>
      <c r="G161">
        <v>0</v>
      </c>
      <c r="H161">
        <v>191</v>
      </c>
      <c r="I161">
        <v>191</v>
      </c>
      <c r="K161">
        <f t="shared" si="9"/>
        <v>1</v>
      </c>
    </row>
    <row r="162" spans="1:11" ht="19.8" x14ac:dyDescent="0.25">
      <c r="A162" s="5"/>
      <c r="B162" t="s">
        <v>32</v>
      </c>
      <c r="C162"/>
      <c r="D162"/>
      <c r="E162"/>
      <c r="F162"/>
      <c r="G162"/>
      <c r="H162"/>
      <c r="I162"/>
      <c r="K162">
        <f>AVERAGE(K147:K161)</f>
        <v>1</v>
      </c>
    </row>
    <row r="163" spans="1:11" ht="19.8" x14ac:dyDescent="0.25">
      <c r="A163" s="5"/>
      <c r="B163" t="s">
        <v>112</v>
      </c>
      <c r="C163">
        <v>0</v>
      </c>
      <c r="D163" t="s">
        <v>8</v>
      </c>
      <c r="E163">
        <v>0</v>
      </c>
      <c r="F163">
        <v>0</v>
      </c>
      <c r="G163">
        <v>0</v>
      </c>
      <c r="H163">
        <v>364</v>
      </c>
      <c r="I163">
        <v>364</v>
      </c>
      <c r="K163">
        <f t="shared" ref="K163:K177" si="10">1-(E163+F163+G163)/H163</f>
        <v>1</v>
      </c>
    </row>
    <row r="164" spans="1:11" ht="19.8" x14ac:dyDescent="0.25">
      <c r="A164" s="5"/>
      <c r="B164" t="s">
        <v>112</v>
      </c>
      <c r="C164">
        <v>1</v>
      </c>
      <c r="D164" t="s">
        <v>9</v>
      </c>
      <c r="E164">
        <v>0</v>
      </c>
      <c r="F164">
        <v>0</v>
      </c>
      <c r="G164">
        <v>0</v>
      </c>
      <c r="H164">
        <v>388</v>
      </c>
      <c r="I164">
        <v>388</v>
      </c>
      <c r="K164">
        <f t="shared" si="10"/>
        <v>1</v>
      </c>
    </row>
    <row r="165" spans="1:11" ht="19.8" x14ac:dyDescent="0.25">
      <c r="A165" s="5"/>
      <c r="B165" t="s">
        <v>112</v>
      </c>
      <c r="C165">
        <v>2</v>
      </c>
      <c r="D165" t="s">
        <v>10</v>
      </c>
      <c r="E165">
        <v>0</v>
      </c>
      <c r="F165">
        <v>0</v>
      </c>
      <c r="G165">
        <v>0</v>
      </c>
      <c r="H165">
        <v>370</v>
      </c>
      <c r="I165">
        <v>370</v>
      </c>
      <c r="K165">
        <f t="shared" si="10"/>
        <v>1</v>
      </c>
    </row>
    <row r="166" spans="1:11" ht="19.8" x14ac:dyDescent="0.25">
      <c r="A166" s="5"/>
      <c r="B166" t="s">
        <v>112</v>
      </c>
      <c r="C166">
        <v>3</v>
      </c>
      <c r="D166" t="s">
        <v>11</v>
      </c>
      <c r="E166">
        <v>0</v>
      </c>
      <c r="F166">
        <v>0</v>
      </c>
      <c r="G166">
        <v>0</v>
      </c>
      <c r="H166">
        <v>364</v>
      </c>
      <c r="I166">
        <v>364</v>
      </c>
      <c r="K166">
        <f t="shared" si="10"/>
        <v>1</v>
      </c>
    </row>
    <row r="167" spans="1:11" ht="19.8" x14ac:dyDescent="0.25">
      <c r="A167" s="5"/>
      <c r="B167" t="s">
        <v>112</v>
      </c>
      <c r="C167">
        <v>4</v>
      </c>
      <c r="D167" t="s">
        <v>12</v>
      </c>
      <c r="E167">
        <v>0</v>
      </c>
      <c r="F167">
        <v>0</v>
      </c>
      <c r="G167">
        <v>0</v>
      </c>
      <c r="H167">
        <v>356</v>
      </c>
      <c r="I167">
        <v>356</v>
      </c>
      <c r="K167">
        <f t="shared" si="10"/>
        <v>1</v>
      </c>
    </row>
    <row r="168" spans="1:11" ht="19.8" x14ac:dyDescent="0.25">
      <c r="A168" s="5"/>
      <c r="B168" t="s">
        <v>112</v>
      </c>
      <c r="C168">
        <v>5</v>
      </c>
      <c r="D168" t="s">
        <v>13</v>
      </c>
      <c r="E168">
        <v>0</v>
      </c>
      <c r="F168">
        <v>0</v>
      </c>
      <c r="G168">
        <v>0</v>
      </c>
      <c r="H168">
        <v>350</v>
      </c>
      <c r="I168">
        <v>350</v>
      </c>
      <c r="K168">
        <f t="shared" si="10"/>
        <v>1</v>
      </c>
    </row>
    <row r="169" spans="1:11" ht="19.8" x14ac:dyDescent="0.25">
      <c r="A169" s="5"/>
      <c r="B169" t="s">
        <v>112</v>
      </c>
      <c r="C169">
        <v>6</v>
      </c>
      <c r="D169" t="s">
        <v>14</v>
      </c>
      <c r="E169">
        <v>0</v>
      </c>
      <c r="F169">
        <v>0</v>
      </c>
      <c r="G169">
        <v>0</v>
      </c>
      <c r="H169">
        <v>236</v>
      </c>
      <c r="I169">
        <v>236</v>
      </c>
      <c r="K169">
        <f t="shared" si="10"/>
        <v>1</v>
      </c>
    </row>
    <row r="170" spans="1:11" ht="19.8" x14ac:dyDescent="0.25">
      <c r="A170" s="5"/>
      <c r="B170" t="s">
        <v>112</v>
      </c>
      <c r="C170">
        <v>7</v>
      </c>
      <c r="D170" t="s">
        <v>15</v>
      </c>
      <c r="E170">
        <v>0</v>
      </c>
      <c r="F170">
        <v>0</v>
      </c>
      <c r="G170">
        <v>0</v>
      </c>
      <c r="H170">
        <v>249</v>
      </c>
      <c r="I170">
        <v>249</v>
      </c>
      <c r="K170">
        <f t="shared" si="10"/>
        <v>1</v>
      </c>
    </row>
    <row r="171" spans="1:11" ht="19.8" x14ac:dyDescent="0.25">
      <c r="A171" s="5"/>
      <c r="B171" t="s">
        <v>112</v>
      </c>
      <c r="C171">
        <v>8</v>
      </c>
      <c r="D171" t="s">
        <v>16</v>
      </c>
      <c r="E171">
        <v>0</v>
      </c>
      <c r="F171">
        <v>0</v>
      </c>
      <c r="G171">
        <v>0</v>
      </c>
      <c r="H171">
        <v>352</v>
      </c>
      <c r="I171">
        <v>352</v>
      </c>
      <c r="K171">
        <f t="shared" si="10"/>
        <v>1</v>
      </c>
    </row>
    <row r="172" spans="1:11" ht="19.8" x14ac:dyDescent="0.25">
      <c r="A172" s="5"/>
      <c r="B172" t="s">
        <v>112</v>
      </c>
      <c r="C172">
        <v>9</v>
      </c>
      <c r="D172" t="s">
        <v>17</v>
      </c>
      <c r="E172">
        <v>0</v>
      </c>
      <c r="F172">
        <v>0</v>
      </c>
      <c r="G172">
        <v>0</v>
      </c>
      <c r="H172">
        <v>384</v>
      </c>
      <c r="I172">
        <v>384</v>
      </c>
      <c r="K172">
        <f t="shared" si="10"/>
        <v>1</v>
      </c>
    </row>
    <row r="173" spans="1:11" ht="19.8" x14ac:dyDescent="0.25">
      <c r="A173" s="5"/>
      <c r="B173" t="s">
        <v>112</v>
      </c>
      <c r="C173">
        <v>10</v>
      </c>
      <c r="D173" t="s">
        <v>18</v>
      </c>
      <c r="E173">
        <v>0</v>
      </c>
      <c r="F173">
        <v>0</v>
      </c>
      <c r="G173">
        <v>0</v>
      </c>
      <c r="H173">
        <v>310</v>
      </c>
      <c r="I173">
        <v>310</v>
      </c>
      <c r="K173">
        <f t="shared" si="10"/>
        <v>1</v>
      </c>
    </row>
    <row r="174" spans="1:11" ht="19.8" x14ac:dyDescent="0.25">
      <c r="A174" s="5"/>
      <c r="B174" t="s">
        <v>112</v>
      </c>
      <c r="C174">
        <v>11</v>
      </c>
      <c r="D174" t="s">
        <v>19</v>
      </c>
      <c r="E174">
        <v>0</v>
      </c>
      <c r="F174">
        <v>0</v>
      </c>
      <c r="G174">
        <v>0</v>
      </c>
      <c r="H174">
        <v>276</v>
      </c>
      <c r="I174">
        <v>276</v>
      </c>
      <c r="K174">
        <f t="shared" si="10"/>
        <v>1</v>
      </c>
    </row>
    <row r="175" spans="1:11" ht="19.8" x14ac:dyDescent="0.25">
      <c r="A175" s="5"/>
      <c r="B175" t="s">
        <v>112</v>
      </c>
      <c r="C175">
        <v>12</v>
      </c>
      <c r="D175" t="s">
        <v>20</v>
      </c>
      <c r="E175">
        <v>0</v>
      </c>
      <c r="F175">
        <v>0</v>
      </c>
      <c r="G175">
        <v>0</v>
      </c>
      <c r="H175">
        <v>284</v>
      </c>
      <c r="I175">
        <v>284</v>
      </c>
      <c r="K175">
        <f t="shared" si="10"/>
        <v>1</v>
      </c>
    </row>
    <row r="176" spans="1:11" ht="19.8" x14ac:dyDescent="0.25">
      <c r="A176" s="5"/>
      <c r="B176" t="s">
        <v>112</v>
      </c>
      <c r="C176">
        <v>13</v>
      </c>
      <c r="D176" t="s">
        <v>21</v>
      </c>
      <c r="E176">
        <v>0</v>
      </c>
      <c r="F176">
        <v>0</v>
      </c>
      <c r="G176">
        <v>0</v>
      </c>
      <c r="H176">
        <v>402</v>
      </c>
      <c r="I176">
        <v>402</v>
      </c>
      <c r="K176">
        <f t="shared" si="10"/>
        <v>1</v>
      </c>
    </row>
    <row r="177" spans="1:11" ht="19.8" x14ac:dyDescent="0.25">
      <c r="A177" s="5"/>
      <c r="B177" t="s">
        <v>112</v>
      </c>
      <c r="C177">
        <v>14</v>
      </c>
      <c r="D177" t="s">
        <v>22</v>
      </c>
      <c r="E177">
        <v>0</v>
      </c>
      <c r="F177">
        <v>0</v>
      </c>
      <c r="G177">
        <v>0</v>
      </c>
      <c r="H177">
        <v>285</v>
      </c>
      <c r="I177">
        <v>285</v>
      </c>
      <c r="K177">
        <f t="shared" si="10"/>
        <v>1</v>
      </c>
    </row>
    <row r="178" spans="1:11" ht="19.8" x14ac:dyDescent="0.25">
      <c r="A178" s="5"/>
      <c r="B178" t="s">
        <v>33</v>
      </c>
      <c r="C178"/>
      <c r="D178"/>
      <c r="E178"/>
      <c r="F178"/>
      <c r="G178"/>
      <c r="H178"/>
      <c r="I178"/>
      <c r="K178">
        <f>AVERAGE(K163:K177)</f>
        <v>1</v>
      </c>
    </row>
    <row r="179" spans="1:11" ht="19.8" x14ac:dyDescent="0.25">
      <c r="A179" s="5"/>
      <c r="B179" t="s">
        <v>112</v>
      </c>
      <c r="C179">
        <v>0</v>
      </c>
      <c r="D179" t="s">
        <v>8</v>
      </c>
      <c r="E179">
        <v>0</v>
      </c>
      <c r="F179">
        <v>0</v>
      </c>
      <c r="G179">
        <v>0</v>
      </c>
      <c r="H179">
        <v>323</v>
      </c>
      <c r="I179">
        <v>323</v>
      </c>
      <c r="K179">
        <f t="shared" ref="K179:K193" si="11">1-(E179+F179+G179)/H179</f>
        <v>1</v>
      </c>
    </row>
    <row r="180" spans="1:11" ht="19.8" x14ac:dyDescent="0.25">
      <c r="A180" s="5"/>
      <c r="B180" t="s">
        <v>112</v>
      </c>
      <c r="C180">
        <v>1</v>
      </c>
      <c r="D180" t="s">
        <v>9</v>
      </c>
      <c r="E180">
        <v>0</v>
      </c>
      <c r="F180">
        <v>0</v>
      </c>
      <c r="G180">
        <v>0</v>
      </c>
      <c r="H180">
        <v>366</v>
      </c>
      <c r="I180">
        <v>366</v>
      </c>
      <c r="K180">
        <f t="shared" si="11"/>
        <v>1</v>
      </c>
    </row>
    <row r="181" spans="1:11" ht="19.8" x14ac:dyDescent="0.25">
      <c r="A181" s="5"/>
      <c r="B181" t="s">
        <v>112</v>
      </c>
      <c r="C181">
        <v>2</v>
      </c>
      <c r="D181" t="s">
        <v>10</v>
      </c>
      <c r="E181">
        <v>0</v>
      </c>
      <c r="F181">
        <v>0</v>
      </c>
      <c r="G181">
        <v>0</v>
      </c>
      <c r="H181">
        <v>390</v>
      </c>
      <c r="I181">
        <v>390</v>
      </c>
      <c r="K181">
        <f t="shared" si="11"/>
        <v>1</v>
      </c>
    </row>
    <row r="182" spans="1:11" ht="19.8" x14ac:dyDescent="0.25">
      <c r="A182" s="5"/>
      <c r="B182" t="s">
        <v>112</v>
      </c>
      <c r="C182">
        <v>3</v>
      </c>
      <c r="D182" t="s">
        <v>11</v>
      </c>
      <c r="E182">
        <v>0</v>
      </c>
      <c r="F182">
        <v>0</v>
      </c>
      <c r="G182">
        <v>0</v>
      </c>
      <c r="H182">
        <v>387</v>
      </c>
      <c r="I182">
        <v>387</v>
      </c>
      <c r="K182">
        <f t="shared" si="11"/>
        <v>1</v>
      </c>
    </row>
    <row r="183" spans="1:11" ht="19.8" x14ac:dyDescent="0.25">
      <c r="A183" s="5"/>
      <c r="B183" t="s">
        <v>112</v>
      </c>
      <c r="C183">
        <v>4</v>
      </c>
      <c r="D183" t="s">
        <v>12</v>
      </c>
      <c r="E183">
        <v>0</v>
      </c>
      <c r="F183">
        <v>0</v>
      </c>
      <c r="G183">
        <v>0</v>
      </c>
      <c r="H183">
        <v>374</v>
      </c>
      <c r="I183">
        <v>374</v>
      </c>
      <c r="K183">
        <f t="shared" si="11"/>
        <v>1</v>
      </c>
    </row>
    <row r="184" spans="1:11" ht="19.8" x14ac:dyDescent="0.25">
      <c r="A184" s="5"/>
      <c r="B184" t="s">
        <v>112</v>
      </c>
      <c r="C184">
        <v>5</v>
      </c>
      <c r="D184" t="s">
        <v>13</v>
      </c>
      <c r="E184">
        <v>0</v>
      </c>
      <c r="F184">
        <v>0</v>
      </c>
      <c r="G184">
        <v>0</v>
      </c>
      <c r="H184">
        <v>320</v>
      </c>
      <c r="I184">
        <v>320</v>
      </c>
      <c r="K184">
        <f t="shared" si="11"/>
        <v>1</v>
      </c>
    </row>
    <row r="185" spans="1:11" ht="19.8" x14ac:dyDescent="0.25">
      <c r="A185" s="5"/>
      <c r="B185" t="s">
        <v>112</v>
      </c>
      <c r="C185">
        <v>6</v>
      </c>
      <c r="D185" t="s">
        <v>14</v>
      </c>
      <c r="E185">
        <v>0</v>
      </c>
      <c r="F185">
        <v>0</v>
      </c>
      <c r="G185">
        <v>0</v>
      </c>
      <c r="H185">
        <v>377</v>
      </c>
      <c r="I185">
        <v>377</v>
      </c>
      <c r="K185">
        <f t="shared" si="11"/>
        <v>1</v>
      </c>
    </row>
    <row r="186" spans="1:11" ht="19.8" x14ac:dyDescent="0.25">
      <c r="A186" s="5"/>
      <c r="B186" t="s">
        <v>112</v>
      </c>
      <c r="C186">
        <v>7</v>
      </c>
      <c r="D186" t="s">
        <v>15</v>
      </c>
      <c r="E186">
        <v>0</v>
      </c>
      <c r="F186">
        <v>0</v>
      </c>
      <c r="G186">
        <v>0</v>
      </c>
      <c r="H186">
        <v>387</v>
      </c>
      <c r="I186">
        <v>387</v>
      </c>
      <c r="K186">
        <f t="shared" si="11"/>
        <v>1</v>
      </c>
    </row>
    <row r="187" spans="1:11" ht="19.8" x14ac:dyDescent="0.25">
      <c r="A187" s="5"/>
      <c r="B187" t="s">
        <v>112</v>
      </c>
      <c r="C187">
        <v>8</v>
      </c>
      <c r="D187" t="s">
        <v>16</v>
      </c>
      <c r="E187">
        <v>0</v>
      </c>
      <c r="F187">
        <v>0</v>
      </c>
      <c r="G187">
        <v>0</v>
      </c>
      <c r="H187">
        <v>356</v>
      </c>
      <c r="I187">
        <v>356</v>
      </c>
      <c r="K187">
        <f t="shared" si="11"/>
        <v>1</v>
      </c>
    </row>
    <row r="188" spans="1:11" ht="19.8" x14ac:dyDescent="0.25">
      <c r="A188" s="5"/>
      <c r="B188" t="s">
        <v>112</v>
      </c>
      <c r="C188">
        <v>9</v>
      </c>
      <c r="D188" t="s">
        <v>17</v>
      </c>
      <c r="E188">
        <v>0</v>
      </c>
      <c r="F188">
        <v>0</v>
      </c>
      <c r="G188">
        <v>0</v>
      </c>
      <c r="H188">
        <v>333</v>
      </c>
      <c r="I188">
        <v>333</v>
      </c>
      <c r="K188">
        <f t="shared" si="11"/>
        <v>1</v>
      </c>
    </row>
    <row r="189" spans="1:11" ht="19.8" x14ac:dyDescent="0.25">
      <c r="A189" s="5"/>
      <c r="B189" t="s">
        <v>112</v>
      </c>
      <c r="C189">
        <v>10</v>
      </c>
      <c r="D189" t="s">
        <v>18</v>
      </c>
      <c r="E189">
        <v>0</v>
      </c>
      <c r="F189">
        <v>0</v>
      </c>
      <c r="G189">
        <v>0</v>
      </c>
      <c r="H189">
        <v>281</v>
      </c>
      <c r="I189">
        <v>281</v>
      </c>
      <c r="K189">
        <f t="shared" si="11"/>
        <v>1</v>
      </c>
    </row>
    <row r="190" spans="1:11" ht="19.8" x14ac:dyDescent="0.25">
      <c r="A190" s="5"/>
      <c r="B190" t="s">
        <v>112</v>
      </c>
      <c r="C190">
        <v>11</v>
      </c>
      <c r="D190" t="s">
        <v>19</v>
      </c>
      <c r="E190">
        <v>0</v>
      </c>
      <c r="F190">
        <v>0</v>
      </c>
      <c r="G190">
        <v>0</v>
      </c>
      <c r="H190">
        <v>339</v>
      </c>
      <c r="I190">
        <v>339</v>
      </c>
      <c r="K190">
        <f t="shared" si="11"/>
        <v>1</v>
      </c>
    </row>
    <row r="191" spans="1:11" ht="19.8" x14ac:dyDescent="0.25">
      <c r="A191" s="5"/>
      <c r="B191" t="s">
        <v>112</v>
      </c>
      <c r="C191">
        <v>12</v>
      </c>
      <c r="D191" t="s">
        <v>20</v>
      </c>
      <c r="E191">
        <v>0</v>
      </c>
      <c r="F191">
        <v>0</v>
      </c>
      <c r="G191">
        <v>0</v>
      </c>
      <c r="H191">
        <v>322</v>
      </c>
      <c r="I191">
        <v>322</v>
      </c>
      <c r="K191">
        <f t="shared" si="11"/>
        <v>1</v>
      </c>
    </row>
    <row r="192" spans="1:11" ht="19.8" x14ac:dyDescent="0.25">
      <c r="A192" s="5"/>
      <c r="B192" t="s">
        <v>112</v>
      </c>
      <c r="C192">
        <v>13</v>
      </c>
      <c r="D192" t="s">
        <v>21</v>
      </c>
      <c r="E192">
        <v>0</v>
      </c>
      <c r="F192">
        <v>0</v>
      </c>
      <c r="G192">
        <v>0</v>
      </c>
      <c r="H192">
        <v>315</v>
      </c>
      <c r="I192">
        <v>315</v>
      </c>
      <c r="K192">
        <f t="shared" si="11"/>
        <v>1</v>
      </c>
    </row>
    <row r="193" spans="1:11" ht="19.8" x14ac:dyDescent="0.25">
      <c r="A193" s="5"/>
      <c r="B193" t="s">
        <v>112</v>
      </c>
      <c r="C193">
        <v>14</v>
      </c>
      <c r="D193" t="s">
        <v>22</v>
      </c>
      <c r="E193">
        <v>0</v>
      </c>
      <c r="F193">
        <v>0</v>
      </c>
      <c r="G193">
        <v>0</v>
      </c>
      <c r="H193">
        <v>322</v>
      </c>
      <c r="I193">
        <v>322</v>
      </c>
      <c r="K193">
        <f t="shared" si="11"/>
        <v>1</v>
      </c>
    </row>
    <row r="194" spans="1:11" ht="19.8" x14ac:dyDescent="0.25">
      <c r="A194" s="5"/>
      <c r="B194" t="s">
        <v>34</v>
      </c>
      <c r="C194"/>
      <c r="D194"/>
      <c r="E194"/>
      <c r="F194"/>
      <c r="G194"/>
      <c r="H194"/>
      <c r="I194"/>
      <c r="K194">
        <f>AVERAGE(K179:K193)</f>
        <v>1</v>
      </c>
    </row>
    <row r="195" spans="1:11" ht="19.8" x14ac:dyDescent="0.25">
      <c r="A195" s="5"/>
      <c r="B195" t="s">
        <v>112</v>
      </c>
      <c r="C195">
        <v>0</v>
      </c>
      <c r="D195" t="s">
        <v>8</v>
      </c>
      <c r="E195">
        <v>0</v>
      </c>
      <c r="F195">
        <v>0</v>
      </c>
      <c r="G195">
        <v>0</v>
      </c>
      <c r="H195">
        <v>200</v>
      </c>
      <c r="I195">
        <v>200</v>
      </c>
      <c r="K195">
        <f t="shared" ref="K195:K209" si="12">1-(E195+F195+G195)/H195</f>
        <v>1</v>
      </c>
    </row>
    <row r="196" spans="1:11" ht="19.8" x14ac:dyDescent="0.25">
      <c r="A196" s="5"/>
      <c r="B196" t="s">
        <v>112</v>
      </c>
      <c r="C196">
        <v>1</v>
      </c>
      <c r="D196" t="s">
        <v>9</v>
      </c>
      <c r="E196">
        <v>0</v>
      </c>
      <c r="F196">
        <v>0</v>
      </c>
      <c r="G196">
        <v>0</v>
      </c>
      <c r="H196">
        <v>200</v>
      </c>
      <c r="I196">
        <v>200</v>
      </c>
      <c r="K196">
        <f t="shared" si="12"/>
        <v>1</v>
      </c>
    </row>
    <row r="197" spans="1:11" ht="19.8" x14ac:dyDescent="0.25">
      <c r="A197" s="5"/>
      <c r="B197" t="s">
        <v>112</v>
      </c>
      <c r="C197">
        <v>2</v>
      </c>
      <c r="D197" t="s">
        <v>10</v>
      </c>
      <c r="E197">
        <v>0</v>
      </c>
      <c r="F197">
        <v>0</v>
      </c>
      <c r="G197">
        <v>0</v>
      </c>
      <c r="H197">
        <v>192</v>
      </c>
      <c r="I197">
        <v>192</v>
      </c>
      <c r="K197">
        <f t="shared" si="12"/>
        <v>1</v>
      </c>
    </row>
    <row r="198" spans="1:11" ht="19.8" x14ac:dyDescent="0.25">
      <c r="A198" s="5"/>
      <c r="B198" t="s">
        <v>112</v>
      </c>
      <c r="C198">
        <v>3</v>
      </c>
      <c r="D198" t="s">
        <v>11</v>
      </c>
      <c r="E198">
        <v>0</v>
      </c>
      <c r="F198">
        <v>0</v>
      </c>
      <c r="G198">
        <v>0</v>
      </c>
      <c r="H198">
        <v>226</v>
      </c>
      <c r="I198">
        <v>226</v>
      </c>
      <c r="K198">
        <f t="shared" si="12"/>
        <v>1</v>
      </c>
    </row>
    <row r="199" spans="1:11" ht="19.8" x14ac:dyDescent="0.25">
      <c r="A199" s="5"/>
      <c r="B199" t="s">
        <v>112</v>
      </c>
      <c r="C199">
        <v>4</v>
      </c>
      <c r="D199" t="s">
        <v>12</v>
      </c>
      <c r="E199">
        <v>0</v>
      </c>
      <c r="F199">
        <v>0</v>
      </c>
      <c r="G199">
        <v>0</v>
      </c>
      <c r="H199">
        <v>240</v>
      </c>
      <c r="I199">
        <v>240</v>
      </c>
      <c r="K199">
        <f t="shared" si="12"/>
        <v>1</v>
      </c>
    </row>
    <row r="200" spans="1:11" ht="19.8" x14ac:dyDescent="0.25">
      <c r="A200" s="5"/>
      <c r="B200" t="s">
        <v>112</v>
      </c>
      <c r="C200">
        <v>5</v>
      </c>
      <c r="D200" t="s">
        <v>13</v>
      </c>
      <c r="E200">
        <v>0</v>
      </c>
      <c r="F200">
        <v>0</v>
      </c>
      <c r="G200">
        <v>0</v>
      </c>
      <c r="H200">
        <v>251</v>
      </c>
      <c r="I200">
        <v>251</v>
      </c>
      <c r="K200">
        <f t="shared" si="12"/>
        <v>1</v>
      </c>
    </row>
    <row r="201" spans="1:11" ht="19.8" x14ac:dyDescent="0.25">
      <c r="A201" s="5"/>
      <c r="B201" t="s">
        <v>112</v>
      </c>
      <c r="C201">
        <v>6</v>
      </c>
      <c r="D201" t="s">
        <v>14</v>
      </c>
      <c r="E201">
        <v>0</v>
      </c>
      <c r="F201">
        <v>0</v>
      </c>
      <c r="G201">
        <v>0</v>
      </c>
      <c r="H201">
        <v>188</v>
      </c>
      <c r="I201">
        <v>188</v>
      </c>
      <c r="K201">
        <f t="shared" si="12"/>
        <v>1</v>
      </c>
    </row>
    <row r="202" spans="1:11" ht="19.8" x14ac:dyDescent="0.25">
      <c r="A202" s="5"/>
      <c r="B202" t="s">
        <v>112</v>
      </c>
      <c r="C202">
        <v>7</v>
      </c>
      <c r="D202" t="s">
        <v>15</v>
      </c>
      <c r="E202">
        <v>0</v>
      </c>
      <c r="F202">
        <v>0</v>
      </c>
      <c r="G202">
        <v>0</v>
      </c>
      <c r="H202">
        <v>191</v>
      </c>
      <c r="I202">
        <v>191</v>
      </c>
      <c r="K202">
        <f t="shared" si="12"/>
        <v>1</v>
      </c>
    </row>
    <row r="203" spans="1:11" ht="19.8" x14ac:dyDescent="0.25">
      <c r="A203" s="5"/>
      <c r="B203" t="s">
        <v>112</v>
      </c>
      <c r="C203">
        <v>8</v>
      </c>
      <c r="D203" t="s">
        <v>16</v>
      </c>
      <c r="E203">
        <v>0</v>
      </c>
      <c r="F203">
        <v>0</v>
      </c>
      <c r="G203">
        <v>0</v>
      </c>
      <c r="H203">
        <v>211</v>
      </c>
      <c r="I203">
        <v>211</v>
      </c>
      <c r="K203">
        <f t="shared" si="12"/>
        <v>1</v>
      </c>
    </row>
    <row r="204" spans="1:11" ht="19.8" x14ac:dyDescent="0.25">
      <c r="A204" s="5"/>
      <c r="B204" t="s">
        <v>112</v>
      </c>
      <c r="C204">
        <v>9</v>
      </c>
      <c r="D204" t="s">
        <v>17</v>
      </c>
      <c r="E204">
        <v>0</v>
      </c>
      <c r="F204">
        <v>0</v>
      </c>
      <c r="G204">
        <v>0</v>
      </c>
      <c r="H204">
        <v>258</v>
      </c>
      <c r="I204">
        <v>258</v>
      </c>
      <c r="K204">
        <f t="shared" si="12"/>
        <v>1</v>
      </c>
    </row>
    <row r="205" spans="1:11" ht="19.8" x14ac:dyDescent="0.25">
      <c r="A205" s="5"/>
      <c r="B205" t="s">
        <v>112</v>
      </c>
      <c r="C205">
        <v>10</v>
      </c>
      <c r="D205" t="s">
        <v>18</v>
      </c>
      <c r="E205">
        <v>0</v>
      </c>
      <c r="F205">
        <v>0</v>
      </c>
      <c r="G205">
        <v>0</v>
      </c>
      <c r="H205">
        <v>225</v>
      </c>
      <c r="I205">
        <v>225</v>
      </c>
      <c r="K205">
        <f t="shared" si="12"/>
        <v>1</v>
      </c>
    </row>
    <row r="206" spans="1:11" ht="19.8" x14ac:dyDescent="0.25">
      <c r="A206" s="5"/>
      <c r="B206" t="s">
        <v>112</v>
      </c>
      <c r="C206">
        <v>11</v>
      </c>
      <c r="D206" t="s">
        <v>19</v>
      </c>
      <c r="E206">
        <v>0</v>
      </c>
      <c r="F206">
        <v>0</v>
      </c>
      <c r="G206">
        <v>0</v>
      </c>
      <c r="H206">
        <v>240</v>
      </c>
      <c r="I206">
        <v>240</v>
      </c>
      <c r="K206">
        <f t="shared" si="12"/>
        <v>1</v>
      </c>
    </row>
    <row r="207" spans="1:11" ht="19.8" x14ac:dyDescent="0.25">
      <c r="A207" s="5"/>
      <c r="B207" t="s">
        <v>112</v>
      </c>
      <c r="C207">
        <v>12</v>
      </c>
      <c r="D207" t="s">
        <v>20</v>
      </c>
      <c r="E207">
        <v>0</v>
      </c>
      <c r="F207">
        <v>0</v>
      </c>
      <c r="G207">
        <v>0</v>
      </c>
      <c r="H207">
        <v>199</v>
      </c>
      <c r="I207">
        <v>199</v>
      </c>
      <c r="K207">
        <f t="shared" si="12"/>
        <v>1</v>
      </c>
    </row>
    <row r="208" spans="1:11" ht="19.8" x14ac:dyDescent="0.25">
      <c r="A208" s="5"/>
      <c r="B208" t="s">
        <v>112</v>
      </c>
      <c r="C208">
        <v>13</v>
      </c>
      <c r="D208" t="s">
        <v>21</v>
      </c>
      <c r="E208">
        <v>0</v>
      </c>
      <c r="F208">
        <v>0</v>
      </c>
      <c r="G208">
        <v>0</v>
      </c>
      <c r="H208">
        <v>253</v>
      </c>
      <c r="I208">
        <v>253</v>
      </c>
      <c r="K208">
        <f t="shared" si="12"/>
        <v>1</v>
      </c>
    </row>
    <row r="209" spans="1:11" ht="19.8" x14ac:dyDescent="0.25">
      <c r="A209" s="5"/>
      <c r="B209" t="s">
        <v>112</v>
      </c>
      <c r="C209">
        <v>14</v>
      </c>
      <c r="D209" t="s">
        <v>22</v>
      </c>
      <c r="E209">
        <v>0</v>
      </c>
      <c r="F209">
        <v>0</v>
      </c>
      <c r="G209">
        <v>0</v>
      </c>
      <c r="H209">
        <v>199</v>
      </c>
      <c r="I209">
        <v>199</v>
      </c>
      <c r="K209">
        <f t="shared" si="12"/>
        <v>1</v>
      </c>
    </row>
    <row r="210" spans="1:11" ht="19.8" x14ac:dyDescent="0.25">
      <c r="A210" s="5"/>
      <c r="B210" t="s">
        <v>35</v>
      </c>
      <c r="C210"/>
      <c r="D210"/>
      <c r="E210"/>
      <c r="F210"/>
      <c r="G210"/>
      <c r="H210"/>
      <c r="I210"/>
      <c r="K210">
        <f>AVERAGE(K195:K209)</f>
        <v>1</v>
      </c>
    </row>
    <row r="211" spans="1:11" ht="19.8" x14ac:dyDescent="0.25">
      <c r="A211" s="5"/>
      <c r="B211" t="s">
        <v>112</v>
      </c>
      <c r="C211">
        <v>0</v>
      </c>
      <c r="D211" t="s">
        <v>8</v>
      </c>
      <c r="E211">
        <v>0</v>
      </c>
      <c r="F211">
        <v>0</v>
      </c>
      <c r="G211">
        <v>0</v>
      </c>
      <c r="H211">
        <v>0</v>
      </c>
      <c r="I211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t="s">
        <v>112</v>
      </c>
      <c r="C212">
        <v>1</v>
      </c>
      <c r="D212" t="s">
        <v>9</v>
      </c>
      <c r="E212">
        <v>0</v>
      </c>
      <c r="F212">
        <v>0</v>
      </c>
      <c r="G212">
        <v>0</v>
      </c>
      <c r="H212">
        <v>0</v>
      </c>
      <c r="I212">
        <v>0</v>
      </c>
      <c r="K212" t="e">
        <f t="shared" si="13"/>
        <v>#DIV/0!</v>
      </c>
    </row>
    <row r="213" spans="1:11" ht="19.8" x14ac:dyDescent="0.25">
      <c r="A213" s="5"/>
      <c r="B213" t="s">
        <v>112</v>
      </c>
      <c r="C213">
        <v>2</v>
      </c>
      <c r="D213" t="s">
        <v>10</v>
      </c>
      <c r="E213">
        <v>0</v>
      </c>
      <c r="F213">
        <v>0</v>
      </c>
      <c r="G213">
        <v>0</v>
      </c>
      <c r="H213">
        <v>70</v>
      </c>
      <c r="I213">
        <v>70</v>
      </c>
      <c r="K213">
        <f t="shared" si="13"/>
        <v>1</v>
      </c>
    </row>
    <row r="214" spans="1:11" ht="19.8" x14ac:dyDescent="0.25">
      <c r="A214" s="5"/>
      <c r="B214" t="s">
        <v>112</v>
      </c>
      <c r="C214">
        <v>3</v>
      </c>
      <c r="D214" t="s">
        <v>11</v>
      </c>
      <c r="E214">
        <v>0</v>
      </c>
      <c r="F214">
        <v>0</v>
      </c>
      <c r="G214">
        <v>0</v>
      </c>
      <c r="H214">
        <v>59</v>
      </c>
      <c r="I214">
        <v>59</v>
      </c>
      <c r="K214">
        <f t="shared" si="13"/>
        <v>1</v>
      </c>
    </row>
    <row r="215" spans="1:11" ht="19.8" x14ac:dyDescent="0.25">
      <c r="A215" s="5"/>
      <c r="B215" t="s">
        <v>112</v>
      </c>
      <c r="C215">
        <v>4</v>
      </c>
      <c r="D215" t="s">
        <v>12</v>
      </c>
      <c r="E215">
        <v>0</v>
      </c>
      <c r="F215">
        <v>0</v>
      </c>
      <c r="G215">
        <v>0</v>
      </c>
      <c r="H215">
        <v>0</v>
      </c>
      <c r="I215">
        <v>0</v>
      </c>
      <c r="K215" t="e">
        <f t="shared" si="13"/>
        <v>#DIV/0!</v>
      </c>
    </row>
    <row r="216" spans="1:11" ht="19.8" x14ac:dyDescent="0.25">
      <c r="A216" s="5"/>
      <c r="B216" t="s">
        <v>112</v>
      </c>
      <c r="C216">
        <v>5</v>
      </c>
      <c r="D216" t="s">
        <v>13</v>
      </c>
      <c r="E216">
        <v>0</v>
      </c>
      <c r="F216">
        <v>0</v>
      </c>
      <c r="G216">
        <v>0</v>
      </c>
      <c r="H216">
        <v>0</v>
      </c>
      <c r="I216">
        <v>0</v>
      </c>
      <c r="K216" t="e">
        <f t="shared" si="13"/>
        <v>#DIV/0!</v>
      </c>
    </row>
    <row r="217" spans="1:11" ht="19.8" x14ac:dyDescent="0.25">
      <c r="A217" s="5"/>
      <c r="B217" t="s">
        <v>112</v>
      </c>
      <c r="C217">
        <v>6</v>
      </c>
      <c r="D217" t="s">
        <v>14</v>
      </c>
      <c r="E217">
        <v>0</v>
      </c>
      <c r="F217">
        <v>0</v>
      </c>
      <c r="G217">
        <v>0</v>
      </c>
      <c r="H217">
        <v>0</v>
      </c>
      <c r="I217">
        <v>0</v>
      </c>
      <c r="K217" t="e">
        <f t="shared" si="13"/>
        <v>#DIV/0!</v>
      </c>
    </row>
    <row r="218" spans="1:11" ht="19.8" x14ac:dyDescent="0.25">
      <c r="A218" s="5"/>
      <c r="B218" t="s">
        <v>112</v>
      </c>
      <c r="C218">
        <v>7</v>
      </c>
      <c r="D218" t="s">
        <v>15</v>
      </c>
      <c r="E218">
        <v>0</v>
      </c>
      <c r="F218">
        <v>0</v>
      </c>
      <c r="G218">
        <v>0</v>
      </c>
      <c r="H218">
        <v>0</v>
      </c>
      <c r="I218">
        <v>0</v>
      </c>
      <c r="K218" t="e">
        <f t="shared" si="13"/>
        <v>#DIV/0!</v>
      </c>
    </row>
    <row r="219" spans="1:11" ht="19.8" x14ac:dyDescent="0.25">
      <c r="A219" s="5"/>
      <c r="B219" t="s">
        <v>112</v>
      </c>
      <c r="C219">
        <v>8</v>
      </c>
      <c r="D219" t="s">
        <v>16</v>
      </c>
      <c r="E219">
        <v>0</v>
      </c>
      <c r="F219">
        <v>0</v>
      </c>
      <c r="G219">
        <v>0</v>
      </c>
      <c r="H219">
        <v>66</v>
      </c>
      <c r="I219">
        <v>66</v>
      </c>
      <c r="K219">
        <f t="shared" si="13"/>
        <v>1</v>
      </c>
    </row>
    <row r="220" spans="1:11" ht="19.8" x14ac:dyDescent="0.25">
      <c r="A220" s="5"/>
      <c r="B220" t="s">
        <v>112</v>
      </c>
      <c r="C220">
        <v>9</v>
      </c>
      <c r="D220" t="s">
        <v>17</v>
      </c>
      <c r="E220">
        <v>0</v>
      </c>
      <c r="F220">
        <v>0</v>
      </c>
      <c r="G220">
        <v>0</v>
      </c>
      <c r="H220">
        <v>80</v>
      </c>
      <c r="I220">
        <v>80</v>
      </c>
      <c r="K220">
        <f t="shared" si="13"/>
        <v>1</v>
      </c>
    </row>
    <row r="221" spans="1:11" ht="19.8" x14ac:dyDescent="0.25">
      <c r="A221" s="5"/>
      <c r="B221" t="s">
        <v>112</v>
      </c>
      <c r="C221">
        <v>10</v>
      </c>
      <c r="D221" t="s">
        <v>18</v>
      </c>
      <c r="E221">
        <v>0</v>
      </c>
      <c r="F221">
        <v>0</v>
      </c>
      <c r="G221">
        <v>0</v>
      </c>
      <c r="H221">
        <v>57</v>
      </c>
      <c r="I221">
        <v>57</v>
      </c>
      <c r="K221">
        <f t="shared" si="13"/>
        <v>1</v>
      </c>
    </row>
    <row r="222" spans="1:11" ht="19.8" x14ac:dyDescent="0.25">
      <c r="A222" s="5"/>
      <c r="B222" t="s">
        <v>112</v>
      </c>
      <c r="C222">
        <v>11</v>
      </c>
      <c r="D222" t="s">
        <v>19</v>
      </c>
      <c r="E222">
        <v>0</v>
      </c>
      <c r="F222">
        <v>0</v>
      </c>
      <c r="G222">
        <v>0</v>
      </c>
      <c r="H222">
        <v>54</v>
      </c>
      <c r="I222">
        <v>54</v>
      </c>
      <c r="K222">
        <f t="shared" si="13"/>
        <v>1</v>
      </c>
    </row>
    <row r="223" spans="1:11" ht="19.8" x14ac:dyDescent="0.25">
      <c r="A223" s="5"/>
      <c r="B223" t="s">
        <v>112</v>
      </c>
      <c r="C223">
        <v>12</v>
      </c>
      <c r="D223" t="s">
        <v>20</v>
      </c>
      <c r="E223">
        <v>0</v>
      </c>
      <c r="F223">
        <v>0</v>
      </c>
      <c r="G223">
        <v>0</v>
      </c>
      <c r="H223">
        <v>66</v>
      </c>
      <c r="I223">
        <v>66</v>
      </c>
      <c r="K223">
        <f t="shared" si="13"/>
        <v>1</v>
      </c>
    </row>
    <row r="224" spans="1:11" ht="19.8" x14ac:dyDescent="0.25">
      <c r="A224" s="5"/>
      <c r="B224" t="s">
        <v>112</v>
      </c>
      <c r="C224">
        <v>13</v>
      </c>
      <c r="D224" t="s">
        <v>21</v>
      </c>
      <c r="E224">
        <v>0</v>
      </c>
      <c r="F224">
        <v>0</v>
      </c>
      <c r="G224">
        <v>0</v>
      </c>
      <c r="H224">
        <v>79</v>
      </c>
      <c r="I224">
        <v>79</v>
      </c>
      <c r="K224">
        <f t="shared" si="13"/>
        <v>1</v>
      </c>
    </row>
    <row r="225" spans="1:11" ht="19.8" x14ac:dyDescent="0.25">
      <c r="A225" s="5"/>
      <c r="B225" t="s">
        <v>112</v>
      </c>
      <c r="C225">
        <v>14</v>
      </c>
      <c r="D225" t="s">
        <v>22</v>
      </c>
      <c r="E225">
        <v>0</v>
      </c>
      <c r="F225">
        <v>0</v>
      </c>
      <c r="G225">
        <v>0</v>
      </c>
      <c r="H225">
        <v>66</v>
      </c>
      <c r="I225">
        <v>66</v>
      </c>
      <c r="K225">
        <f t="shared" si="13"/>
        <v>1</v>
      </c>
    </row>
    <row r="226" spans="1:11" ht="19.8" x14ac:dyDescent="0.25">
      <c r="A226" s="5"/>
      <c r="B226" t="s">
        <v>36</v>
      </c>
      <c r="C226"/>
      <c r="D226"/>
      <c r="E226"/>
      <c r="F226"/>
      <c r="G226"/>
      <c r="H226"/>
      <c r="I226"/>
      <c r="K226" t="e">
        <f>AVERAGE(K211:K225)</f>
        <v>#DIV/0!</v>
      </c>
    </row>
    <row r="227" spans="1:11" ht="19.8" x14ac:dyDescent="0.25">
      <c r="A227" s="5"/>
      <c r="B227" t="s">
        <v>112</v>
      </c>
      <c r="C227">
        <v>0</v>
      </c>
      <c r="D227" t="s">
        <v>8</v>
      </c>
      <c r="E227">
        <v>0</v>
      </c>
      <c r="F227">
        <v>0</v>
      </c>
      <c r="G227">
        <v>0</v>
      </c>
      <c r="H227">
        <v>220</v>
      </c>
      <c r="I227">
        <v>220</v>
      </c>
      <c r="K227">
        <f t="shared" ref="K227:K241" si="14">1-(E227+F227+G227)/H227</f>
        <v>1</v>
      </c>
    </row>
    <row r="228" spans="1:11" ht="19.8" x14ac:dyDescent="0.25">
      <c r="A228" s="5"/>
      <c r="B228" t="s">
        <v>112</v>
      </c>
      <c r="C228">
        <v>1</v>
      </c>
      <c r="D228" t="s">
        <v>9</v>
      </c>
      <c r="E228">
        <v>0</v>
      </c>
      <c r="F228">
        <v>0</v>
      </c>
      <c r="G228">
        <v>0</v>
      </c>
      <c r="H228">
        <v>220</v>
      </c>
      <c r="I228">
        <v>220</v>
      </c>
      <c r="K228">
        <f t="shared" si="14"/>
        <v>1</v>
      </c>
    </row>
    <row r="229" spans="1:11" ht="19.8" x14ac:dyDescent="0.25">
      <c r="A229" s="5"/>
      <c r="B229" t="s">
        <v>112</v>
      </c>
      <c r="C229">
        <v>2</v>
      </c>
      <c r="D229" t="s">
        <v>10</v>
      </c>
      <c r="E229">
        <v>0</v>
      </c>
      <c r="F229">
        <v>0</v>
      </c>
      <c r="G229">
        <v>0</v>
      </c>
      <c r="H229">
        <v>220</v>
      </c>
      <c r="I229">
        <v>220</v>
      </c>
      <c r="K229">
        <f t="shared" si="14"/>
        <v>1</v>
      </c>
    </row>
    <row r="230" spans="1:11" ht="19.8" x14ac:dyDescent="0.25">
      <c r="A230" s="5"/>
      <c r="B230" t="s">
        <v>112</v>
      </c>
      <c r="C230">
        <v>3</v>
      </c>
      <c r="D230" t="s">
        <v>11</v>
      </c>
      <c r="E230">
        <v>0</v>
      </c>
      <c r="F230">
        <v>0</v>
      </c>
      <c r="G230">
        <v>0</v>
      </c>
      <c r="H230">
        <v>220</v>
      </c>
      <c r="I230">
        <v>220</v>
      </c>
      <c r="K230">
        <f t="shared" si="14"/>
        <v>1</v>
      </c>
    </row>
    <row r="231" spans="1:11" ht="19.8" x14ac:dyDescent="0.25">
      <c r="A231" s="5"/>
      <c r="B231" t="s">
        <v>112</v>
      </c>
      <c r="C231">
        <v>4</v>
      </c>
      <c r="D231" t="s">
        <v>12</v>
      </c>
      <c r="E231">
        <v>0</v>
      </c>
      <c r="F231">
        <v>0</v>
      </c>
      <c r="G231">
        <v>0</v>
      </c>
      <c r="H231">
        <v>170</v>
      </c>
      <c r="I231">
        <v>170</v>
      </c>
      <c r="K231">
        <f t="shared" si="14"/>
        <v>1</v>
      </c>
    </row>
    <row r="232" spans="1:11" ht="19.8" x14ac:dyDescent="0.25">
      <c r="A232" s="5"/>
      <c r="B232" t="s">
        <v>112</v>
      </c>
      <c r="C232">
        <v>5</v>
      </c>
      <c r="D232" t="s">
        <v>13</v>
      </c>
      <c r="E232">
        <v>0</v>
      </c>
      <c r="F232">
        <v>0</v>
      </c>
      <c r="G232">
        <v>0</v>
      </c>
      <c r="H232">
        <v>220</v>
      </c>
      <c r="I232">
        <v>220</v>
      </c>
      <c r="K232">
        <f t="shared" si="14"/>
        <v>1</v>
      </c>
    </row>
    <row r="233" spans="1:11" ht="19.8" x14ac:dyDescent="0.25">
      <c r="A233" s="5"/>
      <c r="B233" t="s">
        <v>112</v>
      </c>
      <c r="C233">
        <v>6</v>
      </c>
      <c r="D233" t="s">
        <v>14</v>
      </c>
      <c r="E233">
        <v>0</v>
      </c>
      <c r="F233">
        <v>0</v>
      </c>
      <c r="G233">
        <v>0</v>
      </c>
      <c r="H233">
        <v>116</v>
      </c>
      <c r="I233">
        <v>116</v>
      </c>
      <c r="K233">
        <f t="shared" si="14"/>
        <v>1</v>
      </c>
    </row>
    <row r="234" spans="1:11" ht="19.8" x14ac:dyDescent="0.25">
      <c r="A234" s="5"/>
      <c r="B234" t="s">
        <v>112</v>
      </c>
      <c r="C234">
        <v>7</v>
      </c>
      <c r="D234" t="s">
        <v>15</v>
      </c>
      <c r="E234">
        <v>0</v>
      </c>
      <c r="F234">
        <v>0</v>
      </c>
      <c r="G234">
        <v>0</v>
      </c>
      <c r="H234">
        <v>142</v>
      </c>
      <c r="I234">
        <v>142</v>
      </c>
      <c r="K234">
        <f t="shared" si="14"/>
        <v>1</v>
      </c>
    </row>
    <row r="235" spans="1:11" ht="19.8" x14ac:dyDescent="0.25">
      <c r="A235" s="5"/>
      <c r="B235" t="s">
        <v>112</v>
      </c>
      <c r="C235">
        <v>8</v>
      </c>
      <c r="D235" t="s">
        <v>16</v>
      </c>
      <c r="E235">
        <v>0</v>
      </c>
      <c r="F235">
        <v>0</v>
      </c>
      <c r="G235">
        <v>0</v>
      </c>
      <c r="H235">
        <v>218</v>
      </c>
      <c r="I235">
        <v>218</v>
      </c>
      <c r="K235">
        <f t="shared" si="14"/>
        <v>1</v>
      </c>
    </row>
    <row r="236" spans="1:11" ht="19.8" x14ac:dyDescent="0.25">
      <c r="A236" s="5"/>
      <c r="B236" t="s">
        <v>112</v>
      </c>
      <c r="C236">
        <v>9</v>
      </c>
      <c r="D236" t="s">
        <v>17</v>
      </c>
      <c r="E236">
        <v>0</v>
      </c>
      <c r="F236">
        <v>0</v>
      </c>
      <c r="G236">
        <v>0</v>
      </c>
      <c r="H236">
        <v>220</v>
      </c>
      <c r="I236">
        <v>220</v>
      </c>
      <c r="K236">
        <f t="shared" si="14"/>
        <v>1</v>
      </c>
    </row>
    <row r="237" spans="1:11" ht="19.8" x14ac:dyDescent="0.25">
      <c r="A237" s="5"/>
      <c r="B237" t="s">
        <v>112</v>
      </c>
      <c r="C237">
        <v>10</v>
      </c>
      <c r="D237" t="s">
        <v>18</v>
      </c>
      <c r="E237">
        <v>0</v>
      </c>
      <c r="F237">
        <v>0</v>
      </c>
      <c r="G237">
        <v>0</v>
      </c>
      <c r="H237">
        <v>110</v>
      </c>
      <c r="I237">
        <v>110</v>
      </c>
      <c r="K237">
        <f t="shared" si="14"/>
        <v>1</v>
      </c>
    </row>
    <row r="238" spans="1:11" ht="19.8" x14ac:dyDescent="0.25">
      <c r="A238" s="5"/>
      <c r="B238" t="s">
        <v>112</v>
      </c>
      <c r="C238">
        <v>11</v>
      </c>
      <c r="D238" t="s">
        <v>19</v>
      </c>
      <c r="E238">
        <v>0</v>
      </c>
      <c r="F238">
        <v>0</v>
      </c>
      <c r="G238">
        <v>0</v>
      </c>
      <c r="H238">
        <v>154</v>
      </c>
      <c r="I238">
        <v>154</v>
      </c>
      <c r="K238">
        <f t="shared" si="14"/>
        <v>1</v>
      </c>
    </row>
    <row r="239" spans="1:11" ht="19.8" x14ac:dyDescent="0.25">
      <c r="A239" s="5"/>
      <c r="B239" t="s">
        <v>112</v>
      </c>
      <c r="C239">
        <v>12</v>
      </c>
      <c r="D239" t="s">
        <v>20</v>
      </c>
      <c r="E239">
        <v>0</v>
      </c>
      <c r="F239">
        <v>0</v>
      </c>
      <c r="G239">
        <v>0</v>
      </c>
      <c r="H239">
        <v>218</v>
      </c>
      <c r="I239">
        <v>218</v>
      </c>
      <c r="K239">
        <f t="shared" si="14"/>
        <v>1</v>
      </c>
    </row>
    <row r="240" spans="1:11" ht="19.8" x14ac:dyDescent="0.25">
      <c r="A240" s="5"/>
      <c r="B240" t="s">
        <v>112</v>
      </c>
      <c r="C240">
        <v>13</v>
      </c>
      <c r="D240" t="s">
        <v>21</v>
      </c>
      <c r="E240">
        <v>0</v>
      </c>
      <c r="F240">
        <v>0</v>
      </c>
      <c r="G240">
        <v>0</v>
      </c>
      <c r="H240">
        <v>217</v>
      </c>
      <c r="I240">
        <v>217</v>
      </c>
      <c r="K240">
        <f t="shared" si="14"/>
        <v>1</v>
      </c>
    </row>
    <row r="241" spans="1:11" ht="19.8" x14ac:dyDescent="0.25">
      <c r="A241" s="5"/>
      <c r="B241" t="s">
        <v>112</v>
      </c>
      <c r="C241">
        <v>14</v>
      </c>
      <c r="D241" t="s">
        <v>22</v>
      </c>
      <c r="E241">
        <v>0</v>
      </c>
      <c r="F241">
        <v>0</v>
      </c>
      <c r="G241">
        <v>0</v>
      </c>
      <c r="H241">
        <v>218</v>
      </c>
      <c r="I241">
        <v>218</v>
      </c>
      <c r="K241">
        <f t="shared" si="14"/>
        <v>1</v>
      </c>
    </row>
    <row r="242" spans="1:11" ht="19.8" x14ac:dyDescent="0.25">
      <c r="A242" s="5"/>
      <c r="B242" t="s">
        <v>37</v>
      </c>
      <c r="C242"/>
      <c r="D242"/>
      <c r="E242"/>
      <c r="F242"/>
      <c r="G242"/>
      <c r="H242"/>
      <c r="I242"/>
      <c r="K242">
        <f>AVERAGE(K227:K241)</f>
        <v>1</v>
      </c>
    </row>
    <row r="243" spans="1:11" ht="19.8" x14ac:dyDescent="0.25">
      <c r="A243" s="5"/>
      <c r="B243" t="s">
        <v>112</v>
      </c>
      <c r="C243">
        <v>0</v>
      </c>
      <c r="D243" t="s">
        <v>8</v>
      </c>
      <c r="E243">
        <v>0</v>
      </c>
      <c r="F243">
        <v>0</v>
      </c>
      <c r="G243">
        <v>0</v>
      </c>
      <c r="H243">
        <v>102</v>
      </c>
      <c r="I243">
        <v>102</v>
      </c>
      <c r="K243">
        <f t="shared" ref="K243:K257" si="15">1-(E243+F243+G243)/H243</f>
        <v>1</v>
      </c>
    </row>
    <row r="244" spans="1:11" ht="19.8" x14ac:dyDescent="0.25">
      <c r="A244" s="5"/>
      <c r="B244" t="s">
        <v>112</v>
      </c>
      <c r="C244">
        <v>1</v>
      </c>
      <c r="D244" t="s">
        <v>9</v>
      </c>
      <c r="E244">
        <v>0</v>
      </c>
      <c r="F244">
        <v>0</v>
      </c>
      <c r="G244">
        <v>0</v>
      </c>
      <c r="H244">
        <v>102</v>
      </c>
      <c r="I244">
        <v>102</v>
      </c>
      <c r="K244">
        <f t="shared" si="15"/>
        <v>1</v>
      </c>
    </row>
    <row r="245" spans="1:11" ht="19.8" x14ac:dyDescent="0.25">
      <c r="A245" s="5"/>
      <c r="B245" t="s">
        <v>112</v>
      </c>
      <c r="C245">
        <v>2</v>
      </c>
      <c r="D245" t="s">
        <v>10</v>
      </c>
      <c r="E245">
        <v>0</v>
      </c>
      <c r="F245">
        <v>0</v>
      </c>
      <c r="G245">
        <v>0</v>
      </c>
      <c r="H245">
        <v>102</v>
      </c>
      <c r="I245">
        <v>102</v>
      </c>
      <c r="K245">
        <f t="shared" si="15"/>
        <v>1</v>
      </c>
    </row>
    <row r="246" spans="1:11" ht="19.8" x14ac:dyDescent="0.25">
      <c r="A246" s="5"/>
      <c r="B246" t="s">
        <v>112</v>
      </c>
      <c r="C246">
        <v>3</v>
      </c>
      <c r="D246" t="s">
        <v>11</v>
      </c>
      <c r="E246">
        <v>0</v>
      </c>
      <c r="F246">
        <v>0</v>
      </c>
      <c r="G246">
        <v>0</v>
      </c>
      <c r="H246">
        <v>102</v>
      </c>
      <c r="I246">
        <v>102</v>
      </c>
      <c r="K246">
        <f t="shared" si="15"/>
        <v>1</v>
      </c>
    </row>
    <row r="247" spans="1:11" ht="19.8" x14ac:dyDescent="0.25">
      <c r="A247" s="5"/>
      <c r="B247" t="s">
        <v>112</v>
      </c>
      <c r="C247">
        <v>4</v>
      </c>
      <c r="D247" t="s">
        <v>12</v>
      </c>
      <c r="E247">
        <v>0</v>
      </c>
      <c r="F247">
        <v>0</v>
      </c>
      <c r="G247">
        <v>0</v>
      </c>
      <c r="H247">
        <v>102</v>
      </c>
      <c r="I247">
        <v>102</v>
      </c>
      <c r="K247">
        <f t="shared" si="15"/>
        <v>1</v>
      </c>
    </row>
    <row r="248" spans="1:11" ht="19.8" x14ac:dyDescent="0.25">
      <c r="A248" s="5"/>
      <c r="B248" t="s">
        <v>112</v>
      </c>
      <c r="C248">
        <v>5</v>
      </c>
      <c r="D248" t="s">
        <v>13</v>
      </c>
      <c r="E248">
        <v>0</v>
      </c>
      <c r="F248">
        <v>0</v>
      </c>
      <c r="G248">
        <v>0</v>
      </c>
      <c r="H248">
        <v>102</v>
      </c>
      <c r="I248">
        <v>102</v>
      </c>
      <c r="K248">
        <f t="shared" si="15"/>
        <v>1</v>
      </c>
    </row>
    <row r="249" spans="1:11" ht="19.8" x14ac:dyDescent="0.25">
      <c r="A249" s="5"/>
      <c r="B249" t="s">
        <v>112</v>
      </c>
      <c r="C249">
        <v>6</v>
      </c>
      <c r="D249" t="s">
        <v>14</v>
      </c>
      <c r="E249">
        <v>0</v>
      </c>
      <c r="F249">
        <v>0</v>
      </c>
      <c r="G249">
        <v>0</v>
      </c>
      <c r="H249">
        <v>84</v>
      </c>
      <c r="I249">
        <v>84</v>
      </c>
      <c r="K249">
        <f t="shared" si="15"/>
        <v>1</v>
      </c>
    </row>
    <row r="250" spans="1:11" ht="19.8" x14ac:dyDescent="0.25">
      <c r="A250" s="5"/>
      <c r="B250" t="s">
        <v>112</v>
      </c>
      <c r="C250">
        <v>7</v>
      </c>
      <c r="D250" t="s">
        <v>15</v>
      </c>
      <c r="E250">
        <v>0</v>
      </c>
      <c r="F250">
        <v>0</v>
      </c>
      <c r="G250">
        <v>0</v>
      </c>
      <c r="H250">
        <v>102</v>
      </c>
      <c r="I250">
        <v>102</v>
      </c>
      <c r="K250">
        <f t="shared" si="15"/>
        <v>1</v>
      </c>
    </row>
    <row r="251" spans="1:11" ht="19.8" x14ac:dyDescent="0.25">
      <c r="A251" s="5"/>
      <c r="B251" t="s">
        <v>112</v>
      </c>
      <c r="C251">
        <v>8</v>
      </c>
      <c r="D251" t="s">
        <v>16</v>
      </c>
      <c r="E251">
        <v>0</v>
      </c>
      <c r="F251">
        <v>0</v>
      </c>
      <c r="G251">
        <v>0</v>
      </c>
      <c r="H251">
        <v>102</v>
      </c>
      <c r="I251">
        <v>102</v>
      </c>
      <c r="K251">
        <f t="shared" si="15"/>
        <v>1</v>
      </c>
    </row>
    <row r="252" spans="1:11" ht="19.8" x14ac:dyDescent="0.25">
      <c r="A252" s="5"/>
      <c r="B252" t="s">
        <v>112</v>
      </c>
      <c r="C252">
        <v>9</v>
      </c>
      <c r="D252" t="s">
        <v>17</v>
      </c>
      <c r="E252">
        <v>0</v>
      </c>
      <c r="F252">
        <v>0</v>
      </c>
      <c r="G252">
        <v>0</v>
      </c>
      <c r="H252">
        <v>102</v>
      </c>
      <c r="I252">
        <v>102</v>
      </c>
      <c r="K252">
        <f t="shared" si="15"/>
        <v>1</v>
      </c>
    </row>
    <row r="253" spans="1:11" ht="19.8" x14ac:dyDescent="0.25">
      <c r="A253" s="5"/>
      <c r="B253" t="s">
        <v>112</v>
      </c>
      <c r="C253">
        <v>10</v>
      </c>
      <c r="D253" t="s">
        <v>18</v>
      </c>
      <c r="E253">
        <v>0</v>
      </c>
      <c r="F253">
        <v>0</v>
      </c>
      <c r="G253">
        <v>0</v>
      </c>
      <c r="H253">
        <v>98</v>
      </c>
      <c r="I253">
        <v>98</v>
      </c>
      <c r="K253">
        <f t="shared" si="15"/>
        <v>1</v>
      </c>
    </row>
    <row r="254" spans="1:11" ht="19.8" x14ac:dyDescent="0.25">
      <c r="A254" s="5"/>
      <c r="B254" t="s">
        <v>112</v>
      </c>
      <c r="C254">
        <v>11</v>
      </c>
      <c r="D254" t="s">
        <v>19</v>
      </c>
      <c r="E254">
        <v>0</v>
      </c>
      <c r="F254">
        <v>0</v>
      </c>
      <c r="G254">
        <v>0</v>
      </c>
      <c r="H254">
        <v>99</v>
      </c>
      <c r="I254">
        <v>99</v>
      </c>
      <c r="K254">
        <f t="shared" si="15"/>
        <v>1</v>
      </c>
    </row>
    <row r="255" spans="1:11" ht="19.8" x14ac:dyDescent="0.25">
      <c r="A255" s="5"/>
      <c r="B255" t="s">
        <v>112</v>
      </c>
      <c r="C255">
        <v>12</v>
      </c>
      <c r="D255" t="s">
        <v>20</v>
      </c>
      <c r="E255">
        <v>0</v>
      </c>
      <c r="F255">
        <v>0</v>
      </c>
      <c r="G255">
        <v>0</v>
      </c>
      <c r="H255">
        <v>102</v>
      </c>
      <c r="I255">
        <v>102</v>
      </c>
      <c r="K255">
        <f t="shared" si="15"/>
        <v>1</v>
      </c>
    </row>
    <row r="256" spans="1:11" ht="19.8" x14ac:dyDescent="0.25">
      <c r="A256" s="5"/>
      <c r="B256" t="s">
        <v>112</v>
      </c>
      <c r="C256">
        <v>13</v>
      </c>
      <c r="D256" t="s">
        <v>21</v>
      </c>
      <c r="E256">
        <v>0</v>
      </c>
      <c r="F256">
        <v>0</v>
      </c>
      <c r="G256">
        <v>0</v>
      </c>
      <c r="H256">
        <v>99</v>
      </c>
      <c r="I256">
        <v>99</v>
      </c>
      <c r="K256">
        <f t="shared" si="15"/>
        <v>1</v>
      </c>
    </row>
    <row r="257" spans="1:11" ht="19.8" x14ac:dyDescent="0.25">
      <c r="A257" s="5"/>
      <c r="B257" t="s">
        <v>112</v>
      </c>
      <c r="C257">
        <v>14</v>
      </c>
      <c r="D257" t="s">
        <v>22</v>
      </c>
      <c r="E257">
        <v>0</v>
      </c>
      <c r="F257">
        <v>0</v>
      </c>
      <c r="G257">
        <v>0</v>
      </c>
      <c r="H257">
        <v>102</v>
      </c>
      <c r="I257">
        <v>102</v>
      </c>
      <c r="K257">
        <f t="shared" si="15"/>
        <v>1</v>
      </c>
    </row>
    <row r="258" spans="1:11" ht="19.8" x14ac:dyDescent="0.25">
      <c r="A258" s="5"/>
      <c r="B258" t="s">
        <v>38</v>
      </c>
      <c r="C258"/>
      <c r="D258"/>
      <c r="E258"/>
      <c r="F258"/>
      <c r="G258"/>
      <c r="H258"/>
      <c r="I258"/>
      <c r="K258">
        <f>AVERAGE(K243:K257)</f>
        <v>1</v>
      </c>
    </row>
    <row r="259" spans="1:11" ht="19.8" x14ac:dyDescent="0.25">
      <c r="A259" s="5"/>
      <c r="B259" t="s">
        <v>112</v>
      </c>
      <c r="C259">
        <v>0</v>
      </c>
      <c r="D259" t="s">
        <v>8</v>
      </c>
      <c r="E259">
        <v>0</v>
      </c>
      <c r="F259">
        <v>0</v>
      </c>
      <c r="G259">
        <v>0</v>
      </c>
      <c r="H259">
        <v>729</v>
      </c>
      <c r="I259">
        <v>729</v>
      </c>
      <c r="K259">
        <f t="shared" ref="K259:K273" si="16">1-(E259+F259+G259)/H259</f>
        <v>1</v>
      </c>
    </row>
    <row r="260" spans="1:11" ht="19.8" x14ac:dyDescent="0.25">
      <c r="A260" s="5"/>
      <c r="B260" t="s">
        <v>112</v>
      </c>
      <c r="C260">
        <v>1</v>
      </c>
      <c r="D260" t="s">
        <v>9</v>
      </c>
      <c r="E260">
        <v>0</v>
      </c>
      <c r="F260">
        <v>0</v>
      </c>
      <c r="G260">
        <v>0</v>
      </c>
      <c r="H260">
        <v>686</v>
      </c>
      <c r="I260">
        <v>686</v>
      </c>
      <c r="K260">
        <f t="shared" si="16"/>
        <v>1</v>
      </c>
    </row>
    <row r="261" spans="1:11" ht="19.8" x14ac:dyDescent="0.25">
      <c r="A261" s="5"/>
      <c r="B261" t="s">
        <v>112</v>
      </c>
      <c r="C261">
        <v>2</v>
      </c>
      <c r="D261" t="s">
        <v>10</v>
      </c>
      <c r="E261">
        <v>0</v>
      </c>
      <c r="F261">
        <v>0</v>
      </c>
      <c r="G261">
        <v>0</v>
      </c>
      <c r="H261">
        <v>796</v>
      </c>
      <c r="I261">
        <v>796</v>
      </c>
      <c r="K261">
        <f t="shared" si="16"/>
        <v>1</v>
      </c>
    </row>
    <row r="262" spans="1:11" ht="19.8" x14ac:dyDescent="0.25">
      <c r="A262" s="5"/>
      <c r="B262" t="s">
        <v>112</v>
      </c>
      <c r="C262">
        <v>3</v>
      </c>
      <c r="D262" t="s">
        <v>11</v>
      </c>
      <c r="E262">
        <v>0</v>
      </c>
      <c r="F262">
        <v>0</v>
      </c>
      <c r="G262">
        <v>0</v>
      </c>
      <c r="H262">
        <v>760</v>
      </c>
      <c r="I262">
        <v>760</v>
      </c>
      <c r="K262">
        <f t="shared" si="16"/>
        <v>1</v>
      </c>
    </row>
    <row r="263" spans="1:11" ht="19.8" x14ac:dyDescent="0.25">
      <c r="A263" s="5"/>
      <c r="B263" t="s">
        <v>112</v>
      </c>
      <c r="C263">
        <v>4</v>
      </c>
      <c r="D263" t="s">
        <v>12</v>
      </c>
      <c r="E263">
        <v>0</v>
      </c>
      <c r="F263">
        <v>0</v>
      </c>
      <c r="G263">
        <v>0</v>
      </c>
      <c r="H263">
        <v>748</v>
      </c>
      <c r="I263">
        <v>748</v>
      </c>
      <c r="K263">
        <f t="shared" si="16"/>
        <v>1</v>
      </c>
    </row>
    <row r="264" spans="1:11" ht="19.8" x14ac:dyDescent="0.25">
      <c r="A264" s="5"/>
      <c r="B264" t="s">
        <v>112</v>
      </c>
      <c r="C264">
        <v>5</v>
      </c>
      <c r="D264" t="s">
        <v>13</v>
      </c>
      <c r="E264">
        <v>0</v>
      </c>
      <c r="F264">
        <v>0</v>
      </c>
      <c r="G264">
        <v>0</v>
      </c>
      <c r="H264">
        <v>732</v>
      </c>
      <c r="I264">
        <v>732</v>
      </c>
      <c r="K264">
        <f t="shared" si="16"/>
        <v>1</v>
      </c>
    </row>
    <row r="265" spans="1:11" ht="19.8" x14ac:dyDescent="0.25">
      <c r="A265" s="5"/>
      <c r="B265" t="s">
        <v>112</v>
      </c>
      <c r="C265">
        <v>6</v>
      </c>
      <c r="D265" t="s">
        <v>14</v>
      </c>
      <c r="E265">
        <v>0</v>
      </c>
      <c r="F265">
        <v>0</v>
      </c>
      <c r="G265">
        <v>0</v>
      </c>
      <c r="H265">
        <v>589</v>
      </c>
      <c r="I265">
        <v>589</v>
      </c>
      <c r="K265">
        <f t="shared" si="16"/>
        <v>1</v>
      </c>
    </row>
    <row r="266" spans="1:11" ht="19.8" x14ac:dyDescent="0.25">
      <c r="A266" s="5"/>
      <c r="B266" t="s">
        <v>112</v>
      </c>
      <c r="C266">
        <v>7</v>
      </c>
      <c r="D266" t="s">
        <v>15</v>
      </c>
      <c r="E266">
        <v>0</v>
      </c>
      <c r="F266">
        <v>0</v>
      </c>
      <c r="G266">
        <v>0</v>
      </c>
      <c r="H266">
        <v>530</v>
      </c>
      <c r="I266">
        <v>530</v>
      </c>
      <c r="K266">
        <f t="shared" si="16"/>
        <v>1</v>
      </c>
    </row>
    <row r="267" spans="1:11" ht="19.8" x14ac:dyDescent="0.25">
      <c r="A267" s="5"/>
      <c r="B267" t="s">
        <v>112</v>
      </c>
      <c r="C267">
        <v>8</v>
      </c>
      <c r="D267" t="s">
        <v>16</v>
      </c>
      <c r="E267">
        <v>0</v>
      </c>
      <c r="F267">
        <v>0</v>
      </c>
      <c r="G267">
        <v>0</v>
      </c>
      <c r="H267">
        <v>785</v>
      </c>
      <c r="I267">
        <v>785</v>
      </c>
      <c r="K267">
        <f t="shared" si="16"/>
        <v>1</v>
      </c>
    </row>
    <row r="268" spans="1:11" ht="19.8" x14ac:dyDescent="0.25">
      <c r="A268" s="5"/>
      <c r="B268" t="s">
        <v>112</v>
      </c>
      <c r="C268">
        <v>9</v>
      </c>
      <c r="D268" t="s">
        <v>17</v>
      </c>
      <c r="E268">
        <v>0</v>
      </c>
      <c r="F268">
        <v>0</v>
      </c>
      <c r="G268">
        <v>0</v>
      </c>
      <c r="H268">
        <v>794</v>
      </c>
      <c r="I268">
        <v>794</v>
      </c>
      <c r="K268">
        <f t="shared" si="16"/>
        <v>1</v>
      </c>
    </row>
    <row r="269" spans="1:11" ht="19.8" x14ac:dyDescent="0.25">
      <c r="A269" s="5"/>
      <c r="B269" t="s">
        <v>112</v>
      </c>
      <c r="C269">
        <v>10</v>
      </c>
      <c r="D269" t="s">
        <v>18</v>
      </c>
      <c r="E269">
        <v>0</v>
      </c>
      <c r="F269">
        <v>0</v>
      </c>
      <c r="G269">
        <v>0</v>
      </c>
      <c r="H269">
        <v>491</v>
      </c>
      <c r="I269">
        <v>491</v>
      </c>
      <c r="K269">
        <f t="shared" si="16"/>
        <v>1</v>
      </c>
    </row>
    <row r="270" spans="1:11" ht="19.8" x14ac:dyDescent="0.25">
      <c r="A270" s="5"/>
      <c r="B270" t="s">
        <v>112</v>
      </c>
      <c r="C270">
        <v>11</v>
      </c>
      <c r="D270" t="s">
        <v>19</v>
      </c>
      <c r="E270">
        <v>0</v>
      </c>
      <c r="F270">
        <v>0</v>
      </c>
      <c r="G270">
        <v>0</v>
      </c>
      <c r="H270">
        <v>646</v>
      </c>
      <c r="I270">
        <v>646</v>
      </c>
      <c r="K270">
        <f t="shared" si="16"/>
        <v>1</v>
      </c>
    </row>
    <row r="271" spans="1:11" ht="19.8" x14ac:dyDescent="0.25">
      <c r="A271" s="5"/>
      <c r="B271" t="s">
        <v>112</v>
      </c>
      <c r="C271">
        <v>12</v>
      </c>
      <c r="D271" t="s">
        <v>20</v>
      </c>
      <c r="E271">
        <v>0</v>
      </c>
      <c r="F271">
        <v>0</v>
      </c>
      <c r="G271">
        <v>0</v>
      </c>
      <c r="H271">
        <v>754</v>
      </c>
      <c r="I271">
        <v>754</v>
      </c>
      <c r="K271">
        <f t="shared" si="16"/>
        <v>1</v>
      </c>
    </row>
    <row r="272" spans="1:11" ht="19.8" x14ac:dyDescent="0.25">
      <c r="A272" s="5"/>
      <c r="B272" t="s">
        <v>112</v>
      </c>
      <c r="C272">
        <v>13</v>
      </c>
      <c r="D272" t="s">
        <v>21</v>
      </c>
      <c r="E272">
        <v>0</v>
      </c>
      <c r="F272">
        <v>0</v>
      </c>
      <c r="G272">
        <v>0</v>
      </c>
      <c r="H272">
        <v>794</v>
      </c>
      <c r="I272">
        <v>794</v>
      </c>
      <c r="K272">
        <f t="shared" si="16"/>
        <v>1</v>
      </c>
    </row>
    <row r="273" spans="1:11" ht="19.8" x14ac:dyDescent="0.25">
      <c r="A273" s="5"/>
      <c r="B273" t="s">
        <v>112</v>
      </c>
      <c r="C273">
        <v>14</v>
      </c>
      <c r="D273" t="s">
        <v>22</v>
      </c>
      <c r="E273">
        <v>0</v>
      </c>
      <c r="F273">
        <v>0</v>
      </c>
      <c r="G273">
        <v>0</v>
      </c>
      <c r="H273">
        <v>754</v>
      </c>
      <c r="I273">
        <v>754</v>
      </c>
      <c r="K273">
        <f t="shared" si="16"/>
        <v>1</v>
      </c>
    </row>
    <row r="274" spans="1:11" ht="19.8" x14ac:dyDescent="0.25">
      <c r="A274" s="5"/>
      <c r="B274" t="s">
        <v>39</v>
      </c>
      <c r="C274"/>
      <c r="D274"/>
      <c r="E274"/>
      <c r="F274"/>
      <c r="G274"/>
      <c r="H274"/>
      <c r="I274"/>
      <c r="K274">
        <f>AVERAGE(K259:K273)</f>
        <v>1</v>
      </c>
    </row>
    <row r="275" spans="1:11" ht="19.8" x14ac:dyDescent="0.25">
      <c r="A275" s="5"/>
      <c r="B275" t="s">
        <v>112</v>
      </c>
      <c r="C275">
        <v>0</v>
      </c>
      <c r="D275" t="s">
        <v>8</v>
      </c>
      <c r="E275">
        <v>0</v>
      </c>
      <c r="F275">
        <v>0</v>
      </c>
      <c r="G275">
        <v>0</v>
      </c>
      <c r="H275">
        <v>211</v>
      </c>
      <c r="I275">
        <v>211</v>
      </c>
      <c r="K275">
        <f t="shared" ref="K275:K289" si="17">1-(E275+F275+G275)/H275</f>
        <v>1</v>
      </c>
    </row>
    <row r="276" spans="1:11" ht="19.8" x14ac:dyDescent="0.25">
      <c r="A276" s="5"/>
      <c r="B276" t="s">
        <v>112</v>
      </c>
      <c r="C276">
        <v>1</v>
      </c>
      <c r="D276" t="s">
        <v>9</v>
      </c>
      <c r="E276">
        <v>0</v>
      </c>
      <c r="F276">
        <v>0</v>
      </c>
      <c r="G276">
        <v>0</v>
      </c>
      <c r="H276">
        <v>229</v>
      </c>
      <c r="I276">
        <v>229</v>
      </c>
      <c r="K276">
        <f t="shared" si="17"/>
        <v>1</v>
      </c>
    </row>
    <row r="277" spans="1:11" ht="19.8" x14ac:dyDescent="0.25">
      <c r="A277" s="5"/>
      <c r="B277" t="s">
        <v>112</v>
      </c>
      <c r="C277">
        <v>2</v>
      </c>
      <c r="D277" t="s">
        <v>10</v>
      </c>
      <c r="E277">
        <v>0</v>
      </c>
      <c r="F277">
        <v>0</v>
      </c>
      <c r="G277">
        <v>0</v>
      </c>
      <c r="H277">
        <v>269</v>
      </c>
      <c r="I277">
        <v>269</v>
      </c>
      <c r="K277">
        <f t="shared" si="17"/>
        <v>1</v>
      </c>
    </row>
    <row r="278" spans="1:11" ht="19.8" x14ac:dyDescent="0.25">
      <c r="A278" s="5"/>
      <c r="B278" t="s">
        <v>112</v>
      </c>
      <c r="C278">
        <v>3</v>
      </c>
      <c r="D278" t="s">
        <v>11</v>
      </c>
      <c r="E278">
        <v>0</v>
      </c>
      <c r="F278">
        <v>0</v>
      </c>
      <c r="G278">
        <v>0</v>
      </c>
      <c r="H278">
        <v>274</v>
      </c>
      <c r="I278">
        <v>274</v>
      </c>
      <c r="K278">
        <f t="shared" si="17"/>
        <v>1</v>
      </c>
    </row>
    <row r="279" spans="1:11" ht="19.8" x14ac:dyDescent="0.25">
      <c r="A279" s="5"/>
      <c r="B279" t="s">
        <v>112</v>
      </c>
      <c r="C279">
        <v>4</v>
      </c>
      <c r="D279" t="s">
        <v>12</v>
      </c>
      <c r="E279">
        <v>0</v>
      </c>
      <c r="F279">
        <v>0</v>
      </c>
      <c r="G279">
        <v>0</v>
      </c>
      <c r="H279">
        <v>239</v>
      </c>
      <c r="I279">
        <v>239</v>
      </c>
      <c r="K279">
        <f t="shared" si="17"/>
        <v>1</v>
      </c>
    </row>
    <row r="280" spans="1:11" ht="19.8" x14ac:dyDescent="0.25">
      <c r="A280" s="5"/>
      <c r="B280" t="s">
        <v>112</v>
      </c>
      <c r="C280">
        <v>5</v>
      </c>
      <c r="D280" t="s">
        <v>13</v>
      </c>
      <c r="E280">
        <v>0</v>
      </c>
      <c r="F280">
        <v>0</v>
      </c>
      <c r="G280">
        <v>0</v>
      </c>
      <c r="H280">
        <v>218</v>
      </c>
      <c r="I280">
        <v>218</v>
      </c>
      <c r="K280">
        <f t="shared" si="17"/>
        <v>1</v>
      </c>
    </row>
    <row r="281" spans="1:11" ht="19.8" x14ac:dyDescent="0.25">
      <c r="A281" s="5"/>
      <c r="B281" t="s">
        <v>112</v>
      </c>
      <c r="C281">
        <v>6</v>
      </c>
      <c r="D281" t="s">
        <v>14</v>
      </c>
      <c r="E281">
        <v>0</v>
      </c>
      <c r="F281">
        <v>0</v>
      </c>
      <c r="G281">
        <v>0</v>
      </c>
      <c r="H281">
        <v>241</v>
      </c>
      <c r="I281">
        <v>241</v>
      </c>
      <c r="K281">
        <f t="shared" si="17"/>
        <v>1</v>
      </c>
    </row>
    <row r="282" spans="1:11" ht="19.8" x14ac:dyDescent="0.25">
      <c r="A282" s="5"/>
      <c r="B282" t="s">
        <v>112</v>
      </c>
      <c r="C282">
        <v>7</v>
      </c>
      <c r="D282" t="s">
        <v>15</v>
      </c>
      <c r="E282">
        <v>0</v>
      </c>
      <c r="F282">
        <v>0</v>
      </c>
      <c r="G282">
        <v>0</v>
      </c>
      <c r="H282">
        <v>215</v>
      </c>
      <c r="I282">
        <v>215</v>
      </c>
      <c r="K282">
        <f t="shared" si="17"/>
        <v>1</v>
      </c>
    </row>
    <row r="283" spans="1:11" ht="19.8" x14ac:dyDescent="0.25">
      <c r="A283" s="5"/>
      <c r="B283" t="s">
        <v>112</v>
      </c>
      <c r="C283">
        <v>8</v>
      </c>
      <c r="D283" t="s">
        <v>16</v>
      </c>
      <c r="E283">
        <v>0</v>
      </c>
      <c r="F283">
        <v>0</v>
      </c>
      <c r="G283">
        <v>0</v>
      </c>
      <c r="H283">
        <v>243</v>
      </c>
      <c r="I283">
        <v>243</v>
      </c>
      <c r="K283">
        <f t="shared" si="17"/>
        <v>1</v>
      </c>
    </row>
    <row r="284" spans="1:11" ht="19.8" x14ac:dyDescent="0.25">
      <c r="A284" s="5"/>
      <c r="B284" t="s">
        <v>112</v>
      </c>
      <c r="C284">
        <v>9</v>
      </c>
      <c r="D284" t="s">
        <v>17</v>
      </c>
      <c r="E284">
        <v>0</v>
      </c>
      <c r="F284">
        <v>0</v>
      </c>
      <c r="G284">
        <v>0</v>
      </c>
      <c r="H284">
        <v>270</v>
      </c>
      <c r="I284">
        <v>270</v>
      </c>
      <c r="K284">
        <f t="shared" si="17"/>
        <v>1</v>
      </c>
    </row>
    <row r="285" spans="1:11" ht="19.8" x14ac:dyDescent="0.25">
      <c r="A285" s="5"/>
      <c r="B285" t="s">
        <v>112</v>
      </c>
      <c r="C285">
        <v>10</v>
      </c>
      <c r="D285" t="s">
        <v>18</v>
      </c>
      <c r="E285">
        <v>0</v>
      </c>
      <c r="F285">
        <v>0</v>
      </c>
      <c r="G285">
        <v>0</v>
      </c>
      <c r="H285">
        <v>254</v>
      </c>
      <c r="I285">
        <v>254</v>
      </c>
      <c r="K285">
        <f t="shared" si="17"/>
        <v>1</v>
      </c>
    </row>
    <row r="286" spans="1:11" ht="19.8" x14ac:dyDescent="0.25">
      <c r="A286" s="5"/>
      <c r="B286" t="s">
        <v>112</v>
      </c>
      <c r="C286">
        <v>11</v>
      </c>
      <c r="D286" t="s">
        <v>19</v>
      </c>
      <c r="E286">
        <v>0</v>
      </c>
      <c r="F286">
        <v>0</v>
      </c>
      <c r="G286">
        <v>0</v>
      </c>
      <c r="H286">
        <v>260</v>
      </c>
      <c r="I286">
        <v>260</v>
      </c>
      <c r="K286">
        <f t="shared" si="17"/>
        <v>1</v>
      </c>
    </row>
    <row r="287" spans="1:11" ht="19.8" x14ac:dyDescent="0.25">
      <c r="A287" s="5"/>
      <c r="B287" t="s">
        <v>112</v>
      </c>
      <c r="C287">
        <v>12</v>
      </c>
      <c r="D287" t="s">
        <v>20</v>
      </c>
      <c r="E287">
        <v>0</v>
      </c>
      <c r="F287">
        <v>0</v>
      </c>
      <c r="G287">
        <v>0</v>
      </c>
      <c r="H287">
        <v>241</v>
      </c>
      <c r="I287">
        <v>241</v>
      </c>
      <c r="K287">
        <f t="shared" si="17"/>
        <v>1</v>
      </c>
    </row>
    <row r="288" spans="1:11" ht="19.8" x14ac:dyDescent="0.25">
      <c r="A288" s="5"/>
      <c r="B288" t="s">
        <v>112</v>
      </c>
      <c r="C288">
        <v>13</v>
      </c>
      <c r="D288" t="s">
        <v>21</v>
      </c>
      <c r="E288">
        <v>0</v>
      </c>
      <c r="F288">
        <v>0</v>
      </c>
      <c r="G288">
        <v>0</v>
      </c>
      <c r="H288">
        <v>284</v>
      </c>
      <c r="I288">
        <v>284</v>
      </c>
      <c r="K288">
        <f t="shared" si="17"/>
        <v>1</v>
      </c>
    </row>
    <row r="289" spans="1:11" ht="19.8" x14ac:dyDescent="0.25">
      <c r="A289" s="5"/>
      <c r="B289" t="s">
        <v>112</v>
      </c>
      <c r="C289">
        <v>14</v>
      </c>
      <c r="D289" t="s">
        <v>22</v>
      </c>
      <c r="E289">
        <v>0</v>
      </c>
      <c r="F289">
        <v>0</v>
      </c>
      <c r="G289">
        <v>0</v>
      </c>
      <c r="H289">
        <v>241</v>
      </c>
      <c r="I289">
        <v>241</v>
      </c>
      <c r="K289">
        <f t="shared" si="17"/>
        <v>1</v>
      </c>
    </row>
    <row r="290" spans="1:11" ht="19.8" x14ac:dyDescent="0.25">
      <c r="A290" s="5"/>
      <c r="B290" t="s">
        <v>40</v>
      </c>
      <c r="C290"/>
      <c r="D290"/>
      <c r="E290"/>
      <c r="F290"/>
      <c r="G290"/>
      <c r="H290"/>
      <c r="I290"/>
      <c r="K290">
        <f>AVERAGE(K275:K289)</f>
        <v>1</v>
      </c>
    </row>
    <row r="291" spans="1:11" ht="19.8" x14ac:dyDescent="0.25">
      <c r="A291" s="5"/>
      <c r="B291" t="s">
        <v>112</v>
      </c>
      <c r="C291">
        <v>0</v>
      </c>
      <c r="D291" t="s">
        <v>8</v>
      </c>
      <c r="E291">
        <v>0</v>
      </c>
      <c r="F291">
        <v>0</v>
      </c>
      <c r="G291">
        <v>0</v>
      </c>
      <c r="H291">
        <v>172</v>
      </c>
      <c r="I291">
        <v>172</v>
      </c>
      <c r="K291">
        <f t="shared" ref="K291:K305" si="18">1-(E291+F291+G291)/H291</f>
        <v>1</v>
      </c>
    </row>
    <row r="292" spans="1:11" ht="19.8" x14ac:dyDescent="0.25">
      <c r="A292" s="5"/>
      <c r="B292" t="s">
        <v>112</v>
      </c>
      <c r="C292">
        <v>1</v>
      </c>
      <c r="D292" t="s">
        <v>9</v>
      </c>
      <c r="E292">
        <v>0</v>
      </c>
      <c r="F292">
        <v>0</v>
      </c>
      <c r="G292">
        <v>0</v>
      </c>
      <c r="H292">
        <v>187</v>
      </c>
      <c r="I292">
        <v>187</v>
      </c>
      <c r="K292">
        <f t="shared" si="18"/>
        <v>1</v>
      </c>
    </row>
    <row r="293" spans="1:11" ht="19.8" x14ac:dyDescent="0.25">
      <c r="A293" s="5"/>
      <c r="B293" t="s">
        <v>112</v>
      </c>
      <c r="C293">
        <v>2</v>
      </c>
      <c r="D293" t="s">
        <v>10</v>
      </c>
      <c r="E293">
        <v>0</v>
      </c>
      <c r="F293">
        <v>0</v>
      </c>
      <c r="G293">
        <v>0</v>
      </c>
      <c r="H293">
        <v>186</v>
      </c>
      <c r="I293">
        <v>186</v>
      </c>
      <c r="K293">
        <f t="shared" si="18"/>
        <v>1</v>
      </c>
    </row>
    <row r="294" spans="1:11" ht="19.8" x14ac:dyDescent="0.25">
      <c r="A294" s="5"/>
      <c r="B294" t="s">
        <v>112</v>
      </c>
      <c r="C294">
        <v>3</v>
      </c>
      <c r="D294" t="s">
        <v>11</v>
      </c>
      <c r="E294">
        <v>0</v>
      </c>
      <c r="F294">
        <v>0</v>
      </c>
      <c r="G294">
        <v>0</v>
      </c>
      <c r="H294">
        <v>181</v>
      </c>
      <c r="I294">
        <v>181</v>
      </c>
      <c r="K294">
        <f t="shared" si="18"/>
        <v>1</v>
      </c>
    </row>
    <row r="295" spans="1:11" ht="19.8" x14ac:dyDescent="0.25">
      <c r="A295" s="5"/>
      <c r="B295" t="s">
        <v>112</v>
      </c>
      <c r="C295">
        <v>4</v>
      </c>
      <c r="D295" t="s">
        <v>12</v>
      </c>
      <c r="E295">
        <v>0</v>
      </c>
      <c r="F295">
        <v>0</v>
      </c>
      <c r="G295">
        <v>0</v>
      </c>
      <c r="H295">
        <v>182</v>
      </c>
      <c r="I295">
        <v>182</v>
      </c>
      <c r="K295">
        <f t="shared" si="18"/>
        <v>1</v>
      </c>
    </row>
    <row r="296" spans="1:11" ht="19.8" x14ac:dyDescent="0.25">
      <c r="A296" s="5"/>
      <c r="B296" t="s">
        <v>112</v>
      </c>
      <c r="C296">
        <v>5</v>
      </c>
      <c r="D296" t="s">
        <v>13</v>
      </c>
      <c r="E296">
        <v>0</v>
      </c>
      <c r="F296">
        <v>0</v>
      </c>
      <c r="G296">
        <v>0</v>
      </c>
      <c r="H296">
        <v>166</v>
      </c>
      <c r="I296">
        <v>166</v>
      </c>
      <c r="K296">
        <f t="shared" si="18"/>
        <v>1</v>
      </c>
    </row>
    <row r="297" spans="1:11" ht="19.8" x14ac:dyDescent="0.25">
      <c r="A297" s="5"/>
      <c r="B297" t="s">
        <v>112</v>
      </c>
      <c r="C297">
        <v>6</v>
      </c>
      <c r="D297" t="s">
        <v>14</v>
      </c>
      <c r="E297">
        <v>0</v>
      </c>
      <c r="F297">
        <v>0</v>
      </c>
      <c r="G297">
        <v>0</v>
      </c>
      <c r="H297">
        <v>152</v>
      </c>
      <c r="I297">
        <v>152</v>
      </c>
      <c r="K297">
        <f t="shared" si="18"/>
        <v>1</v>
      </c>
    </row>
    <row r="298" spans="1:11" ht="19.8" x14ac:dyDescent="0.25">
      <c r="A298" s="5"/>
      <c r="B298" t="s">
        <v>112</v>
      </c>
      <c r="C298">
        <v>7</v>
      </c>
      <c r="D298" t="s">
        <v>15</v>
      </c>
      <c r="E298">
        <v>0</v>
      </c>
      <c r="F298">
        <v>0</v>
      </c>
      <c r="G298">
        <v>0</v>
      </c>
      <c r="H298">
        <v>153</v>
      </c>
      <c r="I298">
        <v>153</v>
      </c>
      <c r="K298">
        <f t="shared" si="18"/>
        <v>1</v>
      </c>
    </row>
    <row r="299" spans="1:11" ht="19.8" x14ac:dyDescent="0.25">
      <c r="A299" s="5"/>
      <c r="B299" t="s">
        <v>112</v>
      </c>
      <c r="C299">
        <v>8</v>
      </c>
      <c r="D299" t="s">
        <v>16</v>
      </c>
      <c r="E299">
        <v>0</v>
      </c>
      <c r="F299">
        <v>0</v>
      </c>
      <c r="G299">
        <v>0</v>
      </c>
      <c r="H299">
        <v>195</v>
      </c>
      <c r="I299">
        <v>195</v>
      </c>
      <c r="K299">
        <f t="shared" si="18"/>
        <v>1</v>
      </c>
    </row>
    <row r="300" spans="1:11" ht="19.8" x14ac:dyDescent="0.25">
      <c r="A300" s="5"/>
      <c r="B300" t="s">
        <v>112</v>
      </c>
      <c r="C300">
        <v>9</v>
      </c>
      <c r="D300" t="s">
        <v>17</v>
      </c>
      <c r="E300">
        <v>0</v>
      </c>
      <c r="F300">
        <v>0</v>
      </c>
      <c r="G300">
        <v>0</v>
      </c>
      <c r="H300">
        <v>203</v>
      </c>
      <c r="I300">
        <v>203</v>
      </c>
      <c r="K300">
        <f t="shared" si="18"/>
        <v>1</v>
      </c>
    </row>
    <row r="301" spans="1:11" ht="19.8" x14ac:dyDescent="0.25">
      <c r="A301" s="5"/>
      <c r="B301" t="s">
        <v>112</v>
      </c>
      <c r="C301">
        <v>10</v>
      </c>
      <c r="D301" t="s">
        <v>18</v>
      </c>
      <c r="E301">
        <v>0</v>
      </c>
      <c r="F301">
        <v>0</v>
      </c>
      <c r="G301">
        <v>0</v>
      </c>
      <c r="H301">
        <v>167</v>
      </c>
      <c r="I301">
        <v>167</v>
      </c>
      <c r="K301">
        <f t="shared" si="18"/>
        <v>1</v>
      </c>
    </row>
    <row r="302" spans="1:11" ht="19.8" x14ac:dyDescent="0.25">
      <c r="A302" s="5"/>
      <c r="B302" t="s">
        <v>112</v>
      </c>
      <c r="C302">
        <v>11</v>
      </c>
      <c r="D302" t="s">
        <v>19</v>
      </c>
      <c r="E302">
        <v>0</v>
      </c>
      <c r="F302">
        <v>0</v>
      </c>
      <c r="G302">
        <v>0</v>
      </c>
      <c r="H302">
        <v>177</v>
      </c>
      <c r="I302">
        <v>177</v>
      </c>
      <c r="K302">
        <f t="shared" si="18"/>
        <v>1</v>
      </c>
    </row>
    <row r="303" spans="1:11" ht="19.8" x14ac:dyDescent="0.25">
      <c r="A303" s="5"/>
      <c r="B303" t="s">
        <v>112</v>
      </c>
      <c r="C303">
        <v>12</v>
      </c>
      <c r="D303" t="s">
        <v>20</v>
      </c>
      <c r="E303">
        <v>0</v>
      </c>
      <c r="F303">
        <v>0</v>
      </c>
      <c r="G303">
        <v>0</v>
      </c>
      <c r="H303">
        <v>181</v>
      </c>
      <c r="I303">
        <v>181</v>
      </c>
      <c r="K303">
        <f t="shared" si="18"/>
        <v>1</v>
      </c>
    </row>
    <row r="304" spans="1:11" ht="19.8" x14ac:dyDescent="0.25">
      <c r="A304" s="5"/>
      <c r="B304" t="s">
        <v>112</v>
      </c>
      <c r="C304">
        <v>13</v>
      </c>
      <c r="D304" t="s">
        <v>21</v>
      </c>
      <c r="E304">
        <v>0</v>
      </c>
      <c r="F304">
        <v>0</v>
      </c>
      <c r="G304">
        <v>0</v>
      </c>
      <c r="H304">
        <v>195</v>
      </c>
      <c r="I304">
        <v>195</v>
      </c>
      <c r="K304">
        <f t="shared" si="18"/>
        <v>1</v>
      </c>
    </row>
    <row r="305" spans="1:11" ht="19.8" x14ac:dyDescent="0.25">
      <c r="A305" s="5"/>
      <c r="B305" t="s">
        <v>112</v>
      </c>
      <c r="C305">
        <v>14</v>
      </c>
      <c r="D305" t="s">
        <v>22</v>
      </c>
      <c r="E305">
        <v>0</v>
      </c>
      <c r="F305">
        <v>0</v>
      </c>
      <c r="G305">
        <v>0</v>
      </c>
      <c r="H305">
        <v>181</v>
      </c>
      <c r="I305">
        <v>181</v>
      </c>
      <c r="K305">
        <f t="shared" si="18"/>
        <v>1</v>
      </c>
    </row>
    <row r="306" spans="1:11" ht="19.8" x14ac:dyDescent="0.25">
      <c r="A306" s="5"/>
      <c r="B306" t="s">
        <v>41</v>
      </c>
      <c r="C306"/>
      <c r="D306"/>
      <c r="E306"/>
      <c r="F306"/>
      <c r="G306"/>
      <c r="H306"/>
      <c r="I306"/>
      <c r="K306">
        <f>AVERAGE(K291:K305)</f>
        <v>1</v>
      </c>
    </row>
    <row r="307" spans="1:11" ht="19.8" x14ac:dyDescent="0.25">
      <c r="A307" s="5"/>
      <c r="B307" t="s">
        <v>112</v>
      </c>
      <c r="C307">
        <v>0</v>
      </c>
      <c r="D307" t="s">
        <v>8</v>
      </c>
      <c r="E307">
        <v>0</v>
      </c>
      <c r="F307">
        <v>0</v>
      </c>
      <c r="G307">
        <v>0</v>
      </c>
      <c r="H307">
        <v>457</v>
      </c>
      <c r="I307">
        <v>457</v>
      </c>
      <c r="K307">
        <f t="shared" ref="K307:K321" si="19">1-(E307+F307+G307)/H307</f>
        <v>1</v>
      </c>
    </row>
    <row r="308" spans="1:11" ht="19.8" x14ac:dyDescent="0.25">
      <c r="A308" s="5"/>
      <c r="B308" t="s">
        <v>112</v>
      </c>
      <c r="C308">
        <v>1</v>
      </c>
      <c r="D308" t="s">
        <v>9</v>
      </c>
      <c r="E308">
        <v>0</v>
      </c>
      <c r="F308">
        <v>0</v>
      </c>
      <c r="G308">
        <v>0</v>
      </c>
      <c r="H308">
        <v>462</v>
      </c>
      <c r="I308">
        <v>462</v>
      </c>
      <c r="K308">
        <f t="shared" si="19"/>
        <v>1</v>
      </c>
    </row>
    <row r="309" spans="1:11" ht="19.8" x14ac:dyDescent="0.25">
      <c r="A309" s="5"/>
      <c r="B309" t="s">
        <v>112</v>
      </c>
      <c r="C309">
        <v>2</v>
      </c>
      <c r="D309" t="s">
        <v>10</v>
      </c>
      <c r="E309">
        <v>0</v>
      </c>
      <c r="F309">
        <v>0</v>
      </c>
      <c r="G309">
        <v>0</v>
      </c>
      <c r="H309">
        <v>471</v>
      </c>
      <c r="I309">
        <v>471</v>
      </c>
      <c r="K309">
        <f t="shared" si="19"/>
        <v>1</v>
      </c>
    </row>
    <row r="310" spans="1:11" ht="19.8" x14ac:dyDescent="0.25">
      <c r="A310" s="5"/>
      <c r="B310" t="s">
        <v>112</v>
      </c>
      <c r="C310">
        <v>3</v>
      </c>
      <c r="D310" t="s">
        <v>11</v>
      </c>
      <c r="E310">
        <v>0</v>
      </c>
      <c r="F310">
        <v>0</v>
      </c>
      <c r="G310">
        <v>0</v>
      </c>
      <c r="H310">
        <v>471</v>
      </c>
      <c r="I310">
        <v>471</v>
      </c>
      <c r="K310">
        <f t="shared" si="19"/>
        <v>1</v>
      </c>
    </row>
    <row r="311" spans="1:11" ht="19.8" x14ac:dyDescent="0.25">
      <c r="A311" s="5"/>
      <c r="B311" t="s">
        <v>112</v>
      </c>
      <c r="C311">
        <v>4</v>
      </c>
      <c r="D311" t="s">
        <v>12</v>
      </c>
      <c r="E311">
        <v>0</v>
      </c>
      <c r="F311">
        <v>0</v>
      </c>
      <c r="G311">
        <v>0</v>
      </c>
      <c r="H311">
        <v>465</v>
      </c>
      <c r="I311">
        <v>465</v>
      </c>
      <c r="K311">
        <f t="shared" si="19"/>
        <v>1</v>
      </c>
    </row>
    <row r="312" spans="1:11" ht="19.8" x14ac:dyDescent="0.25">
      <c r="A312" s="5"/>
      <c r="B312" t="s">
        <v>112</v>
      </c>
      <c r="C312">
        <v>5</v>
      </c>
      <c r="D312" t="s">
        <v>13</v>
      </c>
      <c r="E312">
        <v>0</v>
      </c>
      <c r="F312">
        <v>0</v>
      </c>
      <c r="G312">
        <v>0</v>
      </c>
      <c r="H312">
        <v>431</v>
      </c>
      <c r="I312">
        <v>431</v>
      </c>
      <c r="K312">
        <f t="shared" si="19"/>
        <v>1</v>
      </c>
    </row>
    <row r="313" spans="1:11" ht="19.8" x14ac:dyDescent="0.25">
      <c r="A313" s="5"/>
      <c r="B313" t="s">
        <v>112</v>
      </c>
      <c r="C313">
        <v>6</v>
      </c>
      <c r="D313" t="s">
        <v>14</v>
      </c>
      <c r="E313">
        <v>0</v>
      </c>
      <c r="F313">
        <v>0</v>
      </c>
      <c r="G313">
        <v>0</v>
      </c>
      <c r="H313">
        <v>422</v>
      </c>
      <c r="I313">
        <v>422</v>
      </c>
      <c r="K313">
        <f t="shared" si="19"/>
        <v>1</v>
      </c>
    </row>
    <row r="314" spans="1:11" ht="19.8" x14ac:dyDescent="0.25">
      <c r="A314" s="5"/>
      <c r="B314" t="s">
        <v>112</v>
      </c>
      <c r="C314">
        <v>7</v>
      </c>
      <c r="D314" t="s">
        <v>15</v>
      </c>
      <c r="E314">
        <v>0</v>
      </c>
      <c r="F314">
        <v>0</v>
      </c>
      <c r="G314">
        <v>0</v>
      </c>
      <c r="H314">
        <v>432</v>
      </c>
      <c r="I314">
        <v>432</v>
      </c>
      <c r="K314">
        <f t="shared" si="19"/>
        <v>1</v>
      </c>
    </row>
    <row r="315" spans="1:11" ht="19.8" x14ac:dyDescent="0.25">
      <c r="A315" s="5"/>
      <c r="B315" t="s">
        <v>112</v>
      </c>
      <c r="C315">
        <v>8</v>
      </c>
      <c r="D315" t="s">
        <v>16</v>
      </c>
      <c r="E315">
        <v>0</v>
      </c>
      <c r="F315">
        <v>0</v>
      </c>
      <c r="G315">
        <v>0</v>
      </c>
      <c r="H315">
        <v>472</v>
      </c>
      <c r="I315">
        <v>472</v>
      </c>
      <c r="K315">
        <f t="shared" si="19"/>
        <v>1</v>
      </c>
    </row>
    <row r="316" spans="1:11" ht="19.8" x14ac:dyDescent="0.25">
      <c r="A316" s="5"/>
      <c r="B316" t="s">
        <v>112</v>
      </c>
      <c r="C316">
        <v>9</v>
      </c>
      <c r="D316" t="s">
        <v>17</v>
      </c>
      <c r="E316">
        <v>0</v>
      </c>
      <c r="F316">
        <v>0</v>
      </c>
      <c r="G316">
        <v>0</v>
      </c>
      <c r="H316">
        <v>440</v>
      </c>
      <c r="I316">
        <v>440</v>
      </c>
      <c r="K316">
        <f t="shared" si="19"/>
        <v>1</v>
      </c>
    </row>
    <row r="317" spans="1:11" ht="19.8" x14ac:dyDescent="0.25">
      <c r="A317" s="5"/>
      <c r="B317" t="s">
        <v>112</v>
      </c>
      <c r="C317">
        <v>10</v>
      </c>
      <c r="D317" t="s">
        <v>18</v>
      </c>
      <c r="E317">
        <v>0</v>
      </c>
      <c r="F317">
        <v>0</v>
      </c>
      <c r="G317">
        <v>0</v>
      </c>
      <c r="H317">
        <v>401</v>
      </c>
      <c r="I317">
        <v>401</v>
      </c>
      <c r="K317">
        <f t="shared" si="19"/>
        <v>1</v>
      </c>
    </row>
    <row r="318" spans="1:11" ht="19.8" x14ac:dyDescent="0.25">
      <c r="A318" s="5"/>
      <c r="B318" t="s">
        <v>112</v>
      </c>
      <c r="C318">
        <v>11</v>
      </c>
      <c r="D318" t="s">
        <v>19</v>
      </c>
      <c r="E318">
        <v>0</v>
      </c>
      <c r="F318">
        <v>0</v>
      </c>
      <c r="G318">
        <v>0</v>
      </c>
      <c r="H318">
        <v>400</v>
      </c>
      <c r="I318">
        <v>400</v>
      </c>
      <c r="K318">
        <f t="shared" si="19"/>
        <v>1</v>
      </c>
    </row>
    <row r="319" spans="1:11" ht="19.8" x14ac:dyDescent="0.25">
      <c r="A319" s="5"/>
      <c r="B319" t="s">
        <v>112</v>
      </c>
      <c r="C319">
        <v>12</v>
      </c>
      <c r="D319" t="s">
        <v>20</v>
      </c>
      <c r="E319">
        <v>0</v>
      </c>
      <c r="F319">
        <v>0</v>
      </c>
      <c r="G319">
        <v>0</v>
      </c>
      <c r="H319">
        <v>440</v>
      </c>
      <c r="I319">
        <v>440</v>
      </c>
      <c r="K319">
        <f t="shared" si="19"/>
        <v>1</v>
      </c>
    </row>
    <row r="320" spans="1:11" ht="19.8" x14ac:dyDescent="0.25">
      <c r="A320" s="5"/>
      <c r="B320" t="s">
        <v>112</v>
      </c>
      <c r="C320">
        <v>13</v>
      </c>
      <c r="D320" t="s">
        <v>21</v>
      </c>
      <c r="E320">
        <v>0</v>
      </c>
      <c r="F320">
        <v>0</v>
      </c>
      <c r="G320">
        <v>0</v>
      </c>
      <c r="H320">
        <v>472</v>
      </c>
      <c r="I320">
        <v>472</v>
      </c>
      <c r="K320">
        <f t="shared" si="19"/>
        <v>1</v>
      </c>
    </row>
    <row r="321" spans="1:11" ht="19.8" x14ac:dyDescent="0.25">
      <c r="A321" s="5"/>
      <c r="B321" t="s">
        <v>112</v>
      </c>
      <c r="C321">
        <v>14</v>
      </c>
      <c r="D321" t="s">
        <v>22</v>
      </c>
      <c r="E321">
        <v>0</v>
      </c>
      <c r="F321">
        <v>0</v>
      </c>
      <c r="G321">
        <v>0</v>
      </c>
      <c r="H321">
        <v>437</v>
      </c>
      <c r="I321">
        <v>437</v>
      </c>
      <c r="K321">
        <f t="shared" si="19"/>
        <v>1</v>
      </c>
    </row>
    <row r="322" spans="1:11" ht="19.8" x14ac:dyDescent="0.25">
      <c r="A322" s="5"/>
      <c r="B322" t="s">
        <v>42</v>
      </c>
      <c r="C322"/>
      <c r="D322"/>
      <c r="E322"/>
      <c r="F322"/>
      <c r="G322"/>
      <c r="H322"/>
      <c r="I322"/>
      <c r="K322">
        <f>AVERAGE(K307:K321)</f>
        <v>1</v>
      </c>
    </row>
    <row r="323" spans="1:11" ht="19.8" x14ac:dyDescent="0.25">
      <c r="A323" s="5"/>
      <c r="B323" t="s">
        <v>112</v>
      </c>
      <c r="C323">
        <v>0</v>
      </c>
      <c r="D323" t="s">
        <v>8</v>
      </c>
      <c r="E323">
        <v>0</v>
      </c>
      <c r="F323">
        <v>0</v>
      </c>
      <c r="G323">
        <v>0</v>
      </c>
      <c r="H323">
        <v>344</v>
      </c>
      <c r="I323">
        <v>344</v>
      </c>
      <c r="K323">
        <f t="shared" ref="K323:K337" si="20">1-(E323+F323+G323)/H323</f>
        <v>1</v>
      </c>
    </row>
    <row r="324" spans="1:11" ht="19.8" x14ac:dyDescent="0.25">
      <c r="A324" s="5"/>
      <c r="B324" t="s">
        <v>112</v>
      </c>
      <c r="C324">
        <v>1</v>
      </c>
      <c r="D324" t="s">
        <v>9</v>
      </c>
      <c r="E324">
        <v>0</v>
      </c>
      <c r="F324">
        <v>0</v>
      </c>
      <c r="G324">
        <v>0</v>
      </c>
      <c r="H324">
        <v>387</v>
      </c>
      <c r="I324">
        <v>387</v>
      </c>
      <c r="K324">
        <f t="shared" si="20"/>
        <v>1</v>
      </c>
    </row>
    <row r="325" spans="1:11" ht="19.8" x14ac:dyDescent="0.25">
      <c r="A325" s="5"/>
      <c r="B325" t="s">
        <v>112</v>
      </c>
      <c r="C325">
        <v>2</v>
      </c>
      <c r="D325" t="s">
        <v>10</v>
      </c>
      <c r="E325">
        <v>0</v>
      </c>
      <c r="F325">
        <v>0</v>
      </c>
      <c r="G325">
        <v>0</v>
      </c>
      <c r="H325">
        <v>419</v>
      </c>
      <c r="I325">
        <v>419</v>
      </c>
      <c r="K325">
        <f t="shared" si="20"/>
        <v>1</v>
      </c>
    </row>
    <row r="326" spans="1:11" ht="19.8" x14ac:dyDescent="0.25">
      <c r="A326" s="5"/>
      <c r="B326" t="s">
        <v>112</v>
      </c>
      <c r="C326">
        <v>3</v>
      </c>
      <c r="D326" t="s">
        <v>11</v>
      </c>
      <c r="E326">
        <v>0</v>
      </c>
      <c r="F326">
        <v>0</v>
      </c>
      <c r="G326">
        <v>0</v>
      </c>
      <c r="H326">
        <v>411</v>
      </c>
      <c r="I326">
        <v>411</v>
      </c>
      <c r="K326">
        <f t="shared" si="20"/>
        <v>1</v>
      </c>
    </row>
    <row r="327" spans="1:11" ht="19.8" x14ac:dyDescent="0.25">
      <c r="A327" s="5"/>
      <c r="B327" t="s">
        <v>112</v>
      </c>
      <c r="C327">
        <v>4</v>
      </c>
      <c r="D327" t="s">
        <v>12</v>
      </c>
      <c r="E327">
        <v>0</v>
      </c>
      <c r="F327">
        <v>0</v>
      </c>
      <c r="G327">
        <v>0</v>
      </c>
      <c r="H327">
        <v>356</v>
      </c>
      <c r="I327">
        <v>356</v>
      </c>
      <c r="K327">
        <f t="shared" si="20"/>
        <v>1</v>
      </c>
    </row>
    <row r="328" spans="1:11" ht="19.8" x14ac:dyDescent="0.25">
      <c r="A328" s="5"/>
      <c r="B328" t="s">
        <v>112</v>
      </c>
      <c r="C328">
        <v>5</v>
      </c>
      <c r="D328" t="s">
        <v>13</v>
      </c>
      <c r="E328">
        <v>0</v>
      </c>
      <c r="F328">
        <v>0</v>
      </c>
      <c r="G328">
        <v>0</v>
      </c>
      <c r="H328">
        <v>317</v>
      </c>
      <c r="I328">
        <v>317</v>
      </c>
      <c r="K328">
        <f t="shared" si="20"/>
        <v>1</v>
      </c>
    </row>
    <row r="329" spans="1:11" ht="19.8" x14ac:dyDescent="0.25">
      <c r="A329" s="5"/>
      <c r="B329" t="s">
        <v>112</v>
      </c>
      <c r="C329">
        <v>6</v>
      </c>
      <c r="D329" t="s">
        <v>14</v>
      </c>
      <c r="E329">
        <v>0</v>
      </c>
      <c r="F329">
        <v>0</v>
      </c>
      <c r="G329">
        <v>0</v>
      </c>
      <c r="H329">
        <v>324</v>
      </c>
      <c r="I329">
        <v>324</v>
      </c>
      <c r="K329">
        <f t="shared" si="20"/>
        <v>1</v>
      </c>
    </row>
    <row r="330" spans="1:11" ht="19.8" x14ac:dyDescent="0.25">
      <c r="A330" s="5"/>
      <c r="B330" t="s">
        <v>112</v>
      </c>
      <c r="C330">
        <v>7</v>
      </c>
      <c r="D330" t="s">
        <v>15</v>
      </c>
      <c r="E330">
        <v>0</v>
      </c>
      <c r="F330">
        <v>0</v>
      </c>
      <c r="G330">
        <v>0</v>
      </c>
      <c r="H330">
        <v>374</v>
      </c>
      <c r="I330">
        <v>374</v>
      </c>
      <c r="K330">
        <f t="shared" si="20"/>
        <v>1</v>
      </c>
    </row>
    <row r="331" spans="1:11" ht="19.8" x14ac:dyDescent="0.25">
      <c r="A331" s="5"/>
      <c r="B331" t="s">
        <v>112</v>
      </c>
      <c r="C331">
        <v>8</v>
      </c>
      <c r="D331" t="s">
        <v>16</v>
      </c>
      <c r="E331">
        <v>0</v>
      </c>
      <c r="F331">
        <v>0</v>
      </c>
      <c r="G331">
        <v>0</v>
      </c>
      <c r="H331">
        <v>435</v>
      </c>
      <c r="I331">
        <v>435</v>
      </c>
      <c r="K331">
        <f t="shared" si="20"/>
        <v>1</v>
      </c>
    </row>
    <row r="332" spans="1:11" ht="19.8" x14ac:dyDescent="0.25">
      <c r="A332" s="5"/>
      <c r="B332" t="s">
        <v>112</v>
      </c>
      <c r="C332">
        <v>9</v>
      </c>
      <c r="D332" t="s">
        <v>17</v>
      </c>
      <c r="E332">
        <v>0</v>
      </c>
      <c r="F332">
        <v>0</v>
      </c>
      <c r="G332">
        <v>0</v>
      </c>
      <c r="H332">
        <v>438</v>
      </c>
      <c r="I332">
        <v>438</v>
      </c>
      <c r="K332">
        <f t="shared" si="20"/>
        <v>1</v>
      </c>
    </row>
    <row r="333" spans="1:11" ht="19.8" x14ac:dyDescent="0.25">
      <c r="A333" s="5"/>
      <c r="B333" t="s">
        <v>112</v>
      </c>
      <c r="C333">
        <v>10</v>
      </c>
      <c r="D333" t="s">
        <v>18</v>
      </c>
      <c r="E333">
        <v>0</v>
      </c>
      <c r="F333">
        <v>0</v>
      </c>
      <c r="G333">
        <v>0</v>
      </c>
      <c r="H333">
        <v>395</v>
      </c>
      <c r="I333">
        <v>395</v>
      </c>
      <c r="K333">
        <f t="shared" si="20"/>
        <v>1</v>
      </c>
    </row>
    <row r="334" spans="1:11" ht="19.8" x14ac:dyDescent="0.25">
      <c r="A334" s="5"/>
      <c r="B334" t="s">
        <v>112</v>
      </c>
      <c r="C334">
        <v>11</v>
      </c>
      <c r="D334" t="s">
        <v>19</v>
      </c>
      <c r="E334">
        <v>0</v>
      </c>
      <c r="F334">
        <v>0</v>
      </c>
      <c r="G334">
        <v>0</v>
      </c>
      <c r="H334">
        <v>334</v>
      </c>
      <c r="I334">
        <v>334</v>
      </c>
      <c r="K334">
        <f t="shared" si="20"/>
        <v>1</v>
      </c>
    </row>
    <row r="335" spans="1:11" ht="19.8" x14ac:dyDescent="0.25">
      <c r="A335" s="5"/>
      <c r="B335" t="s">
        <v>112</v>
      </c>
      <c r="C335">
        <v>12</v>
      </c>
      <c r="D335" t="s">
        <v>20</v>
      </c>
      <c r="E335">
        <v>0</v>
      </c>
      <c r="F335">
        <v>0</v>
      </c>
      <c r="G335">
        <v>0</v>
      </c>
      <c r="H335">
        <v>372</v>
      </c>
      <c r="I335">
        <v>372</v>
      </c>
      <c r="K335">
        <f t="shared" si="20"/>
        <v>1</v>
      </c>
    </row>
    <row r="336" spans="1:11" ht="19.8" x14ac:dyDescent="0.25">
      <c r="A336" s="5"/>
      <c r="B336" t="s">
        <v>112</v>
      </c>
      <c r="C336">
        <v>13</v>
      </c>
      <c r="D336" t="s">
        <v>21</v>
      </c>
      <c r="E336">
        <v>0</v>
      </c>
      <c r="F336">
        <v>0</v>
      </c>
      <c r="G336">
        <v>0</v>
      </c>
      <c r="H336">
        <v>385</v>
      </c>
      <c r="I336">
        <v>385</v>
      </c>
      <c r="K336">
        <f t="shared" si="20"/>
        <v>1</v>
      </c>
    </row>
    <row r="337" spans="1:11" ht="19.8" x14ac:dyDescent="0.25">
      <c r="A337" s="5"/>
      <c r="B337" t="s">
        <v>112</v>
      </c>
      <c r="C337">
        <v>14</v>
      </c>
      <c r="D337" t="s">
        <v>22</v>
      </c>
      <c r="E337">
        <v>0</v>
      </c>
      <c r="F337">
        <v>0</v>
      </c>
      <c r="G337">
        <v>0</v>
      </c>
      <c r="H337">
        <v>372</v>
      </c>
      <c r="I337">
        <v>372</v>
      </c>
      <c r="K337">
        <f t="shared" si="20"/>
        <v>1</v>
      </c>
    </row>
    <row r="338" spans="1:11" ht="19.8" x14ac:dyDescent="0.25">
      <c r="A338" s="5"/>
      <c r="B338" t="s">
        <v>43</v>
      </c>
      <c r="C338"/>
      <c r="D338"/>
      <c r="E338"/>
      <c r="F338"/>
      <c r="G338"/>
      <c r="H338"/>
      <c r="I338"/>
      <c r="K338">
        <f>AVERAGE(K323:K337)</f>
        <v>1</v>
      </c>
    </row>
    <row r="339" spans="1:11" ht="19.8" x14ac:dyDescent="0.25">
      <c r="A339" s="5"/>
      <c r="B339" t="s">
        <v>112</v>
      </c>
      <c r="C339">
        <v>0</v>
      </c>
      <c r="D339" t="s">
        <v>8</v>
      </c>
      <c r="E339">
        <v>0</v>
      </c>
      <c r="F339">
        <v>0</v>
      </c>
      <c r="G339">
        <v>0</v>
      </c>
      <c r="H339">
        <v>180</v>
      </c>
      <c r="I339">
        <v>180</v>
      </c>
      <c r="K339">
        <f t="shared" ref="K339:K353" si="21">1-(E339+F339+G339)/H339</f>
        <v>1</v>
      </c>
    </row>
    <row r="340" spans="1:11" ht="19.8" x14ac:dyDescent="0.25">
      <c r="A340" s="5"/>
      <c r="B340" t="s">
        <v>112</v>
      </c>
      <c r="C340">
        <v>1</v>
      </c>
      <c r="D340" t="s">
        <v>9</v>
      </c>
      <c r="E340">
        <v>0</v>
      </c>
      <c r="F340">
        <v>0</v>
      </c>
      <c r="G340">
        <v>0</v>
      </c>
      <c r="H340">
        <v>189</v>
      </c>
      <c r="I340">
        <v>189</v>
      </c>
      <c r="K340">
        <f t="shared" si="21"/>
        <v>1</v>
      </c>
    </row>
    <row r="341" spans="1:11" ht="19.8" x14ac:dyDescent="0.25">
      <c r="A341" s="5"/>
      <c r="B341" t="s">
        <v>112</v>
      </c>
      <c r="C341">
        <v>2</v>
      </c>
      <c r="D341" t="s">
        <v>10</v>
      </c>
      <c r="E341">
        <v>0</v>
      </c>
      <c r="F341">
        <v>0</v>
      </c>
      <c r="G341">
        <v>0</v>
      </c>
      <c r="H341">
        <v>188</v>
      </c>
      <c r="I341">
        <v>188</v>
      </c>
      <c r="K341">
        <f t="shared" si="21"/>
        <v>1</v>
      </c>
    </row>
    <row r="342" spans="1:11" ht="19.8" x14ac:dyDescent="0.25">
      <c r="A342" s="5"/>
      <c r="B342" t="s">
        <v>112</v>
      </c>
      <c r="C342">
        <v>3</v>
      </c>
      <c r="D342" t="s">
        <v>11</v>
      </c>
      <c r="E342">
        <v>0</v>
      </c>
      <c r="F342">
        <v>0</v>
      </c>
      <c r="G342">
        <v>0</v>
      </c>
      <c r="H342">
        <v>197</v>
      </c>
      <c r="I342">
        <v>197</v>
      </c>
      <c r="K342">
        <f t="shared" si="21"/>
        <v>1</v>
      </c>
    </row>
    <row r="343" spans="1:11" ht="19.8" x14ac:dyDescent="0.25">
      <c r="A343" s="5"/>
      <c r="B343" t="s">
        <v>112</v>
      </c>
      <c r="C343">
        <v>4</v>
      </c>
      <c r="D343" t="s">
        <v>12</v>
      </c>
      <c r="E343">
        <v>0</v>
      </c>
      <c r="F343">
        <v>0</v>
      </c>
      <c r="G343">
        <v>0</v>
      </c>
      <c r="H343">
        <v>202</v>
      </c>
      <c r="I343">
        <v>202</v>
      </c>
      <c r="K343">
        <f t="shared" si="21"/>
        <v>1</v>
      </c>
    </row>
    <row r="344" spans="1:11" ht="19.8" x14ac:dyDescent="0.25">
      <c r="A344" s="5"/>
      <c r="B344" t="s">
        <v>112</v>
      </c>
      <c r="C344">
        <v>5</v>
      </c>
      <c r="D344" t="s">
        <v>13</v>
      </c>
      <c r="E344">
        <v>0</v>
      </c>
      <c r="F344">
        <v>0</v>
      </c>
      <c r="G344">
        <v>0</v>
      </c>
      <c r="H344">
        <v>186</v>
      </c>
      <c r="I344">
        <v>186</v>
      </c>
      <c r="K344">
        <f t="shared" si="21"/>
        <v>1</v>
      </c>
    </row>
    <row r="345" spans="1:11" ht="19.8" x14ac:dyDescent="0.25">
      <c r="A345" s="5"/>
      <c r="B345" t="s">
        <v>112</v>
      </c>
      <c r="C345">
        <v>6</v>
      </c>
      <c r="D345" t="s">
        <v>14</v>
      </c>
      <c r="E345">
        <v>0</v>
      </c>
      <c r="F345">
        <v>0</v>
      </c>
      <c r="G345">
        <v>0</v>
      </c>
      <c r="H345">
        <v>142</v>
      </c>
      <c r="I345">
        <v>142</v>
      </c>
      <c r="K345">
        <f t="shared" si="21"/>
        <v>1</v>
      </c>
    </row>
    <row r="346" spans="1:11" ht="19.8" x14ac:dyDescent="0.25">
      <c r="A346" s="5"/>
      <c r="B346" t="s">
        <v>112</v>
      </c>
      <c r="C346">
        <v>7</v>
      </c>
      <c r="D346" t="s">
        <v>15</v>
      </c>
      <c r="E346">
        <v>0</v>
      </c>
      <c r="F346">
        <v>0</v>
      </c>
      <c r="G346">
        <v>0</v>
      </c>
      <c r="H346">
        <v>139</v>
      </c>
      <c r="I346">
        <v>139</v>
      </c>
      <c r="K346">
        <f t="shared" si="21"/>
        <v>1</v>
      </c>
    </row>
    <row r="347" spans="1:11" ht="19.8" x14ac:dyDescent="0.25">
      <c r="A347" s="5"/>
      <c r="B347" t="s">
        <v>112</v>
      </c>
      <c r="C347">
        <v>8</v>
      </c>
      <c r="D347" t="s">
        <v>16</v>
      </c>
      <c r="E347">
        <v>0</v>
      </c>
      <c r="F347">
        <v>0</v>
      </c>
      <c r="G347">
        <v>0</v>
      </c>
      <c r="H347">
        <v>209</v>
      </c>
      <c r="I347">
        <v>209</v>
      </c>
      <c r="K347">
        <f t="shared" si="21"/>
        <v>1</v>
      </c>
    </row>
    <row r="348" spans="1:11" ht="19.8" x14ac:dyDescent="0.25">
      <c r="A348" s="5"/>
      <c r="B348" t="s">
        <v>112</v>
      </c>
      <c r="C348">
        <v>9</v>
      </c>
      <c r="D348" t="s">
        <v>17</v>
      </c>
      <c r="E348">
        <v>0</v>
      </c>
      <c r="F348">
        <v>0</v>
      </c>
      <c r="G348">
        <v>0</v>
      </c>
      <c r="H348">
        <v>212</v>
      </c>
      <c r="I348">
        <v>212</v>
      </c>
      <c r="K348">
        <f t="shared" si="21"/>
        <v>1</v>
      </c>
    </row>
    <row r="349" spans="1:11" ht="19.8" x14ac:dyDescent="0.25">
      <c r="A349" s="5"/>
      <c r="B349" t="s">
        <v>112</v>
      </c>
      <c r="C349">
        <v>10</v>
      </c>
      <c r="D349" t="s">
        <v>18</v>
      </c>
      <c r="E349">
        <v>0</v>
      </c>
      <c r="F349">
        <v>0</v>
      </c>
      <c r="G349">
        <v>0</v>
      </c>
      <c r="H349">
        <v>196</v>
      </c>
      <c r="I349">
        <v>196</v>
      </c>
      <c r="K349">
        <f t="shared" si="21"/>
        <v>1</v>
      </c>
    </row>
    <row r="350" spans="1:11" ht="19.8" x14ac:dyDescent="0.25">
      <c r="A350" s="5"/>
      <c r="B350" t="s">
        <v>112</v>
      </c>
      <c r="C350">
        <v>11</v>
      </c>
      <c r="D350" t="s">
        <v>19</v>
      </c>
      <c r="E350">
        <v>0</v>
      </c>
      <c r="F350">
        <v>0</v>
      </c>
      <c r="G350">
        <v>0</v>
      </c>
      <c r="H350">
        <v>180</v>
      </c>
      <c r="I350">
        <v>180</v>
      </c>
      <c r="K350">
        <f t="shared" si="21"/>
        <v>1</v>
      </c>
    </row>
    <row r="351" spans="1:11" ht="19.8" x14ac:dyDescent="0.25">
      <c r="A351" s="5"/>
      <c r="B351" t="s">
        <v>112</v>
      </c>
      <c r="C351">
        <v>12</v>
      </c>
      <c r="D351" t="s">
        <v>20</v>
      </c>
      <c r="E351">
        <v>0</v>
      </c>
      <c r="F351">
        <v>0</v>
      </c>
      <c r="G351">
        <v>0</v>
      </c>
      <c r="H351">
        <v>203</v>
      </c>
      <c r="I351">
        <v>203</v>
      </c>
      <c r="K351">
        <f t="shared" si="21"/>
        <v>1</v>
      </c>
    </row>
    <row r="352" spans="1:11" ht="19.8" x14ac:dyDescent="0.25">
      <c r="A352" s="5"/>
      <c r="B352" t="s">
        <v>112</v>
      </c>
      <c r="C352">
        <v>13</v>
      </c>
      <c r="D352" t="s">
        <v>21</v>
      </c>
      <c r="E352">
        <v>0</v>
      </c>
      <c r="F352">
        <v>0</v>
      </c>
      <c r="G352">
        <v>0</v>
      </c>
      <c r="H352">
        <v>217</v>
      </c>
      <c r="I352">
        <v>217</v>
      </c>
      <c r="K352">
        <f t="shared" si="21"/>
        <v>1</v>
      </c>
    </row>
    <row r="353" spans="1:11" ht="19.8" x14ac:dyDescent="0.25">
      <c r="A353" s="5"/>
      <c r="B353" t="s">
        <v>112</v>
      </c>
      <c r="C353">
        <v>14</v>
      </c>
      <c r="D353" t="s">
        <v>22</v>
      </c>
      <c r="E353">
        <v>0</v>
      </c>
      <c r="F353">
        <v>0</v>
      </c>
      <c r="G353">
        <v>0</v>
      </c>
      <c r="H353">
        <v>203</v>
      </c>
      <c r="I353">
        <v>203</v>
      </c>
      <c r="K353">
        <f t="shared" si="21"/>
        <v>1</v>
      </c>
    </row>
    <row r="354" spans="1:11" ht="19.8" x14ac:dyDescent="0.25">
      <c r="A354" s="5"/>
      <c r="B354" t="s">
        <v>44</v>
      </c>
      <c r="C354"/>
      <c r="D354"/>
      <c r="E354"/>
      <c r="F354"/>
      <c r="G354"/>
      <c r="H354"/>
      <c r="I354"/>
      <c r="K354">
        <f>AVERAGE(K339:K353)</f>
        <v>1</v>
      </c>
    </row>
    <row r="355" spans="1:11" ht="19.8" x14ac:dyDescent="0.25">
      <c r="A355" s="5"/>
      <c r="B355" t="s">
        <v>112</v>
      </c>
      <c r="C355">
        <v>0</v>
      </c>
      <c r="D355" t="s">
        <v>8</v>
      </c>
      <c r="E355">
        <v>0</v>
      </c>
      <c r="F355">
        <v>0</v>
      </c>
      <c r="G355">
        <v>0</v>
      </c>
      <c r="H355">
        <v>254</v>
      </c>
      <c r="I355">
        <v>254</v>
      </c>
      <c r="K355">
        <f t="shared" ref="K355:K369" si="22">1-(E355+F355+G355)/H355</f>
        <v>1</v>
      </c>
    </row>
    <row r="356" spans="1:11" ht="19.8" x14ac:dyDescent="0.25">
      <c r="A356" s="5"/>
      <c r="B356" t="s">
        <v>112</v>
      </c>
      <c r="C356">
        <v>1</v>
      </c>
      <c r="D356" t="s">
        <v>9</v>
      </c>
      <c r="E356">
        <v>0</v>
      </c>
      <c r="F356">
        <v>0</v>
      </c>
      <c r="G356">
        <v>0</v>
      </c>
      <c r="H356">
        <v>278</v>
      </c>
      <c r="I356">
        <v>278</v>
      </c>
      <c r="K356">
        <f t="shared" si="22"/>
        <v>1</v>
      </c>
    </row>
    <row r="357" spans="1:11" ht="19.8" x14ac:dyDescent="0.25">
      <c r="A357" s="5"/>
      <c r="B357" t="s">
        <v>112</v>
      </c>
      <c r="C357">
        <v>2</v>
      </c>
      <c r="D357" t="s">
        <v>10</v>
      </c>
      <c r="E357">
        <v>0</v>
      </c>
      <c r="F357">
        <v>0</v>
      </c>
      <c r="G357">
        <v>0</v>
      </c>
      <c r="H357">
        <v>285</v>
      </c>
      <c r="I357">
        <v>285</v>
      </c>
      <c r="K357">
        <f t="shared" si="22"/>
        <v>1</v>
      </c>
    </row>
    <row r="358" spans="1:11" ht="19.8" x14ac:dyDescent="0.25">
      <c r="A358" s="5"/>
      <c r="B358" t="s">
        <v>112</v>
      </c>
      <c r="C358">
        <v>3</v>
      </c>
      <c r="D358" t="s">
        <v>11</v>
      </c>
      <c r="E358">
        <v>0</v>
      </c>
      <c r="F358">
        <v>0</v>
      </c>
      <c r="G358">
        <v>0</v>
      </c>
      <c r="H358">
        <v>285</v>
      </c>
      <c r="I358">
        <v>285</v>
      </c>
      <c r="K358">
        <f t="shared" si="22"/>
        <v>1</v>
      </c>
    </row>
    <row r="359" spans="1:11" ht="19.8" x14ac:dyDescent="0.25">
      <c r="A359" s="5"/>
      <c r="B359" t="s">
        <v>112</v>
      </c>
      <c r="C359">
        <v>4</v>
      </c>
      <c r="D359" t="s">
        <v>12</v>
      </c>
      <c r="E359">
        <v>0</v>
      </c>
      <c r="F359">
        <v>0</v>
      </c>
      <c r="G359">
        <v>0</v>
      </c>
      <c r="H359">
        <v>284</v>
      </c>
      <c r="I359">
        <v>284</v>
      </c>
      <c r="K359">
        <f t="shared" si="22"/>
        <v>1</v>
      </c>
    </row>
    <row r="360" spans="1:11" ht="19.8" x14ac:dyDescent="0.25">
      <c r="A360" s="5"/>
      <c r="B360" t="s">
        <v>112</v>
      </c>
      <c r="C360">
        <v>5</v>
      </c>
      <c r="D360" t="s">
        <v>13</v>
      </c>
      <c r="E360">
        <v>0</v>
      </c>
      <c r="F360">
        <v>0</v>
      </c>
      <c r="G360">
        <v>0</v>
      </c>
      <c r="H360">
        <v>262</v>
      </c>
      <c r="I360">
        <v>262</v>
      </c>
      <c r="K360">
        <f t="shared" si="22"/>
        <v>1</v>
      </c>
    </row>
    <row r="361" spans="1:11" ht="19.8" x14ac:dyDescent="0.25">
      <c r="A361" s="5"/>
      <c r="B361" t="s">
        <v>112</v>
      </c>
      <c r="C361">
        <v>6</v>
      </c>
      <c r="D361" t="s">
        <v>14</v>
      </c>
      <c r="E361">
        <v>0</v>
      </c>
      <c r="F361">
        <v>0</v>
      </c>
      <c r="G361">
        <v>0</v>
      </c>
      <c r="H361">
        <v>240</v>
      </c>
      <c r="I361">
        <v>240</v>
      </c>
      <c r="K361">
        <f t="shared" si="22"/>
        <v>1</v>
      </c>
    </row>
    <row r="362" spans="1:11" ht="19.8" x14ac:dyDescent="0.25">
      <c r="A362" s="5"/>
      <c r="B362" t="s">
        <v>112</v>
      </c>
      <c r="C362">
        <v>7</v>
      </c>
      <c r="D362" t="s">
        <v>15</v>
      </c>
      <c r="E362">
        <v>0</v>
      </c>
      <c r="F362">
        <v>0</v>
      </c>
      <c r="G362">
        <v>0</v>
      </c>
      <c r="H362">
        <v>239</v>
      </c>
      <c r="I362">
        <v>239</v>
      </c>
      <c r="K362">
        <f t="shared" si="22"/>
        <v>1</v>
      </c>
    </row>
    <row r="363" spans="1:11" ht="19.8" x14ac:dyDescent="0.25">
      <c r="A363" s="5"/>
      <c r="B363" t="s">
        <v>112</v>
      </c>
      <c r="C363">
        <v>8</v>
      </c>
      <c r="D363" t="s">
        <v>16</v>
      </c>
      <c r="E363">
        <v>0</v>
      </c>
      <c r="F363">
        <v>0</v>
      </c>
      <c r="G363">
        <v>0</v>
      </c>
      <c r="H363">
        <v>263</v>
      </c>
      <c r="I363">
        <v>263</v>
      </c>
      <c r="K363">
        <f t="shared" si="22"/>
        <v>1</v>
      </c>
    </row>
    <row r="364" spans="1:11" ht="19.8" x14ac:dyDescent="0.25">
      <c r="A364" s="5"/>
      <c r="B364" t="s">
        <v>112</v>
      </c>
      <c r="C364">
        <v>9</v>
      </c>
      <c r="D364" t="s">
        <v>17</v>
      </c>
      <c r="E364">
        <v>0</v>
      </c>
      <c r="F364">
        <v>0</v>
      </c>
      <c r="G364">
        <v>0</v>
      </c>
      <c r="H364">
        <v>269</v>
      </c>
      <c r="I364">
        <v>269</v>
      </c>
      <c r="K364">
        <f t="shared" si="22"/>
        <v>1</v>
      </c>
    </row>
    <row r="365" spans="1:11" ht="19.8" x14ac:dyDescent="0.25">
      <c r="A365" s="5"/>
      <c r="B365" t="s">
        <v>112</v>
      </c>
      <c r="C365">
        <v>10</v>
      </c>
      <c r="D365" t="s">
        <v>18</v>
      </c>
      <c r="E365">
        <v>0</v>
      </c>
      <c r="F365">
        <v>0</v>
      </c>
      <c r="G365">
        <v>0</v>
      </c>
      <c r="H365">
        <v>260</v>
      </c>
      <c r="I365">
        <v>260</v>
      </c>
      <c r="K365">
        <f t="shared" si="22"/>
        <v>1</v>
      </c>
    </row>
    <row r="366" spans="1:11" ht="19.8" x14ac:dyDescent="0.25">
      <c r="A366" s="5"/>
      <c r="B366" t="s">
        <v>112</v>
      </c>
      <c r="C366">
        <v>11</v>
      </c>
      <c r="D366" t="s">
        <v>19</v>
      </c>
      <c r="E366">
        <v>0</v>
      </c>
      <c r="F366">
        <v>0</v>
      </c>
      <c r="G366">
        <v>0</v>
      </c>
      <c r="H366">
        <v>261</v>
      </c>
      <c r="I366">
        <v>261</v>
      </c>
      <c r="K366">
        <f t="shared" si="22"/>
        <v>1</v>
      </c>
    </row>
    <row r="367" spans="1:11" ht="19.8" x14ac:dyDescent="0.25">
      <c r="A367" s="5"/>
      <c r="B367" t="s">
        <v>112</v>
      </c>
      <c r="C367">
        <v>12</v>
      </c>
      <c r="D367" t="s">
        <v>20</v>
      </c>
      <c r="E367">
        <v>0</v>
      </c>
      <c r="F367">
        <v>0</v>
      </c>
      <c r="G367">
        <v>0</v>
      </c>
      <c r="H367">
        <v>247</v>
      </c>
      <c r="I367">
        <v>247</v>
      </c>
      <c r="K367">
        <f t="shared" si="22"/>
        <v>1</v>
      </c>
    </row>
    <row r="368" spans="1:11" ht="19.8" x14ac:dyDescent="0.25">
      <c r="A368" s="5"/>
      <c r="B368" t="s">
        <v>112</v>
      </c>
      <c r="C368">
        <v>13</v>
      </c>
      <c r="D368" t="s">
        <v>21</v>
      </c>
      <c r="E368">
        <v>0</v>
      </c>
      <c r="F368">
        <v>0</v>
      </c>
      <c r="G368">
        <v>0</v>
      </c>
      <c r="H368">
        <v>278</v>
      </c>
      <c r="I368">
        <v>278</v>
      </c>
      <c r="K368">
        <f t="shared" si="22"/>
        <v>1</v>
      </c>
    </row>
    <row r="369" spans="1:11" ht="19.8" x14ac:dyDescent="0.25">
      <c r="A369" s="5"/>
      <c r="B369" t="s">
        <v>112</v>
      </c>
      <c r="C369">
        <v>14</v>
      </c>
      <c r="D369" t="s">
        <v>22</v>
      </c>
      <c r="E369">
        <v>0</v>
      </c>
      <c r="F369">
        <v>0</v>
      </c>
      <c r="G369">
        <v>0</v>
      </c>
      <c r="H369">
        <v>247</v>
      </c>
      <c r="I369">
        <v>247</v>
      </c>
      <c r="K369">
        <f t="shared" si="22"/>
        <v>1</v>
      </c>
    </row>
    <row r="370" spans="1:11" ht="19.8" x14ac:dyDescent="0.25">
      <c r="A370" s="5"/>
      <c r="B370" t="s">
        <v>45</v>
      </c>
      <c r="C370"/>
      <c r="D370"/>
      <c r="E370"/>
      <c r="F370"/>
      <c r="G370"/>
      <c r="H370"/>
      <c r="I370"/>
      <c r="K370">
        <f>AVERAGE(K355:K369)</f>
        <v>1</v>
      </c>
    </row>
    <row r="371" spans="1:11" ht="19.8" x14ac:dyDescent="0.25">
      <c r="A371" s="5"/>
      <c r="B371" t="s">
        <v>112</v>
      </c>
      <c r="C371">
        <v>0</v>
      </c>
      <c r="D371" t="s">
        <v>8</v>
      </c>
      <c r="E371">
        <v>0</v>
      </c>
      <c r="F371">
        <v>0</v>
      </c>
      <c r="G371">
        <v>0</v>
      </c>
      <c r="H371">
        <v>496</v>
      </c>
      <c r="I371">
        <v>496</v>
      </c>
      <c r="K371">
        <f t="shared" ref="K371:K385" si="23">1-(E371+F371+G371)/H371</f>
        <v>1</v>
      </c>
    </row>
    <row r="372" spans="1:11" ht="19.8" x14ac:dyDescent="0.25">
      <c r="A372" s="5"/>
      <c r="B372" t="s">
        <v>112</v>
      </c>
      <c r="C372">
        <v>1</v>
      </c>
      <c r="D372" t="s">
        <v>9</v>
      </c>
      <c r="E372">
        <v>0</v>
      </c>
      <c r="F372">
        <v>0</v>
      </c>
      <c r="G372">
        <v>0</v>
      </c>
      <c r="H372">
        <v>506</v>
      </c>
      <c r="I372">
        <v>506</v>
      </c>
      <c r="K372">
        <f t="shared" si="23"/>
        <v>1</v>
      </c>
    </row>
    <row r="373" spans="1:11" ht="19.8" x14ac:dyDescent="0.25">
      <c r="A373" s="5"/>
      <c r="B373" t="s">
        <v>112</v>
      </c>
      <c r="C373">
        <v>2</v>
      </c>
      <c r="D373" t="s">
        <v>10</v>
      </c>
      <c r="E373">
        <v>0</v>
      </c>
      <c r="F373">
        <v>0</v>
      </c>
      <c r="G373">
        <v>0</v>
      </c>
      <c r="H373">
        <v>562</v>
      </c>
      <c r="I373">
        <v>562</v>
      </c>
      <c r="K373">
        <f t="shared" si="23"/>
        <v>1</v>
      </c>
    </row>
    <row r="374" spans="1:11" ht="19.8" x14ac:dyDescent="0.25">
      <c r="A374" s="5"/>
      <c r="B374" t="s">
        <v>112</v>
      </c>
      <c r="C374">
        <v>3</v>
      </c>
      <c r="D374" t="s">
        <v>11</v>
      </c>
      <c r="E374">
        <v>0</v>
      </c>
      <c r="F374">
        <v>0</v>
      </c>
      <c r="G374">
        <v>0</v>
      </c>
      <c r="H374">
        <v>554</v>
      </c>
      <c r="I374">
        <v>554</v>
      </c>
      <c r="K374">
        <f t="shared" si="23"/>
        <v>1</v>
      </c>
    </row>
    <row r="375" spans="1:11" ht="19.8" x14ac:dyDescent="0.25">
      <c r="A375" s="5"/>
      <c r="B375" t="s">
        <v>112</v>
      </c>
      <c r="C375">
        <v>4</v>
      </c>
      <c r="D375" t="s">
        <v>12</v>
      </c>
      <c r="E375">
        <v>0</v>
      </c>
      <c r="F375">
        <v>0</v>
      </c>
      <c r="G375">
        <v>0</v>
      </c>
      <c r="H375">
        <v>500</v>
      </c>
      <c r="I375">
        <v>500</v>
      </c>
      <c r="K375">
        <f t="shared" si="23"/>
        <v>1</v>
      </c>
    </row>
    <row r="376" spans="1:11" ht="19.8" x14ac:dyDescent="0.25">
      <c r="A376" s="5"/>
      <c r="B376" t="s">
        <v>112</v>
      </c>
      <c r="C376">
        <v>5</v>
      </c>
      <c r="D376" t="s">
        <v>13</v>
      </c>
      <c r="E376">
        <v>0</v>
      </c>
      <c r="F376">
        <v>0</v>
      </c>
      <c r="G376">
        <v>0</v>
      </c>
      <c r="H376">
        <v>495</v>
      </c>
      <c r="I376">
        <v>495</v>
      </c>
      <c r="K376">
        <f t="shared" si="23"/>
        <v>1</v>
      </c>
    </row>
    <row r="377" spans="1:11" ht="19.8" x14ac:dyDescent="0.25">
      <c r="A377" s="5"/>
      <c r="B377" t="s">
        <v>112</v>
      </c>
      <c r="C377">
        <v>6</v>
      </c>
      <c r="D377" t="s">
        <v>14</v>
      </c>
      <c r="E377">
        <v>0</v>
      </c>
      <c r="F377">
        <v>0</v>
      </c>
      <c r="G377">
        <v>0</v>
      </c>
      <c r="H377">
        <v>568</v>
      </c>
      <c r="I377">
        <v>568</v>
      </c>
      <c r="K377">
        <f t="shared" si="23"/>
        <v>1</v>
      </c>
    </row>
    <row r="378" spans="1:11" ht="19.8" x14ac:dyDescent="0.25">
      <c r="A378" s="5"/>
      <c r="B378" t="s">
        <v>112</v>
      </c>
      <c r="C378">
        <v>7</v>
      </c>
      <c r="D378" t="s">
        <v>15</v>
      </c>
      <c r="E378">
        <v>0</v>
      </c>
      <c r="F378">
        <v>0</v>
      </c>
      <c r="G378">
        <v>0</v>
      </c>
      <c r="H378">
        <v>610</v>
      </c>
      <c r="I378">
        <v>610</v>
      </c>
      <c r="K378">
        <f t="shared" si="23"/>
        <v>1</v>
      </c>
    </row>
    <row r="379" spans="1:11" ht="19.8" x14ac:dyDescent="0.25">
      <c r="A379" s="5"/>
      <c r="B379" t="s">
        <v>112</v>
      </c>
      <c r="C379">
        <v>8</v>
      </c>
      <c r="D379" t="s">
        <v>16</v>
      </c>
      <c r="E379">
        <v>0</v>
      </c>
      <c r="F379">
        <v>0</v>
      </c>
      <c r="G379">
        <v>0</v>
      </c>
      <c r="H379">
        <v>646</v>
      </c>
      <c r="I379">
        <v>646</v>
      </c>
      <c r="K379">
        <f t="shared" si="23"/>
        <v>1</v>
      </c>
    </row>
    <row r="380" spans="1:11" ht="19.8" x14ac:dyDescent="0.25">
      <c r="A380" s="5"/>
      <c r="B380" t="s">
        <v>112</v>
      </c>
      <c r="C380">
        <v>9</v>
      </c>
      <c r="D380" t="s">
        <v>17</v>
      </c>
      <c r="E380">
        <v>0</v>
      </c>
      <c r="F380">
        <v>0</v>
      </c>
      <c r="G380">
        <v>0</v>
      </c>
      <c r="H380">
        <v>633</v>
      </c>
      <c r="I380">
        <v>633</v>
      </c>
      <c r="K380">
        <f t="shared" si="23"/>
        <v>1</v>
      </c>
    </row>
    <row r="381" spans="1:11" ht="19.8" x14ac:dyDescent="0.25">
      <c r="A381" s="5"/>
      <c r="B381" t="s">
        <v>112</v>
      </c>
      <c r="C381">
        <v>10</v>
      </c>
      <c r="D381" t="s">
        <v>18</v>
      </c>
      <c r="E381">
        <v>0</v>
      </c>
      <c r="F381">
        <v>0</v>
      </c>
      <c r="G381">
        <v>0</v>
      </c>
      <c r="H381">
        <v>483</v>
      </c>
      <c r="I381">
        <v>483</v>
      </c>
      <c r="K381">
        <f t="shared" si="23"/>
        <v>1</v>
      </c>
    </row>
    <row r="382" spans="1:11" ht="19.8" x14ac:dyDescent="0.25">
      <c r="A382" s="5"/>
      <c r="B382" t="s">
        <v>112</v>
      </c>
      <c r="C382">
        <v>11</v>
      </c>
      <c r="D382" t="s">
        <v>19</v>
      </c>
      <c r="E382">
        <v>0</v>
      </c>
      <c r="F382">
        <v>0</v>
      </c>
      <c r="G382">
        <v>0</v>
      </c>
      <c r="H382">
        <v>492</v>
      </c>
      <c r="I382">
        <v>492</v>
      </c>
      <c r="K382">
        <f t="shared" si="23"/>
        <v>1</v>
      </c>
    </row>
    <row r="383" spans="1:11" ht="19.8" x14ac:dyDescent="0.25">
      <c r="A383" s="5"/>
      <c r="B383" t="s">
        <v>112</v>
      </c>
      <c r="C383">
        <v>12</v>
      </c>
      <c r="D383" t="s">
        <v>20</v>
      </c>
      <c r="E383">
        <v>0</v>
      </c>
      <c r="F383">
        <v>0</v>
      </c>
      <c r="G383">
        <v>0</v>
      </c>
      <c r="H383">
        <v>605</v>
      </c>
      <c r="I383">
        <v>605</v>
      </c>
      <c r="K383">
        <f t="shared" si="23"/>
        <v>1</v>
      </c>
    </row>
    <row r="384" spans="1:11" ht="19.8" x14ac:dyDescent="0.25">
      <c r="A384" s="5"/>
      <c r="B384" t="s">
        <v>112</v>
      </c>
      <c r="C384">
        <v>13</v>
      </c>
      <c r="D384" t="s">
        <v>21</v>
      </c>
      <c r="E384">
        <v>0</v>
      </c>
      <c r="F384">
        <v>0</v>
      </c>
      <c r="G384">
        <v>0</v>
      </c>
      <c r="H384">
        <v>655</v>
      </c>
      <c r="I384">
        <v>655</v>
      </c>
      <c r="K384">
        <f t="shared" si="23"/>
        <v>1</v>
      </c>
    </row>
    <row r="385" spans="1:11" ht="19.8" x14ac:dyDescent="0.25">
      <c r="A385" s="5"/>
      <c r="B385" t="s">
        <v>112</v>
      </c>
      <c r="C385">
        <v>14</v>
      </c>
      <c r="D385" t="s">
        <v>22</v>
      </c>
      <c r="E385">
        <v>0</v>
      </c>
      <c r="F385">
        <v>0</v>
      </c>
      <c r="G385">
        <v>0</v>
      </c>
      <c r="H385">
        <v>605</v>
      </c>
      <c r="I385">
        <v>605</v>
      </c>
      <c r="K385">
        <f t="shared" si="23"/>
        <v>1</v>
      </c>
    </row>
    <row r="386" spans="1:11" ht="19.8" x14ac:dyDescent="0.25">
      <c r="A386" s="5"/>
      <c r="B386" t="s">
        <v>46</v>
      </c>
      <c r="C386"/>
      <c r="D386"/>
      <c r="E386"/>
      <c r="F386"/>
      <c r="G386"/>
      <c r="H386"/>
      <c r="I386"/>
      <c r="K386">
        <f>AVERAGE(K371:K385)</f>
        <v>1</v>
      </c>
    </row>
    <row r="387" spans="1:11" ht="19.8" x14ac:dyDescent="0.25">
      <c r="A387" s="5"/>
      <c r="B387" t="s">
        <v>112</v>
      </c>
      <c r="C387">
        <v>0</v>
      </c>
      <c r="D387" t="s">
        <v>8</v>
      </c>
      <c r="E387">
        <v>0</v>
      </c>
      <c r="F387">
        <v>0</v>
      </c>
      <c r="G387">
        <v>0</v>
      </c>
      <c r="H387">
        <v>176</v>
      </c>
      <c r="I387">
        <v>176</v>
      </c>
      <c r="K387">
        <f t="shared" ref="K387:K401" si="24">1-(E387+F387+G387)/H387</f>
        <v>1</v>
      </c>
    </row>
    <row r="388" spans="1:11" ht="19.8" x14ac:dyDescent="0.25">
      <c r="A388" s="5"/>
      <c r="B388" t="s">
        <v>112</v>
      </c>
      <c r="C388">
        <v>1</v>
      </c>
      <c r="D388" t="s">
        <v>9</v>
      </c>
      <c r="E388">
        <v>0</v>
      </c>
      <c r="F388">
        <v>0</v>
      </c>
      <c r="G388">
        <v>0</v>
      </c>
      <c r="H388">
        <v>168</v>
      </c>
      <c r="I388">
        <v>168</v>
      </c>
      <c r="K388">
        <f t="shared" si="24"/>
        <v>1</v>
      </c>
    </row>
    <row r="389" spans="1:11" ht="19.8" x14ac:dyDescent="0.25">
      <c r="A389" s="5"/>
      <c r="B389" t="s">
        <v>112</v>
      </c>
      <c r="C389">
        <v>2</v>
      </c>
      <c r="D389" t="s">
        <v>10</v>
      </c>
      <c r="E389">
        <v>0</v>
      </c>
      <c r="F389">
        <v>0</v>
      </c>
      <c r="G389">
        <v>0</v>
      </c>
      <c r="H389">
        <v>332</v>
      </c>
      <c r="I389">
        <v>332</v>
      </c>
      <c r="K389">
        <f t="shared" si="24"/>
        <v>1</v>
      </c>
    </row>
    <row r="390" spans="1:11" ht="19.8" x14ac:dyDescent="0.25">
      <c r="A390" s="5"/>
      <c r="B390" t="s">
        <v>112</v>
      </c>
      <c r="C390">
        <v>3</v>
      </c>
      <c r="D390" t="s">
        <v>11</v>
      </c>
      <c r="E390">
        <v>0</v>
      </c>
      <c r="F390">
        <v>0</v>
      </c>
      <c r="G390">
        <v>0</v>
      </c>
      <c r="H390">
        <v>264</v>
      </c>
      <c r="I390">
        <v>264</v>
      </c>
      <c r="K390">
        <f t="shared" si="24"/>
        <v>1</v>
      </c>
    </row>
    <row r="391" spans="1:11" ht="19.8" x14ac:dyDescent="0.25">
      <c r="A391" s="5"/>
      <c r="B391" t="s">
        <v>112</v>
      </c>
      <c r="C391">
        <v>4</v>
      </c>
      <c r="D391" t="s">
        <v>12</v>
      </c>
      <c r="E391">
        <v>0</v>
      </c>
      <c r="F391">
        <v>0</v>
      </c>
      <c r="G391">
        <v>0</v>
      </c>
      <c r="H391">
        <v>154</v>
      </c>
      <c r="I391">
        <v>154</v>
      </c>
      <c r="K391">
        <f t="shared" si="24"/>
        <v>1</v>
      </c>
    </row>
    <row r="392" spans="1:11" ht="19.8" x14ac:dyDescent="0.25">
      <c r="A392" s="5"/>
      <c r="B392" t="s">
        <v>112</v>
      </c>
      <c r="C392">
        <v>5</v>
      </c>
      <c r="D392" t="s">
        <v>13</v>
      </c>
      <c r="E392">
        <v>0</v>
      </c>
      <c r="F392">
        <v>0</v>
      </c>
      <c r="G392">
        <v>0</v>
      </c>
      <c r="H392">
        <v>206</v>
      </c>
      <c r="I392">
        <v>206</v>
      </c>
      <c r="K392">
        <f t="shared" si="24"/>
        <v>1</v>
      </c>
    </row>
    <row r="393" spans="1:11" ht="19.8" x14ac:dyDescent="0.25">
      <c r="A393" s="5"/>
      <c r="B393" t="s">
        <v>112</v>
      </c>
      <c r="C393">
        <v>6</v>
      </c>
      <c r="D393" t="s">
        <v>14</v>
      </c>
      <c r="E393">
        <v>0</v>
      </c>
      <c r="F393">
        <v>0</v>
      </c>
      <c r="G393">
        <v>0</v>
      </c>
      <c r="H393">
        <v>151</v>
      </c>
      <c r="I393">
        <v>151</v>
      </c>
      <c r="K393">
        <f t="shared" si="24"/>
        <v>1</v>
      </c>
    </row>
    <row r="394" spans="1:11" ht="19.8" x14ac:dyDescent="0.25">
      <c r="A394" s="5"/>
      <c r="B394" t="s">
        <v>112</v>
      </c>
      <c r="C394">
        <v>7</v>
      </c>
      <c r="D394" t="s">
        <v>15</v>
      </c>
      <c r="E394">
        <v>0</v>
      </c>
      <c r="F394">
        <v>0</v>
      </c>
      <c r="G394">
        <v>0</v>
      </c>
      <c r="H394">
        <v>299</v>
      </c>
      <c r="I394">
        <v>299</v>
      </c>
      <c r="K394">
        <f t="shared" si="24"/>
        <v>1</v>
      </c>
    </row>
    <row r="395" spans="1:11" ht="19.8" x14ac:dyDescent="0.25">
      <c r="A395" s="5"/>
      <c r="B395" t="s">
        <v>112</v>
      </c>
      <c r="C395">
        <v>8</v>
      </c>
      <c r="D395" t="s">
        <v>16</v>
      </c>
      <c r="E395">
        <v>0</v>
      </c>
      <c r="F395">
        <v>0</v>
      </c>
      <c r="G395">
        <v>0</v>
      </c>
      <c r="H395">
        <v>331</v>
      </c>
      <c r="I395">
        <v>331</v>
      </c>
      <c r="K395">
        <f t="shared" si="24"/>
        <v>1</v>
      </c>
    </row>
    <row r="396" spans="1:11" ht="19.8" x14ac:dyDescent="0.25">
      <c r="A396" s="5"/>
      <c r="B396" t="s">
        <v>112</v>
      </c>
      <c r="C396">
        <v>9</v>
      </c>
      <c r="D396" t="s">
        <v>17</v>
      </c>
      <c r="E396">
        <v>0</v>
      </c>
      <c r="F396">
        <v>0</v>
      </c>
      <c r="G396">
        <v>0</v>
      </c>
      <c r="H396">
        <v>370</v>
      </c>
      <c r="I396">
        <v>370</v>
      </c>
      <c r="K396">
        <f t="shared" si="24"/>
        <v>1</v>
      </c>
    </row>
    <row r="397" spans="1:11" ht="19.8" x14ac:dyDescent="0.25">
      <c r="A397" s="5"/>
      <c r="B397" t="s">
        <v>112</v>
      </c>
      <c r="C397">
        <v>10</v>
      </c>
      <c r="D397" t="s">
        <v>18</v>
      </c>
      <c r="E397">
        <v>0</v>
      </c>
      <c r="F397">
        <v>0</v>
      </c>
      <c r="G397">
        <v>0</v>
      </c>
      <c r="H397">
        <v>226</v>
      </c>
      <c r="I397">
        <v>226</v>
      </c>
      <c r="K397">
        <f t="shared" si="24"/>
        <v>1</v>
      </c>
    </row>
    <row r="398" spans="1:11" ht="19.8" x14ac:dyDescent="0.25">
      <c r="A398" s="5"/>
      <c r="B398" t="s">
        <v>112</v>
      </c>
      <c r="C398">
        <v>11</v>
      </c>
      <c r="D398" t="s">
        <v>19</v>
      </c>
      <c r="E398">
        <v>0</v>
      </c>
      <c r="F398">
        <v>0</v>
      </c>
      <c r="G398">
        <v>0</v>
      </c>
      <c r="H398">
        <v>109</v>
      </c>
      <c r="I398">
        <v>109</v>
      </c>
      <c r="K398">
        <f t="shared" si="24"/>
        <v>1</v>
      </c>
    </row>
    <row r="399" spans="1:11" ht="19.8" x14ac:dyDescent="0.25">
      <c r="A399" s="5"/>
      <c r="B399" t="s">
        <v>112</v>
      </c>
      <c r="C399">
        <v>12</v>
      </c>
      <c r="D399" t="s">
        <v>20</v>
      </c>
      <c r="E399">
        <v>0</v>
      </c>
      <c r="F399">
        <v>0</v>
      </c>
      <c r="G399">
        <v>0</v>
      </c>
      <c r="H399">
        <v>323</v>
      </c>
      <c r="I399">
        <v>323</v>
      </c>
      <c r="K399">
        <f t="shared" si="24"/>
        <v>1</v>
      </c>
    </row>
    <row r="400" spans="1:11" ht="19.8" x14ac:dyDescent="0.25">
      <c r="A400" s="5"/>
      <c r="B400" t="s">
        <v>112</v>
      </c>
      <c r="C400">
        <v>13</v>
      </c>
      <c r="D400" t="s">
        <v>21</v>
      </c>
      <c r="E400">
        <v>0</v>
      </c>
      <c r="F400">
        <v>0</v>
      </c>
      <c r="G400">
        <v>0</v>
      </c>
      <c r="H400">
        <v>418</v>
      </c>
      <c r="I400">
        <v>418</v>
      </c>
      <c r="K400">
        <f t="shared" si="24"/>
        <v>1</v>
      </c>
    </row>
    <row r="401" spans="1:11" ht="19.8" x14ac:dyDescent="0.25">
      <c r="A401" s="5"/>
      <c r="B401" t="s">
        <v>112</v>
      </c>
      <c r="C401">
        <v>14</v>
      </c>
      <c r="D401" t="s">
        <v>22</v>
      </c>
      <c r="E401">
        <v>0</v>
      </c>
      <c r="F401">
        <v>0</v>
      </c>
      <c r="G401">
        <v>0</v>
      </c>
      <c r="H401">
        <v>323</v>
      </c>
      <c r="I401">
        <v>323</v>
      </c>
      <c r="K401">
        <f t="shared" si="24"/>
        <v>1</v>
      </c>
    </row>
    <row r="402" spans="1:11" ht="19.8" x14ac:dyDescent="0.25">
      <c r="A402" s="5"/>
      <c r="B402" t="s">
        <v>47</v>
      </c>
      <c r="C402"/>
      <c r="D402"/>
      <c r="E402"/>
      <c r="F402"/>
      <c r="G402"/>
      <c r="H402"/>
      <c r="I402"/>
      <c r="K402">
        <f>AVERAGE(K387:K401)</f>
        <v>1</v>
      </c>
    </row>
    <row r="403" spans="1:11" ht="19.8" x14ac:dyDescent="0.25">
      <c r="A403" s="5"/>
      <c r="B403" t="s">
        <v>112</v>
      </c>
      <c r="C403">
        <v>0</v>
      </c>
      <c r="D403" t="s">
        <v>8</v>
      </c>
      <c r="E403">
        <v>0</v>
      </c>
      <c r="F403">
        <v>0</v>
      </c>
      <c r="G403">
        <v>0</v>
      </c>
      <c r="H403">
        <v>19</v>
      </c>
      <c r="I403">
        <v>19</v>
      </c>
      <c r="K403">
        <f t="shared" ref="K403:K417" si="25">1-(E403+F403+G403)/H403</f>
        <v>1</v>
      </c>
    </row>
    <row r="404" spans="1:11" ht="19.8" x14ac:dyDescent="0.25">
      <c r="A404" s="5"/>
      <c r="B404" t="s">
        <v>112</v>
      </c>
      <c r="C404">
        <v>1</v>
      </c>
      <c r="D404" t="s">
        <v>9</v>
      </c>
      <c r="E404">
        <v>0</v>
      </c>
      <c r="F404">
        <v>0</v>
      </c>
      <c r="G404">
        <v>0</v>
      </c>
      <c r="H404">
        <v>66</v>
      </c>
      <c r="I404">
        <v>66</v>
      </c>
      <c r="K404">
        <f t="shared" si="25"/>
        <v>1</v>
      </c>
    </row>
    <row r="405" spans="1:11" ht="19.8" x14ac:dyDescent="0.25">
      <c r="A405" s="5"/>
      <c r="B405" t="s">
        <v>112</v>
      </c>
      <c r="C405">
        <v>2</v>
      </c>
      <c r="D405" t="s">
        <v>10</v>
      </c>
      <c r="E405">
        <v>0</v>
      </c>
      <c r="F405">
        <v>0</v>
      </c>
      <c r="G405">
        <v>0</v>
      </c>
      <c r="H405">
        <v>113</v>
      </c>
      <c r="I405">
        <v>113</v>
      </c>
      <c r="K405">
        <f t="shared" si="25"/>
        <v>1</v>
      </c>
    </row>
    <row r="406" spans="1:11" ht="19.8" x14ac:dyDescent="0.25">
      <c r="A406" s="5"/>
      <c r="B406" t="s">
        <v>112</v>
      </c>
      <c r="C406">
        <v>3</v>
      </c>
      <c r="D406" t="s">
        <v>11</v>
      </c>
      <c r="E406">
        <v>0</v>
      </c>
      <c r="F406">
        <v>0</v>
      </c>
      <c r="G406">
        <v>0</v>
      </c>
      <c r="H406">
        <v>43</v>
      </c>
      <c r="I406">
        <v>43</v>
      </c>
      <c r="K406">
        <f t="shared" si="25"/>
        <v>1</v>
      </c>
    </row>
    <row r="407" spans="1:11" ht="19.8" x14ac:dyDescent="0.25">
      <c r="A407" s="5"/>
      <c r="B407" t="s">
        <v>112</v>
      </c>
      <c r="C407">
        <v>4</v>
      </c>
      <c r="D407" t="s">
        <v>12</v>
      </c>
      <c r="E407">
        <v>0</v>
      </c>
      <c r="F407">
        <v>0</v>
      </c>
      <c r="G407">
        <v>0</v>
      </c>
      <c r="H407">
        <v>33</v>
      </c>
      <c r="I407">
        <v>33</v>
      </c>
      <c r="K407">
        <f t="shared" si="25"/>
        <v>1</v>
      </c>
    </row>
    <row r="408" spans="1:11" ht="19.8" x14ac:dyDescent="0.25">
      <c r="A408" s="5"/>
      <c r="B408" t="s">
        <v>112</v>
      </c>
      <c r="C408">
        <v>5</v>
      </c>
      <c r="D408" t="s">
        <v>13</v>
      </c>
      <c r="E408">
        <v>0</v>
      </c>
      <c r="F408">
        <v>0</v>
      </c>
      <c r="G408">
        <v>0</v>
      </c>
      <c r="H408">
        <v>28</v>
      </c>
      <c r="I408">
        <v>28</v>
      </c>
      <c r="K408">
        <f t="shared" si="25"/>
        <v>1</v>
      </c>
    </row>
    <row r="409" spans="1:11" ht="19.8" x14ac:dyDescent="0.25">
      <c r="A409" s="5"/>
      <c r="B409" t="s">
        <v>112</v>
      </c>
      <c r="C409">
        <v>6</v>
      </c>
      <c r="D409" t="s">
        <v>14</v>
      </c>
      <c r="E409">
        <v>0</v>
      </c>
      <c r="F409">
        <v>0</v>
      </c>
      <c r="G409">
        <v>0</v>
      </c>
      <c r="H409">
        <v>118</v>
      </c>
      <c r="I409">
        <v>118</v>
      </c>
      <c r="K409">
        <f t="shared" si="25"/>
        <v>1</v>
      </c>
    </row>
    <row r="410" spans="1:11" ht="19.8" x14ac:dyDescent="0.25">
      <c r="A410" s="5"/>
      <c r="B410" t="s">
        <v>112</v>
      </c>
      <c r="C410">
        <v>7</v>
      </c>
      <c r="D410" t="s">
        <v>15</v>
      </c>
      <c r="E410">
        <v>0</v>
      </c>
      <c r="F410">
        <v>0</v>
      </c>
      <c r="G410">
        <v>0</v>
      </c>
      <c r="H410">
        <v>129</v>
      </c>
      <c r="I410">
        <v>129</v>
      </c>
      <c r="K410">
        <f t="shared" si="25"/>
        <v>1</v>
      </c>
    </row>
    <row r="411" spans="1:11" ht="19.8" x14ac:dyDescent="0.25">
      <c r="A411" s="5"/>
      <c r="B411" t="s">
        <v>112</v>
      </c>
      <c r="C411">
        <v>8</v>
      </c>
      <c r="D411" t="s">
        <v>16</v>
      </c>
      <c r="E411">
        <v>0</v>
      </c>
      <c r="F411">
        <v>0</v>
      </c>
      <c r="G411">
        <v>0</v>
      </c>
      <c r="H411">
        <v>161</v>
      </c>
      <c r="I411">
        <v>161</v>
      </c>
      <c r="K411">
        <f t="shared" si="25"/>
        <v>1</v>
      </c>
    </row>
    <row r="412" spans="1:11" ht="19.8" x14ac:dyDescent="0.25">
      <c r="A412" s="5"/>
      <c r="B412" t="s">
        <v>112</v>
      </c>
      <c r="C412">
        <v>9</v>
      </c>
      <c r="D412" t="s">
        <v>17</v>
      </c>
      <c r="E412">
        <v>0</v>
      </c>
      <c r="F412">
        <v>0</v>
      </c>
      <c r="G412">
        <v>0</v>
      </c>
      <c r="H412">
        <v>145</v>
      </c>
      <c r="I412">
        <v>145</v>
      </c>
      <c r="K412">
        <f t="shared" si="25"/>
        <v>1</v>
      </c>
    </row>
    <row r="413" spans="1:11" ht="19.8" x14ac:dyDescent="0.25">
      <c r="A413" s="5"/>
      <c r="B413" t="s">
        <v>112</v>
      </c>
      <c r="C413">
        <v>10</v>
      </c>
      <c r="D413" t="s">
        <v>18</v>
      </c>
      <c r="E413">
        <v>0</v>
      </c>
      <c r="F413">
        <v>0</v>
      </c>
      <c r="G413">
        <v>0</v>
      </c>
      <c r="H413">
        <v>81</v>
      </c>
      <c r="I413">
        <v>81</v>
      </c>
      <c r="K413">
        <f t="shared" si="25"/>
        <v>1</v>
      </c>
    </row>
    <row r="414" spans="1:11" ht="19.8" x14ac:dyDescent="0.25">
      <c r="A414" s="5"/>
      <c r="B414" t="s">
        <v>112</v>
      </c>
      <c r="C414">
        <v>11</v>
      </c>
      <c r="D414" t="s">
        <v>19</v>
      </c>
      <c r="E414">
        <v>0</v>
      </c>
      <c r="F414">
        <v>0</v>
      </c>
      <c r="G414">
        <v>0</v>
      </c>
      <c r="H414">
        <v>63</v>
      </c>
      <c r="I414">
        <v>63</v>
      </c>
      <c r="K414">
        <f t="shared" si="25"/>
        <v>1</v>
      </c>
    </row>
    <row r="415" spans="1:11" ht="19.8" x14ac:dyDescent="0.25">
      <c r="A415" s="5"/>
      <c r="B415" t="s">
        <v>112</v>
      </c>
      <c r="C415">
        <v>12</v>
      </c>
      <c r="D415" t="s">
        <v>20</v>
      </c>
      <c r="E415">
        <v>0</v>
      </c>
      <c r="F415">
        <v>0</v>
      </c>
      <c r="G415">
        <v>0</v>
      </c>
      <c r="H415">
        <v>125</v>
      </c>
      <c r="I415">
        <v>125</v>
      </c>
      <c r="K415">
        <f t="shared" si="25"/>
        <v>1</v>
      </c>
    </row>
    <row r="416" spans="1:11" ht="19.8" x14ac:dyDescent="0.25">
      <c r="A416" s="5"/>
      <c r="B416" t="s">
        <v>112</v>
      </c>
      <c r="C416">
        <v>13</v>
      </c>
      <c r="D416" t="s">
        <v>21</v>
      </c>
      <c r="E416">
        <v>0</v>
      </c>
      <c r="F416">
        <v>0</v>
      </c>
      <c r="G416">
        <v>0</v>
      </c>
      <c r="H416">
        <v>169</v>
      </c>
      <c r="I416">
        <v>169</v>
      </c>
      <c r="K416">
        <f t="shared" si="25"/>
        <v>1</v>
      </c>
    </row>
    <row r="417" spans="1:11" ht="19.8" x14ac:dyDescent="0.25">
      <c r="A417" s="5"/>
      <c r="B417" t="s">
        <v>112</v>
      </c>
      <c r="C417">
        <v>14</v>
      </c>
      <c r="D417" t="s">
        <v>22</v>
      </c>
      <c r="E417">
        <v>0</v>
      </c>
      <c r="F417">
        <v>0</v>
      </c>
      <c r="G417">
        <v>0</v>
      </c>
      <c r="H417">
        <v>125</v>
      </c>
      <c r="I417">
        <v>125</v>
      </c>
      <c r="K417">
        <f t="shared" si="25"/>
        <v>1</v>
      </c>
    </row>
    <row r="418" spans="1:11" ht="19.8" x14ac:dyDescent="0.25">
      <c r="A418" s="5"/>
      <c r="B418" t="s">
        <v>48</v>
      </c>
      <c r="C418"/>
      <c r="D418"/>
      <c r="E418"/>
      <c r="F418"/>
      <c r="G418"/>
      <c r="H418"/>
      <c r="I418"/>
      <c r="K418">
        <f>AVERAGE(K403:K417)</f>
        <v>1</v>
      </c>
    </row>
    <row r="419" spans="1:11" ht="19.8" x14ac:dyDescent="0.25">
      <c r="A419" s="5"/>
      <c r="B419" t="s">
        <v>112</v>
      </c>
      <c r="C419">
        <v>0</v>
      </c>
      <c r="D419" t="s">
        <v>8</v>
      </c>
      <c r="E419">
        <v>0</v>
      </c>
      <c r="F419">
        <v>0</v>
      </c>
      <c r="G419">
        <v>0</v>
      </c>
      <c r="H419">
        <v>275</v>
      </c>
      <c r="I419">
        <v>275</v>
      </c>
      <c r="K419">
        <f t="shared" ref="K419:K433" si="26">1-(E419+F419+G419)/H419</f>
        <v>1</v>
      </c>
    </row>
    <row r="420" spans="1:11" ht="19.8" x14ac:dyDescent="0.25">
      <c r="A420" s="5"/>
      <c r="B420" t="s">
        <v>112</v>
      </c>
      <c r="C420">
        <v>1</v>
      </c>
      <c r="D420" t="s">
        <v>9</v>
      </c>
      <c r="E420">
        <v>0</v>
      </c>
      <c r="F420">
        <v>0</v>
      </c>
      <c r="G420">
        <v>0</v>
      </c>
      <c r="H420">
        <v>261</v>
      </c>
      <c r="I420">
        <v>261</v>
      </c>
      <c r="K420">
        <f t="shared" si="26"/>
        <v>1</v>
      </c>
    </row>
    <row r="421" spans="1:11" ht="19.8" x14ac:dyDescent="0.25">
      <c r="A421" s="5"/>
      <c r="B421" t="s">
        <v>112</v>
      </c>
      <c r="C421">
        <v>2</v>
      </c>
      <c r="D421" t="s">
        <v>10</v>
      </c>
      <c r="E421">
        <v>0</v>
      </c>
      <c r="F421">
        <v>0</v>
      </c>
      <c r="G421">
        <v>0</v>
      </c>
      <c r="H421">
        <v>252</v>
      </c>
      <c r="I421">
        <v>252</v>
      </c>
      <c r="K421">
        <f t="shared" si="26"/>
        <v>1</v>
      </c>
    </row>
    <row r="422" spans="1:11" ht="19.8" x14ac:dyDescent="0.25">
      <c r="A422" s="5"/>
      <c r="B422" t="s">
        <v>112</v>
      </c>
      <c r="C422">
        <v>3</v>
      </c>
      <c r="D422" t="s">
        <v>11</v>
      </c>
      <c r="E422">
        <v>0</v>
      </c>
      <c r="F422">
        <v>0</v>
      </c>
      <c r="G422">
        <v>0</v>
      </c>
      <c r="H422">
        <v>252</v>
      </c>
      <c r="I422">
        <v>252</v>
      </c>
      <c r="K422">
        <f t="shared" si="26"/>
        <v>1</v>
      </c>
    </row>
    <row r="423" spans="1:11" ht="19.8" x14ac:dyDescent="0.25">
      <c r="A423" s="5"/>
      <c r="B423" t="s">
        <v>112</v>
      </c>
      <c r="C423">
        <v>4</v>
      </c>
      <c r="D423" t="s">
        <v>12</v>
      </c>
      <c r="E423">
        <v>0</v>
      </c>
      <c r="F423">
        <v>0</v>
      </c>
      <c r="G423">
        <v>0</v>
      </c>
      <c r="H423">
        <v>292</v>
      </c>
      <c r="I423">
        <v>292</v>
      </c>
      <c r="K423">
        <f t="shared" si="26"/>
        <v>1</v>
      </c>
    </row>
    <row r="424" spans="1:11" ht="19.8" x14ac:dyDescent="0.25">
      <c r="A424" s="5"/>
      <c r="B424" t="s">
        <v>112</v>
      </c>
      <c r="C424">
        <v>5</v>
      </c>
      <c r="D424" t="s">
        <v>13</v>
      </c>
      <c r="E424">
        <v>0</v>
      </c>
      <c r="F424">
        <v>0</v>
      </c>
      <c r="G424">
        <v>0</v>
      </c>
      <c r="H424">
        <v>229</v>
      </c>
      <c r="I424">
        <v>229</v>
      </c>
      <c r="K424">
        <f t="shared" si="26"/>
        <v>1</v>
      </c>
    </row>
    <row r="425" spans="1:11" ht="19.8" x14ac:dyDescent="0.25">
      <c r="A425" s="5"/>
      <c r="B425" t="s">
        <v>112</v>
      </c>
      <c r="C425">
        <v>6</v>
      </c>
      <c r="D425" t="s">
        <v>14</v>
      </c>
      <c r="E425">
        <v>0</v>
      </c>
      <c r="F425">
        <v>0</v>
      </c>
      <c r="G425">
        <v>0</v>
      </c>
      <c r="H425">
        <v>242</v>
      </c>
      <c r="I425">
        <v>242</v>
      </c>
      <c r="K425">
        <f t="shared" si="26"/>
        <v>1</v>
      </c>
    </row>
    <row r="426" spans="1:11" ht="19.8" x14ac:dyDescent="0.25">
      <c r="A426" s="5"/>
      <c r="B426" t="s">
        <v>112</v>
      </c>
      <c r="C426">
        <v>7</v>
      </c>
      <c r="D426" t="s">
        <v>15</v>
      </c>
      <c r="E426">
        <v>0</v>
      </c>
      <c r="F426">
        <v>0</v>
      </c>
      <c r="G426">
        <v>0</v>
      </c>
      <c r="H426">
        <v>249</v>
      </c>
      <c r="I426">
        <v>249</v>
      </c>
      <c r="K426">
        <f t="shared" si="26"/>
        <v>1</v>
      </c>
    </row>
    <row r="427" spans="1:11" ht="19.8" x14ac:dyDescent="0.25">
      <c r="A427" s="5"/>
      <c r="B427" t="s">
        <v>112</v>
      </c>
      <c r="C427">
        <v>8</v>
      </c>
      <c r="D427" t="s">
        <v>16</v>
      </c>
      <c r="E427">
        <v>0</v>
      </c>
      <c r="F427">
        <v>0</v>
      </c>
      <c r="G427">
        <v>0</v>
      </c>
      <c r="H427">
        <v>250</v>
      </c>
      <c r="I427">
        <v>250</v>
      </c>
      <c r="K427">
        <f t="shared" si="26"/>
        <v>1</v>
      </c>
    </row>
    <row r="428" spans="1:11" ht="19.8" x14ac:dyDescent="0.25">
      <c r="A428" s="5"/>
      <c r="B428" t="s">
        <v>112</v>
      </c>
      <c r="C428">
        <v>9</v>
      </c>
      <c r="D428" t="s">
        <v>17</v>
      </c>
      <c r="E428">
        <v>0</v>
      </c>
      <c r="F428">
        <v>0</v>
      </c>
      <c r="G428">
        <v>0</v>
      </c>
      <c r="H428">
        <v>253</v>
      </c>
      <c r="I428">
        <v>253</v>
      </c>
      <c r="K428">
        <f t="shared" si="26"/>
        <v>1</v>
      </c>
    </row>
    <row r="429" spans="1:11" ht="19.8" x14ac:dyDescent="0.25">
      <c r="A429" s="5"/>
      <c r="B429" t="s">
        <v>112</v>
      </c>
      <c r="C429">
        <v>10</v>
      </c>
      <c r="D429" t="s">
        <v>18</v>
      </c>
      <c r="E429">
        <v>0</v>
      </c>
      <c r="F429">
        <v>0</v>
      </c>
      <c r="G429">
        <v>0</v>
      </c>
      <c r="H429">
        <v>253</v>
      </c>
      <c r="I429">
        <v>253</v>
      </c>
      <c r="K429">
        <f t="shared" si="26"/>
        <v>1</v>
      </c>
    </row>
    <row r="430" spans="1:11" ht="19.8" x14ac:dyDescent="0.25">
      <c r="A430" s="5"/>
      <c r="B430" t="s">
        <v>112</v>
      </c>
      <c r="C430">
        <v>11</v>
      </c>
      <c r="D430" t="s">
        <v>19</v>
      </c>
      <c r="E430">
        <v>0</v>
      </c>
      <c r="F430">
        <v>0</v>
      </c>
      <c r="G430">
        <v>0</v>
      </c>
      <c r="H430">
        <v>285</v>
      </c>
      <c r="I430">
        <v>285</v>
      </c>
      <c r="K430">
        <f t="shared" si="26"/>
        <v>1</v>
      </c>
    </row>
    <row r="431" spans="1:11" ht="19.8" x14ac:dyDescent="0.25">
      <c r="A431" s="5"/>
      <c r="B431" t="s">
        <v>112</v>
      </c>
      <c r="C431">
        <v>12</v>
      </c>
      <c r="D431" t="s">
        <v>20</v>
      </c>
      <c r="E431">
        <v>0</v>
      </c>
      <c r="F431">
        <v>0</v>
      </c>
      <c r="G431">
        <v>0</v>
      </c>
      <c r="H431">
        <v>250</v>
      </c>
      <c r="I431">
        <v>250</v>
      </c>
      <c r="K431">
        <f t="shared" si="26"/>
        <v>1</v>
      </c>
    </row>
    <row r="432" spans="1:11" ht="19.8" x14ac:dyDescent="0.25">
      <c r="A432" s="5"/>
      <c r="B432" t="s">
        <v>112</v>
      </c>
      <c r="C432">
        <v>13</v>
      </c>
      <c r="D432" t="s">
        <v>21</v>
      </c>
      <c r="E432">
        <v>0</v>
      </c>
      <c r="F432">
        <v>0</v>
      </c>
      <c r="G432">
        <v>0</v>
      </c>
      <c r="H432">
        <v>252</v>
      </c>
      <c r="I432">
        <v>252</v>
      </c>
      <c r="K432">
        <f t="shared" si="26"/>
        <v>1</v>
      </c>
    </row>
    <row r="433" spans="1:11" ht="19.8" x14ac:dyDescent="0.25">
      <c r="A433" s="5"/>
      <c r="B433" t="s">
        <v>112</v>
      </c>
      <c r="C433">
        <v>14</v>
      </c>
      <c r="D433" t="s">
        <v>22</v>
      </c>
      <c r="E433">
        <v>0</v>
      </c>
      <c r="F433">
        <v>0</v>
      </c>
      <c r="G433">
        <v>0</v>
      </c>
      <c r="H433">
        <v>250</v>
      </c>
      <c r="I433">
        <v>250</v>
      </c>
      <c r="K433">
        <f t="shared" si="26"/>
        <v>1</v>
      </c>
    </row>
    <row r="434" spans="1:11" ht="19.8" x14ac:dyDescent="0.25">
      <c r="A434" s="5"/>
      <c r="B434" t="s">
        <v>49</v>
      </c>
      <c r="C434"/>
      <c r="D434"/>
      <c r="E434"/>
      <c r="F434"/>
      <c r="G434"/>
      <c r="H434"/>
      <c r="I434"/>
      <c r="K434">
        <f>AVERAGE(K419:K433)</f>
        <v>1</v>
      </c>
    </row>
    <row r="435" spans="1:11" ht="19.8" x14ac:dyDescent="0.25">
      <c r="A435" s="5"/>
      <c r="B435" t="s">
        <v>112</v>
      </c>
      <c r="C435">
        <v>0</v>
      </c>
      <c r="D435" t="s">
        <v>8</v>
      </c>
      <c r="E435">
        <v>0</v>
      </c>
      <c r="F435">
        <v>0</v>
      </c>
      <c r="G435">
        <v>0</v>
      </c>
      <c r="H435">
        <v>141</v>
      </c>
      <c r="I435">
        <v>141</v>
      </c>
      <c r="K435">
        <f t="shared" ref="K435:K449" si="27">1-(E435+F435+G435)/H435</f>
        <v>1</v>
      </c>
    </row>
    <row r="436" spans="1:11" ht="19.8" x14ac:dyDescent="0.25">
      <c r="A436" s="5"/>
      <c r="B436" t="s">
        <v>112</v>
      </c>
      <c r="C436">
        <v>1</v>
      </c>
      <c r="D436" t="s">
        <v>9</v>
      </c>
      <c r="E436">
        <v>0</v>
      </c>
      <c r="F436">
        <v>0</v>
      </c>
      <c r="G436">
        <v>0</v>
      </c>
      <c r="H436">
        <v>143</v>
      </c>
      <c r="I436">
        <v>143</v>
      </c>
      <c r="K436">
        <f t="shared" si="27"/>
        <v>1</v>
      </c>
    </row>
    <row r="437" spans="1:11" ht="19.8" x14ac:dyDescent="0.25">
      <c r="A437" s="5"/>
      <c r="B437" t="s">
        <v>112</v>
      </c>
      <c r="C437">
        <v>2</v>
      </c>
      <c r="D437" t="s">
        <v>10</v>
      </c>
      <c r="E437">
        <v>0</v>
      </c>
      <c r="F437">
        <v>0</v>
      </c>
      <c r="G437">
        <v>0</v>
      </c>
      <c r="H437">
        <v>141</v>
      </c>
      <c r="I437">
        <v>141</v>
      </c>
      <c r="K437">
        <f t="shared" si="27"/>
        <v>1</v>
      </c>
    </row>
    <row r="438" spans="1:11" ht="19.8" x14ac:dyDescent="0.25">
      <c r="A438" s="5"/>
      <c r="B438" t="s">
        <v>112</v>
      </c>
      <c r="C438">
        <v>3</v>
      </c>
      <c r="D438" t="s">
        <v>11</v>
      </c>
      <c r="E438">
        <v>0</v>
      </c>
      <c r="F438">
        <v>0</v>
      </c>
      <c r="G438">
        <v>0</v>
      </c>
      <c r="H438">
        <v>137</v>
      </c>
      <c r="I438">
        <v>137</v>
      </c>
      <c r="K438">
        <f t="shared" si="27"/>
        <v>1</v>
      </c>
    </row>
    <row r="439" spans="1:11" ht="19.8" x14ac:dyDescent="0.25">
      <c r="A439" s="5"/>
      <c r="B439" t="s">
        <v>112</v>
      </c>
      <c r="C439">
        <v>4</v>
      </c>
      <c r="D439" t="s">
        <v>12</v>
      </c>
      <c r="E439">
        <v>0</v>
      </c>
      <c r="F439">
        <v>0</v>
      </c>
      <c r="G439">
        <v>0</v>
      </c>
      <c r="H439">
        <v>128</v>
      </c>
      <c r="I439">
        <v>128</v>
      </c>
      <c r="K439">
        <f t="shared" si="27"/>
        <v>1</v>
      </c>
    </row>
    <row r="440" spans="1:11" ht="19.8" x14ac:dyDescent="0.25">
      <c r="A440" s="5"/>
      <c r="B440" t="s">
        <v>112</v>
      </c>
      <c r="C440">
        <v>5</v>
      </c>
      <c r="D440" t="s">
        <v>13</v>
      </c>
      <c r="E440">
        <v>0</v>
      </c>
      <c r="F440">
        <v>0</v>
      </c>
      <c r="G440">
        <v>0</v>
      </c>
      <c r="H440">
        <v>127</v>
      </c>
      <c r="I440">
        <v>127</v>
      </c>
      <c r="K440">
        <f t="shared" si="27"/>
        <v>1</v>
      </c>
    </row>
    <row r="441" spans="1:11" ht="19.8" x14ac:dyDescent="0.25">
      <c r="A441" s="5"/>
      <c r="B441" t="s">
        <v>112</v>
      </c>
      <c r="C441">
        <v>6</v>
      </c>
      <c r="D441" t="s">
        <v>14</v>
      </c>
      <c r="E441">
        <v>0</v>
      </c>
      <c r="F441">
        <v>0</v>
      </c>
      <c r="G441">
        <v>0</v>
      </c>
      <c r="H441">
        <v>100</v>
      </c>
      <c r="I441">
        <v>100</v>
      </c>
      <c r="K441">
        <f t="shared" si="27"/>
        <v>1</v>
      </c>
    </row>
    <row r="442" spans="1:11" ht="19.8" x14ac:dyDescent="0.25">
      <c r="A442" s="5"/>
      <c r="B442" t="s">
        <v>112</v>
      </c>
      <c r="C442">
        <v>7</v>
      </c>
      <c r="D442" t="s">
        <v>15</v>
      </c>
      <c r="E442">
        <v>0</v>
      </c>
      <c r="F442">
        <v>0</v>
      </c>
      <c r="G442">
        <v>0</v>
      </c>
      <c r="H442">
        <v>111</v>
      </c>
      <c r="I442">
        <v>111</v>
      </c>
      <c r="K442">
        <f t="shared" si="27"/>
        <v>1</v>
      </c>
    </row>
    <row r="443" spans="1:11" ht="19.8" x14ac:dyDescent="0.25">
      <c r="A443" s="5"/>
      <c r="B443" t="s">
        <v>112</v>
      </c>
      <c r="C443">
        <v>8</v>
      </c>
      <c r="D443" t="s">
        <v>16</v>
      </c>
      <c r="E443">
        <v>0</v>
      </c>
      <c r="F443">
        <v>0</v>
      </c>
      <c r="G443">
        <v>0</v>
      </c>
      <c r="H443">
        <v>118</v>
      </c>
      <c r="I443">
        <v>118</v>
      </c>
      <c r="K443">
        <f t="shared" si="27"/>
        <v>1</v>
      </c>
    </row>
    <row r="444" spans="1:11" ht="19.8" x14ac:dyDescent="0.25">
      <c r="A444" s="5"/>
      <c r="B444" t="s">
        <v>112</v>
      </c>
      <c r="C444">
        <v>9</v>
      </c>
      <c r="D444" t="s">
        <v>17</v>
      </c>
      <c r="E444">
        <v>0</v>
      </c>
      <c r="F444">
        <v>0</v>
      </c>
      <c r="G444">
        <v>0</v>
      </c>
      <c r="H444">
        <v>139</v>
      </c>
      <c r="I444">
        <v>139</v>
      </c>
      <c r="K444">
        <f t="shared" si="27"/>
        <v>1</v>
      </c>
    </row>
    <row r="445" spans="1:11" ht="19.8" x14ac:dyDescent="0.25">
      <c r="A445" s="5"/>
      <c r="B445" t="s">
        <v>112</v>
      </c>
      <c r="C445">
        <v>10</v>
      </c>
      <c r="D445" t="s">
        <v>18</v>
      </c>
      <c r="E445">
        <v>0</v>
      </c>
      <c r="F445">
        <v>0</v>
      </c>
      <c r="G445">
        <v>0</v>
      </c>
      <c r="H445">
        <v>131</v>
      </c>
      <c r="I445">
        <v>131</v>
      </c>
      <c r="K445">
        <f t="shared" si="27"/>
        <v>1</v>
      </c>
    </row>
    <row r="446" spans="1:11" ht="19.8" x14ac:dyDescent="0.25">
      <c r="A446" s="5"/>
      <c r="B446" t="s">
        <v>112</v>
      </c>
      <c r="C446">
        <v>11</v>
      </c>
      <c r="D446" t="s">
        <v>19</v>
      </c>
      <c r="E446">
        <v>0</v>
      </c>
      <c r="F446">
        <v>0</v>
      </c>
      <c r="G446">
        <v>0</v>
      </c>
      <c r="H446">
        <v>136</v>
      </c>
      <c r="I446">
        <v>136</v>
      </c>
      <c r="K446">
        <f t="shared" si="27"/>
        <v>1</v>
      </c>
    </row>
    <row r="447" spans="1:11" ht="19.8" x14ac:dyDescent="0.25">
      <c r="A447" s="5"/>
      <c r="B447" t="s">
        <v>112</v>
      </c>
      <c r="C447">
        <v>12</v>
      </c>
      <c r="D447" t="s">
        <v>20</v>
      </c>
      <c r="E447">
        <v>0</v>
      </c>
      <c r="F447">
        <v>0</v>
      </c>
      <c r="G447">
        <v>0</v>
      </c>
      <c r="H447">
        <v>106</v>
      </c>
      <c r="I447">
        <v>106</v>
      </c>
      <c r="K447">
        <f t="shared" si="27"/>
        <v>1</v>
      </c>
    </row>
    <row r="448" spans="1:11" ht="19.8" x14ac:dyDescent="0.25">
      <c r="A448" s="5"/>
      <c r="B448" t="s">
        <v>112</v>
      </c>
      <c r="C448">
        <v>13</v>
      </c>
      <c r="D448" t="s">
        <v>21</v>
      </c>
      <c r="E448">
        <v>0</v>
      </c>
      <c r="F448">
        <v>0</v>
      </c>
      <c r="G448">
        <v>0</v>
      </c>
      <c r="H448">
        <v>147</v>
      </c>
      <c r="I448">
        <v>147</v>
      </c>
      <c r="K448">
        <f t="shared" si="27"/>
        <v>1</v>
      </c>
    </row>
    <row r="449" spans="1:11" ht="19.8" x14ac:dyDescent="0.25">
      <c r="A449" s="5"/>
      <c r="B449" t="s">
        <v>112</v>
      </c>
      <c r="C449">
        <v>14</v>
      </c>
      <c r="D449" t="s">
        <v>22</v>
      </c>
      <c r="E449">
        <v>0</v>
      </c>
      <c r="F449">
        <v>0</v>
      </c>
      <c r="G449">
        <v>0</v>
      </c>
      <c r="H449">
        <v>106</v>
      </c>
      <c r="I449">
        <v>106</v>
      </c>
      <c r="K449">
        <f t="shared" si="27"/>
        <v>1</v>
      </c>
    </row>
    <row r="450" spans="1:11" ht="19.8" x14ac:dyDescent="0.25">
      <c r="A450" s="5"/>
      <c r="B450" t="s">
        <v>50</v>
      </c>
      <c r="C450"/>
      <c r="D450"/>
      <c r="E450"/>
      <c r="F450"/>
      <c r="G450"/>
      <c r="H450"/>
      <c r="I450"/>
      <c r="K450">
        <f>AVERAGE(K435:K449)</f>
        <v>1</v>
      </c>
    </row>
    <row r="451" spans="1:11" ht="19.8" x14ac:dyDescent="0.25">
      <c r="A451" s="5"/>
      <c r="B451" t="s">
        <v>112</v>
      </c>
      <c r="C451">
        <v>0</v>
      </c>
      <c r="D451" t="s">
        <v>8</v>
      </c>
      <c r="E451">
        <v>0</v>
      </c>
      <c r="F451">
        <v>0</v>
      </c>
      <c r="G451">
        <v>0</v>
      </c>
      <c r="H451">
        <v>309</v>
      </c>
      <c r="I451">
        <v>309</v>
      </c>
      <c r="K451">
        <f t="shared" ref="K451:K465" si="28">1-(E451+F451+G451)/H451</f>
        <v>1</v>
      </c>
    </row>
    <row r="452" spans="1:11" ht="19.8" x14ac:dyDescent="0.25">
      <c r="A452" s="5"/>
      <c r="B452" t="s">
        <v>112</v>
      </c>
      <c r="C452">
        <v>1</v>
      </c>
      <c r="D452" t="s">
        <v>9</v>
      </c>
      <c r="E452">
        <v>0</v>
      </c>
      <c r="F452">
        <v>0</v>
      </c>
      <c r="G452">
        <v>0</v>
      </c>
      <c r="H452">
        <v>285</v>
      </c>
      <c r="I452">
        <v>285</v>
      </c>
      <c r="K452">
        <f t="shared" si="28"/>
        <v>1</v>
      </c>
    </row>
    <row r="453" spans="1:11" ht="19.8" x14ac:dyDescent="0.25">
      <c r="A453" s="5"/>
      <c r="B453" t="s">
        <v>112</v>
      </c>
      <c r="C453">
        <v>2</v>
      </c>
      <c r="D453" t="s">
        <v>10</v>
      </c>
      <c r="E453">
        <v>0</v>
      </c>
      <c r="F453">
        <v>0</v>
      </c>
      <c r="G453">
        <v>0</v>
      </c>
      <c r="H453">
        <v>315</v>
      </c>
      <c r="I453">
        <v>315</v>
      </c>
      <c r="K453">
        <f t="shared" si="28"/>
        <v>1</v>
      </c>
    </row>
    <row r="454" spans="1:11" ht="19.8" x14ac:dyDescent="0.25">
      <c r="A454" s="5"/>
      <c r="B454" t="s">
        <v>112</v>
      </c>
      <c r="C454">
        <v>3</v>
      </c>
      <c r="D454" t="s">
        <v>11</v>
      </c>
      <c r="E454">
        <v>0</v>
      </c>
      <c r="F454">
        <v>0</v>
      </c>
      <c r="G454">
        <v>0</v>
      </c>
      <c r="H454">
        <v>302</v>
      </c>
      <c r="I454">
        <v>302</v>
      </c>
      <c r="K454">
        <f t="shared" si="28"/>
        <v>1</v>
      </c>
    </row>
    <row r="455" spans="1:11" ht="19.8" x14ac:dyDescent="0.25">
      <c r="A455" s="5"/>
      <c r="B455" t="s">
        <v>112</v>
      </c>
      <c r="C455">
        <v>4</v>
      </c>
      <c r="D455" t="s">
        <v>12</v>
      </c>
      <c r="E455">
        <v>0</v>
      </c>
      <c r="F455">
        <v>0</v>
      </c>
      <c r="G455">
        <v>0</v>
      </c>
      <c r="H455">
        <v>309</v>
      </c>
      <c r="I455">
        <v>309</v>
      </c>
      <c r="K455">
        <f t="shared" si="28"/>
        <v>1</v>
      </c>
    </row>
    <row r="456" spans="1:11" ht="19.8" x14ac:dyDescent="0.25">
      <c r="A456" s="5"/>
      <c r="B456" t="s">
        <v>112</v>
      </c>
      <c r="C456">
        <v>5</v>
      </c>
      <c r="D456" t="s">
        <v>13</v>
      </c>
      <c r="E456">
        <v>0</v>
      </c>
      <c r="F456">
        <v>0</v>
      </c>
      <c r="G456">
        <v>0</v>
      </c>
      <c r="H456">
        <v>279</v>
      </c>
      <c r="I456">
        <v>279</v>
      </c>
      <c r="K456">
        <f t="shared" si="28"/>
        <v>1</v>
      </c>
    </row>
    <row r="457" spans="1:11" ht="19.8" x14ac:dyDescent="0.25">
      <c r="A457" s="5"/>
      <c r="B457" t="s">
        <v>112</v>
      </c>
      <c r="C457">
        <v>6</v>
      </c>
      <c r="D457" t="s">
        <v>14</v>
      </c>
      <c r="E457">
        <v>0</v>
      </c>
      <c r="F457">
        <v>0</v>
      </c>
      <c r="G457">
        <v>0</v>
      </c>
      <c r="H457">
        <v>320</v>
      </c>
      <c r="I457">
        <v>320</v>
      </c>
      <c r="K457">
        <f t="shared" si="28"/>
        <v>1</v>
      </c>
    </row>
    <row r="458" spans="1:11" ht="19.8" x14ac:dyDescent="0.25">
      <c r="A458" s="5"/>
      <c r="B458" t="s">
        <v>112</v>
      </c>
      <c r="C458">
        <v>7</v>
      </c>
      <c r="D458" t="s">
        <v>15</v>
      </c>
      <c r="E458">
        <v>0</v>
      </c>
      <c r="F458">
        <v>0</v>
      </c>
      <c r="G458">
        <v>0</v>
      </c>
      <c r="H458">
        <v>302</v>
      </c>
      <c r="I458">
        <v>302</v>
      </c>
      <c r="K458">
        <f t="shared" si="28"/>
        <v>1</v>
      </c>
    </row>
    <row r="459" spans="1:11" ht="19.8" x14ac:dyDescent="0.25">
      <c r="A459" s="5"/>
      <c r="B459" t="s">
        <v>112</v>
      </c>
      <c r="C459">
        <v>8</v>
      </c>
      <c r="D459" t="s">
        <v>16</v>
      </c>
      <c r="E459">
        <v>0</v>
      </c>
      <c r="F459">
        <v>0</v>
      </c>
      <c r="G459">
        <v>0</v>
      </c>
      <c r="H459">
        <v>355</v>
      </c>
      <c r="I459">
        <v>355</v>
      </c>
      <c r="K459">
        <f t="shared" si="28"/>
        <v>1</v>
      </c>
    </row>
    <row r="460" spans="1:11" ht="19.8" x14ac:dyDescent="0.25">
      <c r="A460" s="5"/>
      <c r="B460" t="s">
        <v>112</v>
      </c>
      <c r="C460">
        <v>9</v>
      </c>
      <c r="D460" t="s">
        <v>17</v>
      </c>
      <c r="E460">
        <v>0</v>
      </c>
      <c r="F460">
        <v>0</v>
      </c>
      <c r="G460">
        <v>0</v>
      </c>
      <c r="H460">
        <v>301</v>
      </c>
      <c r="I460">
        <v>301</v>
      </c>
      <c r="K460">
        <f t="shared" si="28"/>
        <v>1</v>
      </c>
    </row>
    <row r="461" spans="1:11" ht="19.8" x14ac:dyDescent="0.25">
      <c r="A461" s="5"/>
      <c r="B461" t="s">
        <v>112</v>
      </c>
      <c r="C461">
        <v>10</v>
      </c>
      <c r="D461" t="s">
        <v>18</v>
      </c>
      <c r="E461">
        <v>0</v>
      </c>
      <c r="F461">
        <v>0</v>
      </c>
      <c r="G461">
        <v>0</v>
      </c>
      <c r="H461">
        <v>243</v>
      </c>
      <c r="I461">
        <v>243</v>
      </c>
      <c r="K461">
        <f t="shared" si="28"/>
        <v>1</v>
      </c>
    </row>
    <row r="462" spans="1:11" ht="19.8" x14ac:dyDescent="0.25">
      <c r="A462" s="5"/>
      <c r="B462" t="s">
        <v>112</v>
      </c>
      <c r="C462">
        <v>11</v>
      </c>
      <c r="D462" t="s">
        <v>19</v>
      </c>
      <c r="E462">
        <v>0</v>
      </c>
      <c r="F462">
        <v>0</v>
      </c>
      <c r="G462">
        <v>0</v>
      </c>
      <c r="H462">
        <v>316</v>
      </c>
      <c r="I462">
        <v>316</v>
      </c>
      <c r="K462">
        <f t="shared" si="28"/>
        <v>1</v>
      </c>
    </row>
    <row r="463" spans="1:11" ht="19.8" x14ac:dyDescent="0.25">
      <c r="A463" s="5"/>
      <c r="B463" t="s">
        <v>112</v>
      </c>
      <c r="C463">
        <v>12</v>
      </c>
      <c r="D463" t="s">
        <v>20</v>
      </c>
      <c r="E463">
        <v>0</v>
      </c>
      <c r="F463">
        <v>0</v>
      </c>
      <c r="G463">
        <v>0</v>
      </c>
      <c r="H463">
        <v>279</v>
      </c>
      <c r="I463">
        <v>279</v>
      </c>
      <c r="K463">
        <f t="shared" si="28"/>
        <v>1</v>
      </c>
    </row>
    <row r="464" spans="1:11" ht="19.8" x14ac:dyDescent="0.25">
      <c r="A464" s="5"/>
      <c r="B464" t="s">
        <v>112</v>
      </c>
      <c r="C464">
        <v>13</v>
      </c>
      <c r="D464" t="s">
        <v>21</v>
      </c>
      <c r="E464">
        <v>0</v>
      </c>
      <c r="F464">
        <v>0</v>
      </c>
      <c r="G464">
        <v>0</v>
      </c>
      <c r="H464">
        <v>222</v>
      </c>
      <c r="I464">
        <v>222</v>
      </c>
      <c r="K464">
        <f t="shared" si="28"/>
        <v>1</v>
      </c>
    </row>
    <row r="465" spans="1:11" ht="19.8" x14ac:dyDescent="0.25">
      <c r="A465" s="5"/>
      <c r="B465" t="s">
        <v>112</v>
      </c>
      <c r="C465">
        <v>14</v>
      </c>
      <c r="D465" t="s">
        <v>22</v>
      </c>
      <c r="E465">
        <v>0</v>
      </c>
      <c r="F465">
        <v>0</v>
      </c>
      <c r="G465">
        <v>0</v>
      </c>
      <c r="H465">
        <v>279</v>
      </c>
      <c r="I465">
        <v>279</v>
      </c>
      <c r="K465">
        <f t="shared" si="28"/>
        <v>1</v>
      </c>
    </row>
    <row r="466" spans="1:11" ht="19.8" x14ac:dyDescent="0.25">
      <c r="A466" s="5"/>
      <c r="B466" t="s">
        <v>51</v>
      </c>
      <c r="C466"/>
      <c r="D466"/>
      <c r="E466"/>
      <c r="F466"/>
      <c r="G466"/>
      <c r="H466"/>
      <c r="I466"/>
      <c r="K466">
        <f>AVERAGE(K451:K465)</f>
        <v>1</v>
      </c>
    </row>
    <row r="467" spans="1:11" ht="19.8" x14ac:dyDescent="0.25">
      <c r="A467" s="5"/>
      <c r="B467" t="s">
        <v>112</v>
      </c>
      <c r="C467">
        <v>0</v>
      </c>
      <c r="D467" t="s">
        <v>8</v>
      </c>
      <c r="E467">
        <v>0</v>
      </c>
      <c r="F467">
        <v>0</v>
      </c>
      <c r="G467">
        <v>0</v>
      </c>
      <c r="H467">
        <v>327</v>
      </c>
      <c r="I467">
        <v>327</v>
      </c>
      <c r="K467">
        <f t="shared" ref="K467:K481" si="29">1-(E467+F467+G467)/H467</f>
        <v>1</v>
      </c>
    </row>
    <row r="468" spans="1:11" ht="19.8" x14ac:dyDescent="0.25">
      <c r="A468" s="5"/>
      <c r="B468" t="s">
        <v>112</v>
      </c>
      <c r="C468">
        <v>1</v>
      </c>
      <c r="D468" t="s">
        <v>9</v>
      </c>
      <c r="E468">
        <v>0</v>
      </c>
      <c r="F468">
        <v>0</v>
      </c>
      <c r="G468">
        <v>0</v>
      </c>
      <c r="H468">
        <v>378</v>
      </c>
      <c r="I468">
        <v>378</v>
      </c>
      <c r="K468">
        <f t="shared" si="29"/>
        <v>1</v>
      </c>
    </row>
    <row r="469" spans="1:11" ht="19.8" x14ac:dyDescent="0.25">
      <c r="A469" s="5"/>
      <c r="B469" t="s">
        <v>112</v>
      </c>
      <c r="C469">
        <v>2</v>
      </c>
      <c r="D469" t="s">
        <v>10</v>
      </c>
      <c r="E469">
        <v>0</v>
      </c>
      <c r="F469">
        <v>0</v>
      </c>
      <c r="G469">
        <v>0</v>
      </c>
      <c r="H469">
        <v>437</v>
      </c>
      <c r="I469">
        <v>437</v>
      </c>
      <c r="K469">
        <f t="shared" si="29"/>
        <v>1</v>
      </c>
    </row>
    <row r="470" spans="1:11" ht="19.8" x14ac:dyDescent="0.25">
      <c r="A470" s="5"/>
      <c r="B470" t="s">
        <v>112</v>
      </c>
      <c r="C470">
        <v>3</v>
      </c>
      <c r="D470" t="s">
        <v>11</v>
      </c>
      <c r="E470">
        <v>0</v>
      </c>
      <c r="F470">
        <v>0</v>
      </c>
      <c r="G470">
        <v>0</v>
      </c>
      <c r="H470">
        <v>475</v>
      </c>
      <c r="I470">
        <v>475</v>
      </c>
      <c r="K470">
        <f t="shared" si="29"/>
        <v>1</v>
      </c>
    </row>
    <row r="471" spans="1:11" ht="19.8" x14ac:dyDescent="0.25">
      <c r="A471" s="5"/>
      <c r="B471" t="s">
        <v>112</v>
      </c>
      <c r="C471">
        <v>4</v>
      </c>
      <c r="D471" t="s">
        <v>12</v>
      </c>
      <c r="E471">
        <v>0</v>
      </c>
      <c r="F471">
        <v>0</v>
      </c>
      <c r="G471">
        <v>0</v>
      </c>
      <c r="H471">
        <v>390</v>
      </c>
      <c r="I471">
        <v>390</v>
      </c>
      <c r="K471">
        <f t="shared" si="29"/>
        <v>1</v>
      </c>
    </row>
    <row r="472" spans="1:11" ht="19.8" x14ac:dyDescent="0.25">
      <c r="A472" s="5"/>
      <c r="B472" t="s">
        <v>112</v>
      </c>
      <c r="C472">
        <v>5</v>
      </c>
      <c r="D472" t="s">
        <v>13</v>
      </c>
      <c r="E472">
        <v>0</v>
      </c>
      <c r="F472">
        <v>0</v>
      </c>
      <c r="G472">
        <v>0</v>
      </c>
      <c r="H472">
        <v>342</v>
      </c>
      <c r="I472">
        <v>342</v>
      </c>
      <c r="K472">
        <f t="shared" si="29"/>
        <v>1</v>
      </c>
    </row>
    <row r="473" spans="1:11" ht="19.8" x14ac:dyDescent="0.25">
      <c r="A473" s="5"/>
      <c r="B473" t="s">
        <v>112</v>
      </c>
      <c r="C473">
        <v>6</v>
      </c>
      <c r="D473" t="s">
        <v>14</v>
      </c>
      <c r="E473">
        <v>0</v>
      </c>
      <c r="F473">
        <v>0</v>
      </c>
      <c r="G473">
        <v>0</v>
      </c>
      <c r="H473">
        <v>385</v>
      </c>
      <c r="I473">
        <v>385</v>
      </c>
      <c r="K473">
        <f t="shared" si="29"/>
        <v>1</v>
      </c>
    </row>
    <row r="474" spans="1:11" ht="19.8" x14ac:dyDescent="0.25">
      <c r="A474" s="5"/>
      <c r="B474" t="s">
        <v>112</v>
      </c>
      <c r="C474">
        <v>7</v>
      </c>
      <c r="D474" t="s">
        <v>15</v>
      </c>
      <c r="E474">
        <v>0</v>
      </c>
      <c r="F474">
        <v>0</v>
      </c>
      <c r="G474">
        <v>0</v>
      </c>
      <c r="H474">
        <v>430</v>
      </c>
      <c r="I474">
        <v>430</v>
      </c>
      <c r="K474">
        <f t="shared" si="29"/>
        <v>1</v>
      </c>
    </row>
    <row r="475" spans="1:11" ht="19.8" x14ac:dyDescent="0.25">
      <c r="A475" s="5"/>
      <c r="B475" t="s">
        <v>112</v>
      </c>
      <c r="C475">
        <v>8</v>
      </c>
      <c r="D475" t="s">
        <v>16</v>
      </c>
      <c r="E475">
        <v>0</v>
      </c>
      <c r="F475">
        <v>0</v>
      </c>
      <c r="G475">
        <v>0</v>
      </c>
      <c r="H475">
        <v>482</v>
      </c>
      <c r="I475">
        <v>482</v>
      </c>
      <c r="K475">
        <f t="shared" si="29"/>
        <v>1</v>
      </c>
    </row>
    <row r="476" spans="1:11" ht="19.8" x14ac:dyDescent="0.25">
      <c r="A476" s="5"/>
      <c r="B476" t="s">
        <v>112</v>
      </c>
      <c r="C476">
        <v>9</v>
      </c>
      <c r="D476" t="s">
        <v>17</v>
      </c>
      <c r="E476">
        <v>0</v>
      </c>
      <c r="F476">
        <v>0</v>
      </c>
      <c r="G476">
        <v>0</v>
      </c>
      <c r="H476">
        <v>516</v>
      </c>
      <c r="I476">
        <v>516</v>
      </c>
      <c r="K476">
        <f t="shared" si="29"/>
        <v>1</v>
      </c>
    </row>
    <row r="477" spans="1:11" ht="19.8" x14ac:dyDescent="0.25">
      <c r="A477" s="5"/>
      <c r="B477" t="s">
        <v>112</v>
      </c>
      <c r="C477">
        <v>10</v>
      </c>
      <c r="D477" t="s">
        <v>18</v>
      </c>
      <c r="E477">
        <v>0</v>
      </c>
      <c r="F477">
        <v>0</v>
      </c>
      <c r="G477">
        <v>0</v>
      </c>
      <c r="H477">
        <v>413</v>
      </c>
      <c r="I477">
        <v>413</v>
      </c>
      <c r="K477">
        <f t="shared" si="29"/>
        <v>1</v>
      </c>
    </row>
    <row r="478" spans="1:11" ht="19.8" x14ac:dyDescent="0.25">
      <c r="A478" s="5"/>
      <c r="B478" t="s">
        <v>112</v>
      </c>
      <c r="C478">
        <v>11</v>
      </c>
      <c r="D478" t="s">
        <v>19</v>
      </c>
      <c r="E478">
        <v>0</v>
      </c>
      <c r="F478">
        <v>0</v>
      </c>
      <c r="G478">
        <v>0</v>
      </c>
      <c r="H478">
        <v>455</v>
      </c>
      <c r="I478">
        <v>455</v>
      </c>
      <c r="K478">
        <f t="shared" si="29"/>
        <v>1</v>
      </c>
    </row>
    <row r="479" spans="1:11" ht="19.8" x14ac:dyDescent="0.25">
      <c r="A479" s="5"/>
      <c r="B479" t="s">
        <v>112</v>
      </c>
      <c r="C479">
        <v>12</v>
      </c>
      <c r="D479" t="s">
        <v>20</v>
      </c>
      <c r="E479">
        <v>0</v>
      </c>
      <c r="F479">
        <v>0</v>
      </c>
      <c r="G479">
        <v>0</v>
      </c>
      <c r="H479">
        <v>473</v>
      </c>
      <c r="I479">
        <v>473</v>
      </c>
      <c r="K479">
        <f t="shared" si="29"/>
        <v>1</v>
      </c>
    </row>
    <row r="480" spans="1:11" ht="19.8" x14ac:dyDescent="0.25">
      <c r="A480" s="5"/>
      <c r="B480" t="s">
        <v>112</v>
      </c>
      <c r="C480">
        <v>13</v>
      </c>
      <c r="D480" t="s">
        <v>21</v>
      </c>
      <c r="E480">
        <v>0</v>
      </c>
      <c r="F480">
        <v>0</v>
      </c>
      <c r="G480">
        <v>0</v>
      </c>
      <c r="H480">
        <v>448</v>
      </c>
      <c r="I480">
        <v>448</v>
      </c>
      <c r="K480">
        <f t="shared" si="29"/>
        <v>1</v>
      </c>
    </row>
    <row r="481" spans="1:11" ht="19.8" x14ac:dyDescent="0.25">
      <c r="A481" s="5"/>
      <c r="B481" t="s">
        <v>112</v>
      </c>
      <c r="C481">
        <v>14</v>
      </c>
      <c r="D481" t="s">
        <v>22</v>
      </c>
      <c r="E481">
        <v>0</v>
      </c>
      <c r="F481">
        <v>0</v>
      </c>
      <c r="G481">
        <v>0</v>
      </c>
      <c r="H481">
        <v>473</v>
      </c>
      <c r="I481">
        <v>473</v>
      </c>
      <c r="K481">
        <f t="shared" si="29"/>
        <v>1</v>
      </c>
    </row>
    <row r="482" spans="1:11" ht="19.8" x14ac:dyDescent="0.25">
      <c r="A482" s="5"/>
      <c r="B482" t="s">
        <v>52</v>
      </c>
      <c r="C482"/>
      <c r="D482"/>
      <c r="E482"/>
      <c r="F482"/>
      <c r="G482"/>
      <c r="H482"/>
      <c r="I482"/>
      <c r="K482">
        <f>AVERAGE(K467:K481)</f>
        <v>1</v>
      </c>
    </row>
    <row r="483" spans="1:11" ht="19.8" x14ac:dyDescent="0.25">
      <c r="A483" s="5"/>
      <c r="B483" t="s">
        <v>112</v>
      </c>
      <c r="C483">
        <v>0</v>
      </c>
      <c r="D483" t="s">
        <v>8</v>
      </c>
      <c r="E483">
        <v>0</v>
      </c>
      <c r="F483">
        <v>0</v>
      </c>
      <c r="G483">
        <v>0</v>
      </c>
      <c r="H483">
        <v>259</v>
      </c>
      <c r="I483">
        <v>259</v>
      </c>
      <c r="K483">
        <f t="shared" ref="K483:K497" si="30">1-(E483+F483+G483)/H483</f>
        <v>1</v>
      </c>
    </row>
    <row r="484" spans="1:11" ht="19.8" x14ac:dyDescent="0.25">
      <c r="A484" s="5"/>
      <c r="B484" t="s">
        <v>112</v>
      </c>
      <c r="C484">
        <v>1</v>
      </c>
      <c r="D484" t="s">
        <v>9</v>
      </c>
      <c r="E484">
        <v>0</v>
      </c>
      <c r="F484">
        <v>0</v>
      </c>
      <c r="G484">
        <v>0</v>
      </c>
      <c r="H484">
        <v>253</v>
      </c>
      <c r="I484">
        <v>253</v>
      </c>
      <c r="K484">
        <f t="shared" si="30"/>
        <v>1</v>
      </c>
    </row>
    <row r="485" spans="1:11" ht="19.8" x14ac:dyDescent="0.25">
      <c r="A485" s="5"/>
      <c r="B485" t="s">
        <v>112</v>
      </c>
      <c r="C485">
        <v>2</v>
      </c>
      <c r="D485" t="s">
        <v>10</v>
      </c>
      <c r="E485">
        <v>0</v>
      </c>
      <c r="F485">
        <v>0</v>
      </c>
      <c r="G485">
        <v>0</v>
      </c>
      <c r="H485">
        <v>273</v>
      </c>
      <c r="I485">
        <v>273</v>
      </c>
      <c r="K485">
        <f t="shared" si="30"/>
        <v>1</v>
      </c>
    </row>
    <row r="486" spans="1:11" ht="19.8" x14ac:dyDescent="0.25">
      <c r="A486" s="5"/>
      <c r="B486" t="s">
        <v>112</v>
      </c>
      <c r="C486">
        <v>3</v>
      </c>
      <c r="D486" t="s">
        <v>11</v>
      </c>
      <c r="E486">
        <v>0</v>
      </c>
      <c r="F486">
        <v>0</v>
      </c>
      <c r="G486">
        <v>0</v>
      </c>
      <c r="H486">
        <v>266</v>
      </c>
      <c r="I486">
        <v>266</v>
      </c>
      <c r="K486">
        <f t="shared" si="30"/>
        <v>1</v>
      </c>
    </row>
    <row r="487" spans="1:11" ht="19.8" x14ac:dyDescent="0.25">
      <c r="A487" s="5"/>
      <c r="B487" t="s">
        <v>112</v>
      </c>
      <c r="C487">
        <v>4</v>
      </c>
      <c r="D487" t="s">
        <v>12</v>
      </c>
      <c r="E487">
        <v>0</v>
      </c>
      <c r="F487">
        <v>0</v>
      </c>
      <c r="G487">
        <v>0</v>
      </c>
      <c r="H487">
        <v>268</v>
      </c>
      <c r="I487">
        <v>268</v>
      </c>
      <c r="K487">
        <f t="shared" si="30"/>
        <v>1</v>
      </c>
    </row>
    <row r="488" spans="1:11" ht="19.8" x14ac:dyDescent="0.25">
      <c r="A488" s="5"/>
      <c r="B488" t="s">
        <v>112</v>
      </c>
      <c r="C488">
        <v>5</v>
      </c>
      <c r="D488" t="s">
        <v>13</v>
      </c>
      <c r="E488">
        <v>0</v>
      </c>
      <c r="F488">
        <v>0</v>
      </c>
      <c r="G488">
        <v>0</v>
      </c>
      <c r="H488">
        <v>271</v>
      </c>
      <c r="I488">
        <v>271</v>
      </c>
      <c r="K488">
        <f t="shared" si="30"/>
        <v>1</v>
      </c>
    </row>
    <row r="489" spans="1:11" ht="19.8" x14ac:dyDescent="0.25">
      <c r="A489" s="5"/>
      <c r="B489" t="s">
        <v>112</v>
      </c>
      <c r="C489">
        <v>6</v>
      </c>
      <c r="D489" t="s">
        <v>14</v>
      </c>
      <c r="E489">
        <v>0</v>
      </c>
      <c r="F489">
        <v>0</v>
      </c>
      <c r="G489">
        <v>0</v>
      </c>
      <c r="H489">
        <v>226</v>
      </c>
      <c r="I489">
        <v>226</v>
      </c>
      <c r="K489">
        <f t="shared" si="30"/>
        <v>1</v>
      </c>
    </row>
    <row r="490" spans="1:11" ht="19.8" x14ac:dyDescent="0.25">
      <c r="A490" s="5"/>
      <c r="B490" t="s">
        <v>112</v>
      </c>
      <c r="C490">
        <v>7</v>
      </c>
      <c r="D490" t="s">
        <v>15</v>
      </c>
      <c r="E490">
        <v>0</v>
      </c>
      <c r="F490">
        <v>0</v>
      </c>
      <c r="G490">
        <v>0</v>
      </c>
      <c r="H490">
        <v>236</v>
      </c>
      <c r="I490">
        <v>236</v>
      </c>
      <c r="K490">
        <f t="shared" si="30"/>
        <v>1</v>
      </c>
    </row>
    <row r="491" spans="1:11" ht="19.8" x14ac:dyDescent="0.25">
      <c r="A491" s="5"/>
      <c r="B491" t="s">
        <v>112</v>
      </c>
      <c r="C491">
        <v>8</v>
      </c>
      <c r="D491" t="s">
        <v>16</v>
      </c>
      <c r="E491">
        <v>0</v>
      </c>
      <c r="F491">
        <v>0</v>
      </c>
      <c r="G491">
        <v>0</v>
      </c>
      <c r="H491">
        <v>271</v>
      </c>
      <c r="I491">
        <v>271</v>
      </c>
      <c r="K491">
        <f t="shared" si="30"/>
        <v>1</v>
      </c>
    </row>
    <row r="492" spans="1:11" ht="19.8" x14ac:dyDescent="0.25">
      <c r="A492" s="5"/>
      <c r="B492" t="s">
        <v>112</v>
      </c>
      <c r="C492">
        <v>9</v>
      </c>
      <c r="D492" t="s">
        <v>17</v>
      </c>
      <c r="E492">
        <v>0</v>
      </c>
      <c r="F492">
        <v>0</v>
      </c>
      <c r="G492">
        <v>0</v>
      </c>
      <c r="H492">
        <v>269</v>
      </c>
      <c r="I492">
        <v>269</v>
      </c>
      <c r="K492">
        <f t="shared" si="30"/>
        <v>1</v>
      </c>
    </row>
    <row r="493" spans="1:11" ht="19.8" x14ac:dyDescent="0.25">
      <c r="A493" s="5"/>
      <c r="B493" t="s">
        <v>112</v>
      </c>
      <c r="C493">
        <v>10</v>
      </c>
      <c r="D493" t="s">
        <v>18</v>
      </c>
      <c r="E493">
        <v>0</v>
      </c>
      <c r="F493">
        <v>0</v>
      </c>
      <c r="G493">
        <v>0</v>
      </c>
      <c r="H493">
        <v>251</v>
      </c>
      <c r="I493">
        <v>251</v>
      </c>
      <c r="K493">
        <f t="shared" si="30"/>
        <v>1</v>
      </c>
    </row>
    <row r="494" spans="1:11" ht="19.8" x14ac:dyDescent="0.25">
      <c r="A494" s="5"/>
      <c r="B494" t="s">
        <v>112</v>
      </c>
      <c r="C494">
        <v>11</v>
      </c>
      <c r="D494" t="s">
        <v>19</v>
      </c>
      <c r="E494">
        <v>0</v>
      </c>
      <c r="F494">
        <v>0</v>
      </c>
      <c r="G494">
        <v>0</v>
      </c>
      <c r="H494">
        <v>246</v>
      </c>
      <c r="I494">
        <v>246</v>
      </c>
      <c r="K494">
        <f t="shared" si="30"/>
        <v>1</v>
      </c>
    </row>
    <row r="495" spans="1:11" ht="19.8" x14ac:dyDescent="0.25">
      <c r="A495" s="5"/>
      <c r="B495" t="s">
        <v>112</v>
      </c>
      <c r="C495">
        <v>12</v>
      </c>
      <c r="D495" t="s">
        <v>20</v>
      </c>
      <c r="E495">
        <v>0</v>
      </c>
      <c r="F495">
        <v>0</v>
      </c>
      <c r="G495">
        <v>0</v>
      </c>
      <c r="H495">
        <v>268</v>
      </c>
      <c r="I495">
        <v>268</v>
      </c>
      <c r="K495">
        <f t="shared" si="30"/>
        <v>1</v>
      </c>
    </row>
    <row r="496" spans="1:11" ht="19.8" x14ac:dyDescent="0.25">
      <c r="A496" s="5"/>
      <c r="B496" t="s">
        <v>112</v>
      </c>
      <c r="C496">
        <v>13</v>
      </c>
      <c r="D496" t="s">
        <v>21</v>
      </c>
      <c r="E496">
        <v>0</v>
      </c>
      <c r="F496">
        <v>0</v>
      </c>
      <c r="G496">
        <v>0</v>
      </c>
      <c r="H496">
        <v>271</v>
      </c>
      <c r="I496">
        <v>271</v>
      </c>
      <c r="K496">
        <f t="shared" si="30"/>
        <v>1</v>
      </c>
    </row>
    <row r="497" spans="1:11" ht="19.8" x14ac:dyDescent="0.25">
      <c r="A497" s="5"/>
      <c r="B497" t="s">
        <v>112</v>
      </c>
      <c r="C497">
        <v>14</v>
      </c>
      <c r="D497" t="s">
        <v>22</v>
      </c>
      <c r="E497">
        <v>0</v>
      </c>
      <c r="F497">
        <v>0</v>
      </c>
      <c r="G497">
        <v>0</v>
      </c>
      <c r="H497">
        <v>268</v>
      </c>
      <c r="I497">
        <v>268</v>
      </c>
      <c r="K497">
        <f t="shared" si="30"/>
        <v>1</v>
      </c>
    </row>
    <row r="498" spans="1:11" ht="19.8" x14ac:dyDescent="0.25">
      <c r="A498" s="5"/>
      <c r="B498" t="s">
        <v>53</v>
      </c>
      <c r="C498"/>
      <c r="D498"/>
      <c r="E498"/>
      <c r="F498"/>
      <c r="G498"/>
      <c r="H498"/>
      <c r="I498"/>
      <c r="K498">
        <f>AVERAGE(K483:K497)</f>
        <v>1</v>
      </c>
    </row>
    <row r="499" spans="1:11" ht="19.8" x14ac:dyDescent="0.25">
      <c r="A499" s="5"/>
      <c r="B499" t="s">
        <v>112</v>
      </c>
      <c r="C499">
        <v>0</v>
      </c>
      <c r="D499" t="s">
        <v>8</v>
      </c>
      <c r="E499">
        <v>0</v>
      </c>
      <c r="F499">
        <v>0</v>
      </c>
      <c r="G499">
        <v>0</v>
      </c>
      <c r="H499">
        <v>16</v>
      </c>
      <c r="I499">
        <v>16</v>
      </c>
      <c r="K499">
        <f t="shared" ref="K499:K513" si="31">1-(E499+F499+G499)/H499</f>
        <v>1</v>
      </c>
    </row>
    <row r="500" spans="1:11" ht="19.8" x14ac:dyDescent="0.25">
      <c r="A500" s="5"/>
      <c r="B500" t="s">
        <v>112</v>
      </c>
      <c r="C500">
        <v>1</v>
      </c>
      <c r="D500" t="s">
        <v>9</v>
      </c>
      <c r="E500">
        <v>0</v>
      </c>
      <c r="F500">
        <v>0</v>
      </c>
      <c r="G500">
        <v>0</v>
      </c>
      <c r="H500">
        <v>82</v>
      </c>
      <c r="I500">
        <v>82</v>
      </c>
      <c r="K500">
        <f t="shared" si="31"/>
        <v>1</v>
      </c>
    </row>
    <row r="501" spans="1:11" ht="19.8" x14ac:dyDescent="0.25">
      <c r="A501" s="5"/>
      <c r="B501" t="s">
        <v>112</v>
      </c>
      <c r="C501">
        <v>2</v>
      </c>
      <c r="D501" t="s">
        <v>10</v>
      </c>
      <c r="E501">
        <v>0</v>
      </c>
      <c r="F501">
        <v>0</v>
      </c>
      <c r="G501">
        <v>0</v>
      </c>
      <c r="H501">
        <v>99</v>
      </c>
      <c r="I501">
        <v>99</v>
      </c>
      <c r="K501">
        <f t="shared" si="31"/>
        <v>1</v>
      </c>
    </row>
    <row r="502" spans="1:11" ht="19.8" x14ac:dyDescent="0.25">
      <c r="A502" s="5"/>
      <c r="B502" t="s">
        <v>112</v>
      </c>
      <c r="C502">
        <v>3</v>
      </c>
      <c r="D502" t="s">
        <v>11</v>
      </c>
      <c r="E502">
        <v>0</v>
      </c>
      <c r="F502">
        <v>0</v>
      </c>
      <c r="G502">
        <v>0</v>
      </c>
      <c r="H502">
        <v>100</v>
      </c>
      <c r="I502">
        <v>100</v>
      </c>
      <c r="K502">
        <f t="shared" si="31"/>
        <v>1</v>
      </c>
    </row>
    <row r="503" spans="1:11" ht="19.8" x14ac:dyDescent="0.25">
      <c r="A503" s="5"/>
      <c r="B503" t="s">
        <v>112</v>
      </c>
      <c r="C503">
        <v>4</v>
      </c>
      <c r="D503" t="s">
        <v>12</v>
      </c>
      <c r="E503">
        <v>0</v>
      </c>
      <c r="F503">
        <v>0</v>
      </c>
      <c r="G503">
        <v>0</v>
      </c>
      <c r="H503">
        <v>93</v>
      </c>
      <c r="I503">
        <v>93</v>
      </c>
      <c r="K503">
        <f t="shared" si="31"/>
        <v>1</v>
      </c>
    </row>
    <row r="504" spans="1:11" ht="19.8" x14ac:dyDescent="0.25">
      <c r="A504" s="5"/>
      <c r="B504" t="s">
        <v>112</v>
      </c>
      <c r="C504">
        <v>5</v>
      </c>
      <c r="D504" t="s">
        <v>13</v>
      </c>
      <c r="E504">
        <v>0</v>
      </c>
      <c r="F504">
        <v>0</v>
      </c>
      <c r="G504">
        <v>0</v>
      </c>
      <c r="H504">
        <v>9</v>
      </c>
      <c r="I504">
        <v>9</v>
      </c>
      <c r="K504">
        <f t="shared" si="31"/>
        <v>1</v>
      </c>
    </row>
    <row r="505" spans="1:11" ht="19.8" x14ac:dyDescent="0.25">
      <c r="A505" s="5"/>
      <c r="B505" t="s">
        <v>112</v>
      </c>
      <c r="C505">
        <v>6</v>
      </c>
      <c r="D505" t="s">
        <v>14</v>
      </c>
      <c r="E505">
        <v>0</v>
      </c>
      <c r="F505">
        <v>0</v>
      </c>
      <c r="G505">
        <v>0</v>
      </c>
      <c r="H505">
        <v>94</v>
      </c>
      <c r="I505">
        <v>94</v>
      </c>
      <c r="K505">
        <f t="shared" si="31"/>
        <v>1</v>
      </c>
    </row>
    <row r="506" spans="1:11" ht="19.8" x14ac:dyDescent="0.25">
      <c r="A506" s="5"/>
      <c r="B506" t="s">
        <v>112</v>
      </c>
      <c r="C506">
        <v>7</v>
      </c>
      <c r="D506" t="s">
        <v>15</v>
      </c>
      <c r="E506">
        <v>0</v>
      </c>
      <c r="F506">
        <v>0</v>
      </c>
      <c r="G506">
        <v>0</v>
      </c>
      <c r="H506">
        <v>98</v>
      </c>
      <c r="I506">
        <v>98</v>
      </c>
      <c r="K506">
        <f t="shared" si="31"/>
        <v>1</v>
      </c>
    </row>
    <row r="507" spans="1:11" ht="19.8" x14ac:dyDescent="0.25">
      <c r="A507" s="5"/>
      <c r="B507" t="s">
        <v>112</v>
      </c>
      <c r="C507">
        <v>8</v>
      </c>
      <c r="D507" t="s">
        <v>16</v>
      </c>
      <c r="E507">
        <v>0</v>
      </c>
      <c r="F507">
        <v>0</v>
      </c>
      <c r="G507">
        <v>0</v>
      </c>
      <c r="H507">
        <v>99</v>
      </c>
      <c r="I507">
        <v>99</v>
      </c>
      <c r="K507">
        <f t="shared" si="31"/>
        <v>1</v>
      </c>
    </row>
    <row r="508" spans="1:11" ht="19.8" x14ac:dyDescent="0.25">
      <c r="A508" s="5"/>
      <c r="B508" t="s">
        <v>112</v>
      </c>
      <c r="C508">
        <v>9</v>
      </c>
      <c r="D508" t="s">
        <v>17</v>
      </c>
      <c r="E508">
        <v>0</v>
      </c>
      <c r="F508">
        <v>0</v>
      </c>
      <c r="G508">
        <v>0</v>
      </c>
      <c r="H508">
        <v>100</v>
      </c>
      <c r="I508">
        <v>100</v>
      </c>
      <c r="K508">
        <f t="shared" si="31"/>
        <v>1</v>
      </c>
    </row>
    <row r="509" spans="1:11" ht="19.8" x14ac:dyDescent="0.25">
      <c r="A509" s="5"/>
      <c r="B509" t="s">
        <v>112</v>
      </c>
      <c r="C509">
        <v>10</v>
      </c>
      <c r="D509" t="s">
        <v>18</v>
      </c>
      <c r="E509">
        <v>0</v>
      </c>
      <c r="F509">
        <v>0</v>
      </c>
      <c r="G509">
        <v>0</v>
      </c>
      <c r="H509">
        <v>76</v>
      </c>
      <c r="I509">
        <v>76</v>
      </c>
      <c r="K509">
        <f t="shared" si="31"/>
        <v>1</v>
      </c>
    </row>
    <row r="510" spans="1:11" ht="19.8" x14ac:dyDescent="0.25">
      <c r="A510" s="5"/>
      <c r="B510" t="s">
        <v>112</v>
      </c>
      <c r="C510">
        <v>11</v>
      </c>
      <c r="D510" t="s">
        <v>19</v>
      </c>
      <c r="E510">
        <v>0</v>
      </c>
      <c r="F510">
        <v>0</v>
      </c>
      <c r="G510">
        <v>0</v>
      </c>
      <c r="H510">
        <v>94</v>
      </c>
      <c r="I510">
        <v>94</v>
      </c>
      <c r="K510">
        <f t="shared" si="31"/>
        <v>1</v>
      </c>
    </row>
    <row r="511" spans="1:11" ht="19.8" x14ac:dyDescent="0.25">
      <c r="A511" s="5"/>
      <c r="B511" t="s">
        <v>112</v>
      </c>
      <c r="C511">
        <v>12</v>
      </c>
      <c r="D511" t="s">
        <v>20</v>
      </c>
      <c r="E511">
        <v>0</v>
      </c>
      <c r="F511">
        <v>0</v>
      </c>
      <c r="G511">
        <v>0</v>
      </c>
      <c r="H511">
        <v>98</v>
      </c>
      <c r="I511">
        <v>98</v>
      </c>
      <c r="K511">
        <f t="shared" si="31"/>
        <v>1</v>
      </c>
    </row>
    <row r="512" spans="1:11" ht="19.8" x14ac:dyDescent="0.25">
      <c r="A512" s="5"/>
      <c r="B512" t="s">
        <v>112</v>
      </c>
      <c r="C512">
        <v>13</v>
      </c>
      <c r="D512" t="s">
        <v>21</v>
      </c>
      <c r="E512">
        <v>0</v>
      </c>
      <c r="F512">
        <v>0</v>
      </c>
      <c r="G512">
        <v>0</v>
      </c>
      <c r="H512">
        <v>99</v>
      </c>
      <c r="I512">
        <v>99</v>
      </c>
      <c r="K512">
        <f t="shared" si="31"/>
        <v>1</v>
      </c>
    </row>
    <row r="513" spans="1:11" ht="19.8" x14ac:dyDescent="0.25">
      <c r="A513" s="5"/>
      <c r="B513" t="s">
        <v>112</v>
      </c>
      <c r="C513">
        <v>14</v>
      </c>
      <c r="D513" t="s">
        <v>22</v>
      </c>
      <c r="E513">
        <v>0</v>
      </c>
      <c r="F513">
        <v>0</v>
      </c>
      <c r="G513">
        <v>0</v>
      </c>
      <c r="H513">
        <v>98</v>
      </c>
      <c r="I513">
        <v>98</v>
      </c>
      <c r="K513">
        <f t="shared" si="31"/>
        <v>1</v>
      </c>
    </row>
    <row r="514" spans="1:11" ht="19.8" x14ac:dyDescent="0.25">
      <c r="A514" s="5"/>
      <c r="B514" t="s">
        <v>54</v>
      </c>
      <c r="C514"/>
      <c r="D514"/>
      <c r="E514"/>
      <c r="F514"/>
      <c r="G514"/>
      <c r="H514"/>
      <c r="I514"/>
      <c r="K514">
        <f>AVERAGE(K499:K513)</f>
        <v>1</v>
      </c>
    </row>
    <row r="515" spans="1:11" ht="19.8" x14ac:dyDescent="0.25">
      <c r="A515" s="5"/>
      <c r="B515" t="s">
        <v>112</v>
      </c>
      <c r="C515">
        <v>0</v>
      </c>
      <c r="D515" t="s">
        <v>8</v>
      </c>
      <c r="E515">
        <v>0</v>
      </c>
      <c r="F515">
        <v>0</v>
      </c>
      <c r="G515">
        <v>0</v>
      </c>
      <c r="H515">
        <v>65</v>
      </c>
      <c r="I515">
        <v>65</v>
      </c>
      <c r="K515">
        <f t="shared" ref="K515:K529" si="32">1-(E515+F515+G515)/H515</f>
        <v>1</v>
      </c>
    </row>
    <row r="516" spans="1:11" ht="19.8" x14ac:dyDescent="0.25">
      <c r="A516" s="5"/>
      <c r="B516" t="s">
        <v>112</v>
      </c>
      <c r="C516">
        <v>1</v>
      </c>
      <c r="D516" t="s">
        <v>9</v>
      </c>
      <c r="E516">
        <v>0</v>
      </c>
      <c r="F516">
        <v>0</v>
      </c>
      <c r="G516">
        <v>0</v>
      </c>
      <c r="H516">
        <v>119</v>
      </c>
      <c r="I516">
        <v>119</v>
      </c>
      <c r="K516">
        <f t="shared" si="32"/>
        <v>1</v>
      </c>
    </row>
    <row r="517" spans="1:11" ht="19.8" x14ac:dyDescent="0.25">
      <c r="A517" s="5"/>
      <c r="B517" t="s">
        <v>112</v>
      </c>
      <c r="C517">
        <v>2</v>
      </c>
      <c r="D517" t="s">
        <v>10</v>
      </c>
      <c r="E517">
        <v>0</v>
      </c>
      <c r="F517">
        <v>0</v>
      </c>
      <c r="G517">
        <v>0</v>
      </c>
      <c r="H517">
        <v>159</v>
      </c>
      <c r="I517">
        <v>159</v>
      </c>
      <c r="K517">
        <f t="shared" si="32"/>
        <v>1</v>
      </c>
    </row>
    <row r="518" spans="1:11" ht="19.8" x14ac:dyDescent="0.25">
      <c r="A518" s="5"/>
      <c r="B518" t="s">
        <v>112</v>
      </c>
      <c r="C518">
        <v>3</v>
      </c>
      <c r="D518" t="s">
        <v>11</v>
      </c>
      <c r="E518">
        <v>0</v>
      </c>
      <c r="F518">
        <v>0</v>
      </c>
      <c r="G518">
        <v>0</v>
      </c>
      <c r="H518">
        <v>164</v>
      </c>
      <c r="I518">
        <v>164</v>
      </c>
      <c r="K518">
        <f t="shared" si="32"/>
        <v>1</v>
      </c>
    </row>
    <row r="519" spans="1:11" ht="19.8" x14ac:dyDescent="0.25">
      <c r="A519" s="5"/>
      <c r="B519" t="s">
        <v>112</v>
      </c>
      <c r="C519">
        <v>4</v>
      </c>
      <c r="D519" t="s">
        <v>12</v>
      </c>
      <c r="E519">
        <v>0</v>
      </c>
      <c r="F519">
        <v>0</v>
      </c>
      <c r="G519">
        <v>0</v>
      </c>
      <c r="H519">
        <v>118</v>
      </c>
      <c r="I519">
        <v>118</v>
      </c>
      <c r="K519">
        <f t="shared" si="32"/>
        <v>1</v>
      </c>
    </row>
    <row r="520" spans="1:11" ht="19.8" x14ac:dyDescent="0.25">
      <c r="A520" s="5"/>
      <c r="B520" t="s">
        <v>112</v>
      </c>
      <c r="C520">
        <v>5</v>
      </c>
      <c r="D520" t="s">
        <v>13</v>
      </c>
      <c r="E520">
        <v>0</v>
      </c>
      <c r="F520">
        <v>0</v>
      </c>
      <c r="G520">
        <v>0</v>
      </c>
      <c r="H520">
        <v>68</v>
      </c>
      <c r="I520">
        <v>68</v>
      </c>
      <c r="K520">
        <f t="shared" si="32"/>
        <v>1</v>
      </c>
    </row>
    <row r="521" spans="1:11" ht="19.8" x14ac:dyDescent="0.25">
      <c r="A521" s="5"/>
      <c r="B521" t="s">
        <v>112</v>
      </c>
      <c r="C521">
        <v>6</v>
      </c>
      <c r="D521" t="s">
        <v>14</v>
      </c>
      <c r="E521">
        <v>0</v>
      </c>
      <c r="F521">
        <v>0</v>
      </c>
      <c r="G521">
        <v>0</v>
      </c>
      <c r="H521">
        <v>99</v>
      </c>
      <c r="I521">
        <v>99</v>
      </c>
      <c r="K521">
        <f t="shared" si="32"/>
        <v>1</v>
      </c>
    </row>
    <row r="522" spans="1:11" ht="19.8" x14ac:dyDescent="0.25">
      <c r="A522" s="5"/>
      <c r="B522" t="s">
        <v>112</v>
      </c>
      <c r="C522">
        <v>7</v>
      </c>
      <c r="D522" t="s">
        <v>15</v>
      </c>
      <c r="E522">
        <v>0</v>
      </c>
      <c r="F522">
        <v>0</v>
      </c>
      <c r="G522">
        <v>0</v>
      </c>
      <c r="H522">
        <v>115</v>
      </c>
      <c r="I522">
        <v>115</v>
      </c>
      <c r="K522">
        <f t="shared" si="32"/>
        <v>1</v>
      </c>
    </row>
    <row r="523" spans="1:11" ht="19.8" x14ac:dyDescent="0.25">
      <c r="A523" s="5"/>
      <c r="B523" t="s">
        <v>112</v>
      </c>
      <c r="C523">
        <v>8</v>
      </c>
      <c r="D523" t="s">
        <v>16</v>
      </c>
      <c r="E523">
        <v>0</v>
      </c>
      <c r="F523">
        <v>0</v>
      </c>
      <c r="G523">
        <v>0</v>
      </c>
      <c r="H523">
        <v>157</v>
      </c>
      <c r="I523">
        <v>157</v>
      </c>
      <c r="K523">
        <f t="shared" si="32"/>
        <v>1</v>
      </c>
    </row>
    <row r="524" spans="1:11" ht="19.8" x14ac:dyDescent="0.25">
      <c r="A524" s="5"/>
      <c r="B524" t="s">
        <v>112</v>
      </c>
      <c r="C524">
        <v>9</v>
      </c>
      <c r="D524" t="s">
        <v>17</v>
      </c>
      <c r="E524">
        <v>0</v>
      </c>
      <c r="F524">
        <v>0</v>
      </c>
      <c r="G524">
        <v>0</v>
      </c>
      <c r="H524">
        <v>159</v>
      </c>
      <c r="I524">
        <v>159</v>
      </c>
      <c r="K524">
        <f t="shared" si="32"/>
        <v>1</v>
      </c>
    </row>
    <row r="525" spans="1:11" ht="19.8" x14ac:dyDescent="0.25">
      <c r="A525" s="5"/>
      <c r="B525" t="s">
        <v>112</v>
      </c>
      <c r="C525">
        <v>10</v>
      </c>
      <c r="D525" t="s">
        <v>18</v>
      </c>
      <c r="E525">
        <v>0</v>
      </c>
      <c r="F525">
        <v>0</v>
      </c>
      <c r="G525">
        <v>0</v>
      </c>
      <c r="H525">
        <v>152</v>
      </c>
      <c r="I525">
        <v>152</v>
      </c>
      <c r="K525">
        <f t="shared" si="32"/>
        <v>1</v>
      </c>
    </row>
    <row r="526" spans="1:11" ht="19.8" x14ac:dyDescent="0.25">
      <c r="A526" s="5"/>
      <c r="B526" t="s">
        <v>112</v>
      </c>
      <c r="C526">
        <v>11</v>
      </c>
      <c r="D526" t="s">
        <v>19</v>
      </c>
      <c r="E526">
        <v>0</v>
      </c>
      <c r="F526">
        <v>0</v>
      </c>
      <c r="G526">
        <v>0</v>
      </c>
      <c r="H526">
        <v>131</v>
      </c>
      <c r="I526">
        <v>131</v>
      </c>
      <c r="K526">
        <f t="shared" si="32"/>
        <v>1</v>
      </c>
    </row>
    <row r="527" spans="1:11" ht="19.8" x14ac:dyDescent="0.25">
      <c r="A527" s="5"/>
      <c r="B527" t="s">
        <v>112</v>
      </c>
      <c r="C527">
        <v>12</v>
      </c>
      <c r="D527" t="s">
        <v>20</v>
      </c>
      <c r="E527">
        <v>0</v>
      </c>
      <c r="F527">
        <v>0</v>
      </c>
      <c r="G527">
        <v>0</v>
      </c>
      <c r="H527">
        <v>152</v>
      </c>
      <c r="I527">
        <v>152</v>
      </c>
      <c r="K527">
        <f t="shared" si="32"/>
        <v>1</v>
      </c>
    </row>
    <row r="528" spans="1:11" ht="19.8" x14ac:dyDescent="0.25">
      <c r="A528" s="5"/>
      <c r="B528" t="s">
        <v>112</v>
      </c>
      <c r="C528">
        <v>13</v>
      </c>
      <c r="D528" t="s">
        <v>21</v>
      </c>
      <c r="E528">
        <v>0</v>
      </c>
      <c r="F528">
        <v>0</v>
      </c>
      <c r="G528">
        <v>0</v>
      </c>
      <c r="H528">
        <v>158</v>
      </c>
      <c r="I528">
        <v>158</v>
      </c>
      <c r="K528">
        <f t="shared" si="32"/>
        <v>1</v>
      </c>
    </row>
    <row r="529" spans="1:11" ht="19.8" x14ac:dyDescent="0.25">
      <c r="A529" s="5"/>
      <c r="B529" t="s">
        <v>112</v>
      </c>
      <c r="C529">
        <v>14</v>
      </c>
      <c r="D529" t="s">
        <v>22</v>
      </c>
      <c r="E529">
        <v>0</v>
      </c>
      <c r="F529">
        <v>0</v>
      </c>
      <c r="G529">
        <v>0</v>
      </c>
      <c r="H529">
        <v>152</v>
      </c>
      <c r="I529">
        <v>152</v>
      </c>
      <c r="K529">
        <f t="shared" si="32"/>
        <v>1</v>
      </c>
    </row>
    <row r="530" spans="1:11" ht="19.8" x14ac:dyDescent="0.25">
      <c r="A530" s="5"/>
      <c r="B530" t="s">
        <v>55</v>
      </c>
      <c r="C530"/>
      <c r="D530"/>
      <c r="E530"/>
      <c r="F530"/>
      <c r="G530"/>
      <c r="H530"/>
      <c r="I530"/>
      <c r="K530">
        <f>AVERAGE(K515:K529)</f>
        <v>1</v>
      </c>
    </row>
    <row r="531" spans="1:11" ht="19.8" x14ac:dyDescent="0.25">
      <c r="A531" s="5"/>
      <c r="B531" t="s">
        <v>112</v>
      </c>
      <c r="C531">
        <v>0</v>
      </c>
      <c r="D531" t="s">
        <v>8</v>
      </c>
      <c r="E531">
        <v>0</v>
      </c>
      <c r="F531">
        <v>0</v>
      </c>
      <c r="G531">
        <v>0</v>
      </c>
      <c r="H531">
        <v>221</v>
      </c>
      <c r="I531">
        <v>221</v>
      </c>
      <c r="K531">
        <f t="shared" ref="K531:K545" si="33">1-(E531+F531+G531)/H531</f>
        <v>1</v>
      </c>
    </row>
    <row r="532" spans="1:11" ht="19.8" x14ac:dyDescent="0.25">
      <c r="A532" s="5"/>
      <c r="B532" t="s">
        <v>112</v>
      </c>
      <c r="C532">
        <v>1</v>
      </c>
      <c r="D532" t="s">
        <v>9</v>
      </c>
      <c r="E532">
        <v>0</v>
      </c>
      <c r="F532">
        <v>0</v>
      </c>
      <c r="G532">
        <v>0</v>
      </c>
      <c r="H532">
        <v>226</v>
      </c>
      <c r="I532">
        <v>226</v>
      </c>
      <c r="K532">
        <f t="shared" si="33"/>
        <v>1</v>
      </c>
    </row>
    <row r="533" spans="1:11" ht="19.8" x14ac:dyDescent="0.25">
      <c r="A533" s="5"/>
      <c r="B533" t="s">
        <v>112</v>
      </c>
      <c r="C533">
        <v>2</v>
      </c>
      <c r="D533" t="s">
        <v>10</v>
      </c>
      <c r="E533">
        <v>0</v>
      </c>
      <c r="F533">
        <v>0</v>
      </c>
      <c r="G533">
        <v>0</v>
      </c>
      <c r="H533">
        <v>218</v>
      </c>
      <c r="I533">
        <v>218</v>
      </c>
      <c r="K533">
        <f t="shared" si="33"/>
        <v>1</v>
      </c>
    </row>
    <row r="534" spans="1:11" ht="19.8" x14ac:dyDescent="0.25">
      <c r="A534" s="5"/>
      <c r="B534" t="s">
        <v>112</v>
      </c>
      <c r="C534">
        <v>3</v>
      </c>
      <c r="D534" t="s">
        <v>11</v>
      </c>
      <c r="E534">
        <v>0</v>
      </c>
      <c r="F534">
        <v>0</v>
      </c>
      <c r="G534">
        <v>0</v>
      </c>
      <c r="H534">
        <v>212</v>
      </c>
      <c r="I534">
        <v>212</v>
      </c>
      <c r="K534">
        <f t="shared" si="33"/>
        <v>1</v>
      </c>
    </row>
    <row r="535" spans="1:11" ht="19.8" x14ac:dyDescent="0.25">
      <c r="A535" s="5"/>
      <c r="B535" t="s">
        <v>112</v>
      </c>
      <c r="C535">
        <v>4</v>
      </c>
      <c r="D535" t="s">
        <v>12</v>
      </c>
      <c r="E535">
        <v>0</v>
      </c>
      <c r="F535">
        <v>0</v>
      </c>
      <c r="G535">
        <v>0</v>
      </c>
      <c r="H535">
        <v>217</v>
      </c>
      <c r="I535">
        <v>217</v>
      </c>
      <c r="K535">
        <f t="shared" si="33"/>
        <v>1</v>
      </c>
    </row>
    <row r="536" spans="1:11" ht="19.8" x14ac:dyDescent="0.25">
      <c r="A536" s="5"/>
      <c r="B536" t="s">
        <v>112</v>
      </c>
      <c r="C536">
        <v>5</v>
      </c>
      <c r="D536" t="s">
        <v>13</v>
      </c>
      <c r="E536">
        <v>0</v>
      </c>
      <c r="F536">
        <v>0</v>
      </c>
      <c r="G536">
        <v>0</v>
      </c>
      <c r="H536">
        <v>214</v>
      </c>
      <c r="I536">
        <v>214</v>
      </c>
      <c r="K536">
        <f t="shared" si="33"/>
        <v>1</v>
      </c>
    </row>
    <row r="537" spans="1:11" ht="19.8" x14ac:dyDescent="0.25">
      <c r="A537" s="5"/>
      <c r="B537" t="s">
        <v>112</v>
      </c>
      <c r="C537">
        <v>6</v>
      </c>
      <c r="D537" t="s">
        <v>14</v>
      </c>
      <c r="E537">
        <v>0</v>
      </c>
      <c r="F537">
        <v>0</v>
      </c>
      <c r="G537">
        <v>0</v>
      </c>
      <c r="H537">
        <v>221</v>
      </c>
      <c r="I537">
        <v>221</v>
      </c>
      <c r="K537">
        <f t="shared" si="33"/>
        <v>1</v>
      </c>
    </row>
    <row r="538" spans="1:11" ht="19.8" x14ac:dyDescent="0.25">
      <c r="A538" s="5"/>
      <c r="B538" t="s">
        <v>112</v>
      </c>
      <c r="C538">
        <v>7</v>
      </c>
      <c r="D538" t="s">
        <v>15</v>
      </c>
      <c r="E538">
        <v>0</v>
      </c>
      <c r="F538">
        <v>0</v>
      </c>
      <c r="G538">
        <v>0</v>
      </c>
      <c r="H538">
        <v>216</v>
      </c>
      <c r="I538">
        <v>216</v>
      </c>
      <c r="K538">
        <f t="shared" si="33"/>
        <v>1</v>
      </c>
    </row>
    <row r="539" spans="1:11" ht="19.8" x14ac:dyDescent="0.25">
      <c r="A539" s="5"/>
      <c r="B539" t="s">
        <v>112</v>
      </c>
      <c r="C539">
        <v>8</v>
      </c>
      <c r="D539" t="s">
        <v>16</v>
      </c>
      <c r="E539">
        <v>0</v>
      </c>
      <c r="F539">
        <v>0</v>
      </c>
      <c r="G539">
        <v>0</v>
      </c>
      <c r="H539">
        <v>216</v>
      </c>
      <c r="I539">
        <v>216</v>
      </c>
      <c r="K539">
        <f t="shared" si="33"/>
        <v>1</v>
      </c>
    </row>
    <row r="540" spans="1:11" ht="19.8" x14ac:dyDescent="0.25">
      <c r="A540" s="5"/>
      <c r="B540" t="s">
        <v>112</v>
      </c>
      <c r="C540">
        <v>9</v>
      </c>
      <c r="D540" t="s">
        <v>17</v>
      </c>
      <c r="E540">
        <v>0</v>
      </c>
      <c r="F540">
        <v>0</v>
      </c>
      <c r="G540">
        <v>0</v>
      </c>
      <c r="H540">
        <v>215</v>
      </c>
      <c r="I540">
        <v>215</v>
      </c>
      <c r="K540">
        <f t="shared" si="33"/>
        <v>1</v>
      </c>
    </row>
    <row r="541" spans="1:11" ht="19.8" x14ac:dyDescent="0.25">
      <c r="A541" s="5"/>
      <c r="B541" t="s">
        <v>112</v>
      </c>
      <c r="C541">
        <v>10</v>
      </c>
      <c r="D541" t="s">
        <v>18</v>
      </c>
      <c r="E541">
        <v>0</v>
      </c>
      <c r="F541">
        <v>0</v>
      </c>
      <c r="G541">
        <v>0</v>
      </c>
      <c r="H541">
        <v>204</v>
      </c>
      <c r="I541">
        <v>204</v>
      </c>
      <c r="K541">
        <f t="shared" si="33"/>
        <v>1</v>
      </c>
    </row>
    <row r="542" spans="1:11" ht="19.8" x14ac:dyDescent="0.25">
      <c r="A542" s="5"/>
      <c r="B542" t="s">
        <v>112</v>
      </c>
      <c r="C542">
        <v>11</v>
      </c>
      <c r="D542" t="s">
        <v>19</v>
      </c>
      <c r="E542">
        <v>0</v>
      </c>
      <c r="F542">
        <v>0</v>
      </c>
      <c r="G542">
        <v>0</v>
      </c>
      <c r="H542">
        <v>215</v>
      </c>
      <c r="I542">
        <v>215</v>
      </c>
      <c r="K542">
        <f t="shared" si="33"/>
        <v>1</v>
      </c>
    </row>
    <row r="543" spans="1:11" ht="19.8" x14ac:dyDescent="0.25">
      <c r="A543" s="5"/>
      <c r="B543" t="s">
        <v>112</v>
      </c>
      <c r="C543">
        <v>12</v>
      </c>
      <c r="D543" t="s">
        <v>20</v>
      </c>
      <c r="E543">
        <v>0</v>
      </c>
      <c r="F543">
        <v>0</v>
      </c>
      <c r="G543">
        <v>0</v>
      </c>
      <c r="H543">
        <v>215</v>
      </c>
      <c r="I543">
        <v>215</v>
      </c>
      <c r="K543">
        <f t="shared" si="33"/>
        <v>1</v>
      </c>
    </row>
    <row r="544" spans="1:11" ht="19.8" x14ac:dyDescent="0.25">
      <c r="A544" s="5"/>
      <c r="B544" t="s">
        <v>112</v>
      </c>
      <c r="C544">
        <v>13</v>
      </c>
      <c r="D544" t="s">
        <v>21</v>
      </c>
      <c r="E544">
        <v>0</v>
      </c>
      <c r="F544">
        <v>0</v>
      </c>
      <c r="G544">
        <v>0</v>
      </c>
      <c r="H544">
        <v>218</v>
      </c>
      <c r="I544">
        <v>218</v>
      </c>
      <c r="K544">
        <f t="shared" si="33"/>
        <v>1</v>
      </c>
    </row>
    <row r="545" spans="1:11" ht="19.8" x14ac:dyDescent="0.25">
      <c r="A545" s="5"/>
      <c r="B545" t="s">
        <v>112</v>
      </c>
      <c r="C545">
        <v>14</v>
      </c>
      <c r="D545" t="s">
        <v>22</v>
      </c>
      <c r="E545">
        <v>0</v>
      </c>
      <c r="F545">
        <v>0</v>
      </c>
      <c r="G545">
        <v>0</v>
      </c>
      <c r="H545">
        <v>215</v>
      </c>
      <c r="I545">
        <v>215</v>
      </c>
      <c r="K545">
        <f t="shared" si="33"/>
        <v>1</v>
      </c>
    </row>
    <row r="546" spans="1:11" ht="19.8" x14ac:dyDescent="0.25">
      <c r="A546" s="5"/>
      <c r="B546" t="s">
        <v>56</v>
      </c>
      <c r="C546"/>
      <c r="D546"/>
      <c r="E546"/>
      <c r="F546"/>
      <c r="G546"/>
      <c r="H546"/>
      <c r="I546"/>
      <c r="K546">
        <f>AVERAGE(K531:K545)</f>
        <v>1</v>
      </c>
    </row>
    <row r="547" spans="1:11" ht="19.8" x14ac:dyDescent="0.25">
      <c r="A547" s="5"/>
      <c r="B547" t="s">
        <v>112</v>
      </c>
      <c r="C547">
        <v>0</v>
      </c>
      <c r="D547" t="s">
        <v>8</v>
      </c>
      <c r="E547">
        <v>0</v>
      </c>
      <c r="F547">
        <v>0</v>
      </c>
      <c r="G547">
        <v>0</v>
      </c>
      <c r="H547">
        <v>452</v>
      </c>
      <c r="I547">
        <v>452</v>
      </c>
      <c r="K547">
        <f t="shared" ref="K547:K561" si="34">1-(E547+F547+G547)/H547</f>
        <v>1</v>
      </c>
    </row>
    <row r="548" spans="1:11" ht="19.8" x14ac:dyDescent="0.25">
      <c r="A548" s="5"/>
      <c r="B548" t="s">
        <v>112</v>
      </c>
      <c r="C548">
        <v>1</v>
      </c>
      <c r="D548" t="s">
        <v>9</v>
      </c>
      <c r="E548">
        <v>0</v>
      </c>
      <c r="F548">
        <v>0</v>
      </c>
      <c r="G548">
        <v>0</v>
      </c>
      <c r="H548">
        <v>509</v>
      </c>
      <c r="I548">
        <v>509</v>
      </c>
      <c r="K548">
        <f t="shared" si="34"/>
        <v>1</v>
      </c>
    </row>
    <row r="549" spans="1:11" ht="19.8" x14ac:dyDescent="0.25">
      <c r="A549" s="5"/>
      <c r="B549" t="s">
        <v>112</v>
      </c>
      <c r="C549">
        <v>2</v>
      </c>
      <c r="D549" t="s">
        <v>10</v>
      </c>
      <c r="E549">
        <v>0</v>
      </c>
      <c r="F549">
        <v>0</v>
      </c>
      <c r="G549">
        <v>0</v>
      </c>
      <c r="H549">
        <v>511</v>
      </c>
      <c r="I549">
        <v>511</v>
      </c>
      <c r="K549">
        <f t="shared" si="34"/>
        <v>1</v>
      </c>
    </row>
    <row r="550" spans="1:11" ht="19.8" x14ac:dyDescent="0.25">
      <c r="A550" s="5"/>
      <c r="B550" t="s">
        <v>112</v>
      </c>
      <c r="C550">
        <v>3</v>
      </c>
      <c r="D550" t="s">
        <v>11</v>
      </c>
      <c r="E550">
        <v>0</v>
      </c>
      <c r="F550">
        <v>0</v>
      </c>
      <c r="G550">
        <v>0</v>
      </c>
      <c r="H550">
        <v>509</v>
      </c>
      <c r="I550">
        <v>509</v>
      </c>
      <c r="K550">
        <f t="shared" si="34"/>
        <v>1</v>
      </c>
    </row>
    <row r="551" spans="1:11" ht="19.8" x14ac:dyDescent="0.25">
      <c r="A551" s="5"/>
      <c r="B551" t="s">
        <v>112</v>
      </c>
      <c r="C551">
        <v>4</v>
      </c>
      <c r="D551" t="s">
        <v>12</v>
      </c>
      <c r="E551">
        <v>0</v>
      </c>
      <c r="F551">
        <v>0</v>
      </c>
      <c r="G551">
        <v>0</v>
      </c>
      <c r="H551">
        <v>491</v>
      </c>
      <c r="I551">
        <v>491</v>
      </c>
      <c r="K551">
        <f t="shared" si="34"/>
        <v>1</v>
      </c>
    </row>
    <row r="552" spans="1:11" ht="19.8" x14ac:dyDescent="0.25">
      <c r="A552" s="5"/>
      <c r="B552" t="s">
        <v>112</v>
      </c>
      <c r="C552">
        <v>5</v>
      </c>
      <c r="D552" t="s">
        <v>13</v>
      </c>
      <c r="E552">
        <v>0</v>
      </c>
      <c r="F552">
        <v>0</v>
      </c>
      <c r="G552">
        <v>0</v>
      </c>
      <c r="H552">
        <v>456</v>
      </c>
      <c r="I552">
        <v>456</v>
      </c>
      <c r="K552">
        <f t="shared" si="34"/>
        <v>1</v>
      </c>
    </row>
    <row r="553" spans="1:11" ht="19.8" x14ac:dyDescent="0.25">
      <c r="A553" s="5"/>
      <c r="B553" t="s">
        <v>112</v>
      </c>
      <c r="C553">
        <v>6</v>
      </c>
      <c r="D553" t="s">
        <v>14</v>
      </c>
      <c r="E553">
        <v>0</v>
      </c>
      <c r="F553">
        <v>0</v>
      </c>
      <c r="G553">
        <v>0</v>
      </c>
      <c r="H553">
        <v>419</v>
      </c>
      <c r="I553">
        <v>419</v>
      </c>
      <c r="K553">
        <f t="shared" si="34"/>
        <v>1</v>
      </c>
    </row>
    <row r="554" spans="1:11" ht="19.8" x14ac:dyDescent="0.25">
      <c r="A554" s="5"/>
      <c r="B554" t="s">
        <v>112</v>
      </c>
      <c r="C554">
        <v>7</v>
      </c>
      <c r="D554" t="s">
        <v>15</v>
      </c>
      <c r="E554">
        <v>0</v>
      </c>
      <c r="F554">
        <v>0</v>
      </c>
      <c r="G554">
        <v>0</v>
      </c>
      <c r="H554">
        <v>417</v>
      </c>
      <c r="I554">
        <v>417</v>
      </c>
      <c r="K554">
        <f t="shared" si="34"/>
        <v>1</v>
      </c>
    </row>
    <row r="555" spans="1:11" ht="19.8" x14ac:dyDescent="0.25">
      <c r="A555" s="5"/>
      <c r="B555" t="s">
        <v>112</v>
      </c>
      <c r="C555">
        <v>8</v>
      </c>
      <c r="D555" t="s">
        <v>16</v>
      </c>
      <c r="E555">
        <v>0</v>
      </c>
      <c r="F555">
        <v>0</v>
      </c>
      <c r="G555">
        <v>0</v>
      </c>
      <c r="H555">
        <v>430</v>
      </c>
      <c r="I555">
        <v>430</v>
      </c>
      <c r="K555">
        <f t="shared" si="34"/>
        <v>1</v>
      </c>
    </row>
    <row r="556" spans="1:11" ht="19.8" x14ac:dyDescent="0.25">
      <c r="A556" s="5"/>
      <c r="B556" t="s">
        <v>112</v>
      </c>
      <c r="C556">
        <v>9</v>
      </c>
      <c r="D556" t="s">
        <v>17</v>
      </c>
      <c r="E556">
        <v>0</v>
      </c>
      <c r="F556">
        <v>0</v>
      </c>
      <c r="G556">
        <v>0</v>
      </c>
      <c r="H556">
        <v>433</v>
      </c>
      <c r="I556">
        <v>433</v>
      </c>
      <c r="K556">
        <f t="shared" si="34"/>
        <v>1</v>
      </c>
    </row>
    <row r="557" spans="1:11" ht="19.8" x14ac:dyDescent="0.25">
      <c r="A557" s="5"/>
      <c r="B557" t="s">
        <v>112</v>
      </c>
      <c r="C557">
        <v>10</v>
      </c>
      <c r="D557" t="s">
        <v>18</v>
      </c>
      <c r="E557">
        <v>0</v>
      </c>
      <c r="F557">
        <v>0</v>
      </c>
      <c r="G557">
        <v>0</v>
      </c>
      <c r="H557">
        <v>373</v>
      </c>
      <c r="I557">
        <v>373</v>
      </c>
      <c r="K557">
        <f t="shared" si="34"/>
        <v>1</v>
      </c>
    </row>
    <row r="558" spans="1:11" ht="19.8" x14ac:dyDescent="0.25">
      <c r="A558" s="5"/>
      <c r="B558" t="s">
        <v>112</v>
      </c>
      <c r="C558">
        <v>11</v>
      </c>
      <c r="D558" t="s">
        <v>19</v>
      </c>
      <c r="E558">
        <v>0</v>
      </c>
      <c r="F558">
        <v>0</v>
      </c>
      <c r="G558">
        <v>0</v>
      </c>
      <c r="H558">
        <v>364</v>
      </c>
      <c r="I558">
        <v>364</v>
      </c>
      <c r="K558">
        <f t="shared" si="34"/>
        <v>1</v>
      </c>
    </row>
    <row r="559" spans="1:11" ht="19.8" x14ac:dyDescent="0.25">
      <c r="A559" s="5"/>
      <c r="B559" t="s">
        <v>112</v>
      </c>
      <c r="C559">
        <v>12</v>
      </c>
      <c r="D559" t="s">
        <v>20</v>
      </c>
      <c r="E559">
        <v>0</v>
      </c>
      <c r="F559">
        <v>0</v>
      </c>
      <c r="G559">
        <v>0</v>
      </c>
      <c r="H559">
        <v>420</v>
      </c>
      <c r="I559">
        <v>420</v>
      </c>
      <c r="K559">
        <f t="shared" si="34"/>
        <v>1</v>
      </c>
    </row>
    <row r="560" spans="1:11" ht="19.8" x14ac:dyDescent="0.25">
      <c r="A560" s="5"/>
      <c r="B560" t="s">
        <v>112</v>
      </c>
      <c r="C560">
        <v>13</v>
      </c>
      <c r="D560" t="s">
        <v>21</v>
      </c>
      <c r="E560">
        <v>0</v>
      </c>
      <c r="F560">
        <v>0</v>
      </c>
      <c r="G560">
        <v>0</v>
      </c>
      <c r="H560">
        <v>367</v>
      </c>
      <c r="I560">
        <v>367</v>
      </c>
      <c r="K560">
        <f t="shared" si="34"/>
        <v>1</v>
      </c>
    </row>
    <row r="561" spans="1:11" ht="19.8" x14ac:dyDescent="0.25">
      <c r="A561" s="5"/>
      <c r="B561" t="s">
        <v>112</v>
      </c>
      <c r="C561">
        <v>14</v>
      </c>
      <c r="D561" t="s">
        <v>22</v>
      </c>
      <c r="E561">
        <v>0</v>
      </c>
      <c r="F561">
        <v>0</v>
      </c>
      <c r="G561">
        <v>0</v>
      </c>
      <c r="H561">
        <v>420</v>
      </c>
      <c r="I561">
        <v>420</v>
      </c>
      <c r="K561">
        <f t="shared" si="34"/>
        <v>1</v>
      </c>
    </row>
    <row r="562" spans="1:11" ht="19.8" x14ac:dyDescent="0.25">
      <c r="A562" s="5"/>
      <c r="B562" t="s">
        <v>57</v>
      </c>
      <c r="C562"/>
      <c r="D562"/>
      <c r="E562"/>
      <c r="F562"/>
      <c r="G562"/>
      <c r="H562"/>
      <c r="I562"/>
      <c r="K562">
        <f>AVERAGE(K547:K561)</f>
        <v>1</v>
      </c>
    </row>
    <row r="563" spans="1:11" ht="19.8" x14ac:dyDescent="0.25">
      <c r="A563" s="5"/>
      <c r="B563" t="s">
        <v>112</v>
      </c>
      <c r="C563">
        <v>0</v>
      </c>
      <c r="D563" t="s">
        <v>8</v>
      </c>
      <c r="E563">
        <v>0</v>
      </c>
      <c r="F563">
        <v>0</v>
      </c>
      <c r="G563">
        <v>0</v>
      </c>
      <c r="H563">
        <v>0</v>
      </c>
      <c r="I563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t="s">
        <v>112</v>
      </c>
      <c r="C564">
        <v>1</v>
      </c>
      <c r="D564" t="s">
        <v>9</v>
      </c>
      <c r="E564">
        <v>0</v>
      </c>
      <c r="F564">
        <v>0</v>
      </c>
      <c r="G564">
        <v>0</v>
      </c>
      <c r="H564">
        <v>246</v>
      </c>
      <c r="I564">
        <v>246</v>
      </c>
      <c r="K564">
        <f t="shared" si="35"/>
        <v>1</v>
      </c>
    </row>
    <row r="565" spans="1:11" ht="19.8" x14ac:dyDescent="0.25">
      <c r="A565" s="5"/>
      <c r="B565" t="s">
        <v>112</v>
      </c>
      <c r="C565">
        <v>2</v>
      </c>
      <c r="D565" t="s">
        <v>10</v>
      </c>
      <c r="E565">
        <v>0</v>
      </c>
      <c r="F565">
        <v>0</v>
      </c>
      <c r="G565">
        <v>0</v>
      </c>
      <c r="H565">
        <v>224</v>
      </c>
      <c r="I565">
        <v>224</v>
      </c>
      <c r="K565">
        <f t="shared" si="35"/>
        <v>1</v>
      </c>
    </row>
    <row r="566" spans="1:11" ht="19.8" x14ac:dyDescent="0.25">
      <c r="A566" s="5"/>
      <c r="B566" t="s">
        <v>112</v>
      </c>
      <c r="C566">
        <v>3</v>
      </c>
      <c r="D566" t="s">
        <v>11</v>
      </c>
      <c r="E566">
        <v>0</v>
      </c>
      <c r="F566">
        <v>0</v>
      </c>
      <c r="G566">
        <v>0</v>
      </c>
      <c r="H566">
        <v>248</v>
      </c>
      <c r="I566">
        <v>248</v>
      </c>
      <c r="K566">
        <f t="shared" si="35"/>
        <v>1</v>
      </c>
    </row>
    <row r="567" spans="1:11" ht="19.8" x14ac:dyDescent="0.25">
      <c r="A567" s="5"/>
      <c r="B567" t="s">
        <v>112</v>
      </c>
      <c r="C567">
        <v>4</v>
      </c>
      <c r="D567" t="s">
        <v>12</v>
      </c>
      <c r="E567">
        <v>0</v>
      </c>
      <c r="F567">
        <v>0</v>
      </c>
      <c r="G567">
        <v>0</v>
      </c>
      <c r="H567">
        <v>249</v>
      </c>
      <c r="I567">
        <v>249</v>
      </c>
      <c r="K567">
        <f t="shared" si="35"/>
        <v>1</v>
      </c>
    </row>
    <row r="568" spans="1:11" ht="19.8" x14ac:dyDescent="0.25">
      <c r="A568" s="5"/>
      <c r="B568" t="s">
        <v>112</v>
      </c>
      <c r="C568">
        <v>5</v>
      </c>
      <c r="D568" t="s">
        <v>13</v>
      </c>
      <c r="E568">
        <v>0</v>
      </c>
      <c r="F568">
        <v>0</v>
      </c>
      <c r="G568">
        <v>0</v>
      </c>
      <c r="H568">
        <v>0</v>
      </c>
      <c r="I568">
        <v>0</v>
      </c>
      <c r="K568" t="e">
        <f t="shared" si="35"/>
        <v>#DIV/0!</v>
      </c>
    </row>
    <row r="569" spans="1:11" ht="19.8" x14ac:dyDescent="0.25">
      <c r="A569" s="5"/>
      <c r="B569" t="s">
        <v>112</v>
      </c>
      <c r="C569">
        <v>6</v>
      </c>
      <c r="D569" t="s">
        <v>14</v>
      </c>
      <c r="E569">
        <v>0</v>
      </c>
      <c r="F569">
        <v>0</v>
      </c>
      <c r="G569">
        <v>0</v>
      </c>
      <c r="H569">
        <v>78</v>
      </c>
      <c r="I569">
        <v>78</v>
      </c>
      <c r="K569">
        <f t="shared" si="35"/>
        <v>1</v>
      </c>
    </row>
    <row r="570" spans="1:11" ht="19.8" x14ac:dyDescent="0.25">
      <c r="A570" s="5"/>
      <c r="B570" t="s">
        <v>112</v>
      </c>
      <c r="C570">
        <v>7</v>
      </c>
      <c r="D570" t="s">
        <v>15</v>
      </c>
      <c r="E570">
        <v>0</v>
      </c>
      <c r="F570">
        <v>0</v>
      </c>
      <c r="G570">
        <v>0</v>
      </c>
      <c r="H570">
        <v>55</v>
      </c>
      <c r="I570">
        <v>55</v>
      </c>
      <c r="K570">
        <f t="shared" si="35"/>
        <v>1</v>
      </c>
    </row>
    <row r="571" spans="1:11" ht="19.8" x14ac:dyDescent="0.25">
      <c r="A571" s="5"/>
      <c r="B571" t="s">
        <v>112</v>
      </c>
      <c r="C571">
        <v>8</v>
      </c>
      <c r="D571" t="s">
        <v>16</v>
      </c>
      <c r="E571">
        <v>0</v>
      </c>
      <c r="F571">
        <v>0</v>
      </c>
      <c r="G571">
        <v>0</v>
      </c>
      <c r="H571">
        <v>216</v>
      </c>
      <c r="I571">
        <v>216</v>
      </c>
      <c r="K571">
        <f t="shared" si="35"/>
        <v>1</v>
      </c>
    </row>
    <row r="572" spans="1:11" ht="19.8" x14ac:dyDescent="0.25">
      <c r="A572" s="5"/>
      <c r="B572" t="s">
        <v>112</v>
      </c>
      <c r="C572">
        <v>9</v>
      </c>
      <c r="D572" t="s">
        <v>17</v>
      </c>
      <c r="E572">
        <v>0</v>
      </c>
      <c r="F572">
        <v>0</v>
      </c>
      <c r="G572">
        <v>0</v>
      </c>
      <c r="H572">
        <v>249</v>
      </c>
      <c r="I572">
        <v>249</v>
      </c>
      <c r="K572">
        <f t="shared" si="35"/>
        <v>1</v>
      </c>
    </row>
    <row r="573" spans="1:11" ht="19.8" x14ac:dyDescent="0.25">
      <c r="A573" s="5"/>
      <c r="B573" t="s">
        <v>112</v>
      </c>
      <c r="C573">
        <v>10</v>
      </c>
      <c r="D573" t="s">
        <v>18</v>
      </c>
      <c r="E573">
        <v>0</v>
      </c>
      <c r="F573">
        <v>0</v>
      </c>
      <c r="G573">
        <v>0</v>
      </c>
      <c r="H573">
        <v>250</v>
      </c>
      <c r="I573">
        <v>250</v>
      </c>
      <c r="K573">
        <f t="shared" si="35"/>
        <v>1</v>
      </c>
    </row>
    <row r="574" spans="1:11" ht="19.8" x14ac:dyDescent="0.25">
      <c r="A574" s="5"/>
      <c r="B574" t="s">
        <v>112</v>
      </c>
      <c r="C574">
        <v>11</v>
      </c>
      <c r="D574" t="s">
        <v>19</v>
      </c>
      <c r="E574">
        <v>0</v>
      </c>
      <c r="F574">
        <v>0</v>
      </c>
      <c r="G574">
        <v>0</v>
      </c>
      <c r="H574">
        <v>249</v>
      </c>
      <c r="I574">
        <v>249</v>
      </c>
      <c r="K574">
        <f t="shared" si="35"/>
        <v>1</v>
      </c>
    </row>
    <row r="575" spans="1:11" ht="19.8" x14ac:dyDescent="0.25">
      <c r="A575" s="5"/>
      <c r="B575" t="s">
        <v>112</v>
      </c>
      <c r="C575">
        <v>12</v>
      </c>
      <c r="D575" t="s">
        <v>20</v>
      </c>
      <c r="E575">
        <v>0</v>
      </c>
      <c r="F575">
        <v>0</v>
      </c>
      <c r="G575">
        <v>0</v>
      </c>
      <c r="H575">
        <v>216</v>
      </c>
      <c r="I575">
        <v>216</v>
      </c>
      <c r="K575">
        <f t="shared" si="35"/>
        <v>1</v>
      </c>
    </row>
    <row r="576" spans="1:11" ht="19.8" x14ac:dyDescent="0.25">
      <c r="A576" s="5"/>
      <c r="B576" t="s">
        <v>112</v>
      </c>
      <c r="C576">
        <v>13</v>
      </c>
      <c r="D576" t="s">
        <v>21</v>
      </c>
      <c r="E576">
        <v>0</v>
      </c>
      <c r="F576">
        <v>0</v>
      </c>
      <c r="G576">
        <v>0</v>
      </c>
      <c r="H576">
        <v>239</v>
      </c>
      <c r="I576">
        <v>239</v>
      </c>
      <c r="K576">
        <f t="shared" si="35"/>
        <v>1</v>
      </c>
    </row>
    <row r="577" spans="1:11" ht="19.8" x14ac:dyDescent="0.25">
      <c r="A577" s="5"/>
      <c r="B577" t="s">
        <v>112</v>
      </c>
      <c r="C577">
        <v>14</v>
      </c>
      <c r="D577" t="s">
        <v>22</v>
      </c>
      <c r="E577">
        <v>0</v>
      </c>
      <c r="F577">
        <v>0</v>
      </c>
      <c r="G577">
        <v>0</v>
      </c>
      <c r="H577">
        <v>216</v>
      </c>
      <c r="I577">
        <v>216</v>
      </c>
      <c r="K577">
        <f t="shared" si="35"/>
        <v>1</v>
      </c>
    </row>
    <row r="578" spans="1:11" ht="19.8" x14ac:dyDescent="0.25">
      <c r="A578" s="5"/>
      <c r="B578" t="s">
        <v>58</v>
      </c>
      <c r="C578"/>
      <c r="D578"/>
      <c r="E578"/>
      <c r="F578"/>
      <c r="G578"/>
      <c r="H578"/>
      <c r="I578"/>
      <c r="K578" t="e">
        <f>AVERAGE(K563:K577)</f>
        <v>#DIV/0!</v>
      </c>
    </row>
    <row r="579" spans="1:11" ht="19.8" x14ac:dyDescent="0.25">
      <c r="A579" s="5"/>
      <c r="B579" t="s">
        <v>112</v>
      </c>
      <c r="C579">
        <v>0</v>
      </c>
      <c r="D579" t="s">
        <v>8</v>
      </c>
      <c r="E579">
        <v>0</v>
      </c>
      <c r="F579">
        <v>0</v>
      </c>
      <c r="G579">
        <v>0</v>
      </c>
      <c r="H579">
        <v>58</v>
      </c>
      <c r="I579">
        <v>58</v>
      </c>
      <c r="K579">
        <f t="shared" ref="K579:K593" si="36">1-(E579+F579+G579)/H579</f>
        <v>1</v>
      </c>
    </row>
    <row r="580" spans="1:11" ht="19.8" x14ac:dyDescent="0.25">
      <c r="A580" s="5"/>
      <c r="B580" t="s">
        <v>112</v>
      </c>
      <c r="C580">
        <v>1</v>
      </c>
      <c r="D580" t="s">
        <v>9</v>
      </c>
      <c r="E580">
        <v>0</v>
      </c>
      <c r="F580">
        <v>0</v>
      </c>
      <c r="G580">
        <v>0</v>
      </c>
      <c r="H580">
        <v>58</v>
      </c>
      <c r="I580">
        <v>58</v>
      </c>
      <c r="K580">
        <f t="shared" si="36"/>
        <v>1</v>
      </c>
    </row>
    <row r="581" spans="1:11" ht="19.8" x14ac:dyDescent="0.25">
      <c r="A581" s="5"/>
      <c r="B581" t="s">
        <v>112</v>
      </c>
      <c r="C581">
        <v>2</v>
      </c>
      <c r="D581" t="s">
        <v>10</v>
      </c>
      <c r="E581">
        <v>0</v>
      </c>
      <c r="F581">
        <v>0</v>
      </c>
      <c r="G581">
        <v>0</v>
      </c>
      <c r="H581">
        <v>116</v>
      </c>
      <c r="I581">
        <v>116</v>
      </c>
      <c r="K581">
        <f t="shared" si="36"/>
        <v>1</v>
      </c>
    </row>
    <row r="582" spans="1:11" ht="19.8" x14ac:dyDescent="0.25">
      <c r="A582" s="5"/>
      <c r="B582" t="s">
        <v>112</v>
      </c>
      <c r="C582">
        <v>3</v>
      </c>
      <c r="D582" t="s">
        <v>11</v>
      </c>
      <c r="E582">
        <v>0</v>
      </c>
      <c r="F582">
        <v>0</v>
      </c>
      <c r="G582">
        <v>0</v>
      </c>
      <c r="H582">
        <v>116</v>
      </c>
      <c r="I582">
        <v>116</v>
      </c>
      <c r="K582">
        <f t="shared" si="36"/>
        <v>1</v>
      </c>
    </row>
    <row r="583" spans="1:11" ht="19.8" x14ac:dyDescent="0.25">
      <c r="A583" s="5"/>
      <c r="B583" t="s">
        <v>112</v>
      </c>
      <c r="C583">
        <v>4</v>
      </c>
      <c r="D583" t="s">
        <v>12</v>
      </c>
      <c r="E583">
        <v>0</v>
      </c>
      <c r="F583">
        <v>0</v>
      </c>
      <c r="G583">
        <v>0</v>
      </c>
      <c r="H583">
        <v>58</v>
      </c>
      <c r="I583">
        <v>58</v>
      </c>
      <c r="K583">
        <f t="shared" si="36"/>
        <v>1</v>
      </c>
    </row>
    <row r="584" spans="1:11" ht="19.8" x14ac:dyDescent="0.25">
      <c r="A584" s="5"/>
      <c r="B584" t="s">
        <v>112</v>
      </c>
      <c r="C584">
        <v>5</v>
      </c>
      <c r="D584" t="s">
        <v>13</v>
      </c>
      <c r="E584">
        <v>0</v>
      </c>
      <c r="F584">
        <v>0</v>
      </c>
      <c r="G584">
        <v>0</v>
      </c>
      <c r="H584">
        <v>58</v>
      </c>
      <c r="I584">
        <v>58</v>
      </c>
      <c r="K584">
        <f t="shared" si="36"/>
        <v>1</v>
      </c>
    </row>
    <row r="585" spans="1:11" ht="19.8" x14ac:dyDescent="0.25">
      <c r="A585" s="5"/>
      <c r="B585" t="s">
        <v>112</v>
      </c>
      <c r="C585">
        <v>6</v>
      </c>
      <c r="D585" t="s">
        <v>14</v>
      </c>
      <c r="E585">
        <v>0</v>
      </c>
      <c r="F585">
        <v>0</v>
      </c>
      <c r="G585">
        <v>0</v>
      </c>
      <c r="H585">
        <v>116</v>
      </c>
      <c r="I585">
        <v>116</v>
      </c>
      <c r="K585">
        <f t="shared" si="36"/>
        <v>1</v>
      </c>
    </row>
    <row r="586" spans="1:11" ht="19.8" x14ac:dyDescent="0.25">
      <c r="A586" s="5"/>
      <c r="B586" t="s">
        <v>112</v>
      </c>
      <c r="C586">
        <v>7</v>
      </c>
      <c r="D586" t="s">
        <v>15</v>
      </c>
      <c r="E586">
        <v>0</v>
      </c>
      <c r="F586">
        <v>0</v>
      </c>
      <c r="G586">
        <v>0</v>
      </c>
      <c r="H586">
        <v>116</v>
      </c>
      <c r="I586">
        <v>116</v>
      </c>
      <c r="K586">
        <f t="shared" si="36"/>
        <v>1</v>
      </c>
    </row>
    <row r="587" spans="1:11" ht="19.8" x14ac:dyDescent="0.25">
      <c r="A587" s="5"/>
      <c r="B587" t="s">
        <v>112</v>
      </c>
      <c r="C587">
        <v>8</v>
      </c>
      <c r="D587" t="s">
        <v>16</v>
      </c>
      <c r="E587">
        <v>0</v>
      </c>
      <c r="F587">
        <v>0</v>
      </c>
      <c r="G587">
        <v>0</v>
      </c>
      <c r="H587">
        <v>116</v>
      </c>
      <c r="I587">
        <v>116</v>
      </c>
      <c r="K587">
        <f t="shared" si="36"/>
        <v>1</v>
      </c>
    </row>
    <row r="588" spans="1:11" ht="19.8" x14ac:dyDescent="0.25">
      <c r="A588" s="5"/>
      <c r="B588" t="s">
        <v>112</v>
      </c>
      <c r="C588">
        <v>9</v>
      </c>
      <c r="D588" t="s">
        <v>17</v>
      </c>
      <c r="E588">
        <v>0</v>
      </c>
      <c r="F588">
        <v>0</v>
      </c>
      <c r="G588">
        <v>0</v>
      </c>
      <c r="H588">
        <v>116</v>
      </c>
      <c r="I588">
        <v>116</v>
      </c>
      <c r="K588">
        <f t="shared" si="36"/>
        <v>1</v>
      </c>
    </row>
    <row r="589" spans="1:11" ht="19.8" x14ac:dyDescent="0.25">
      <c r="A589" s="5"/>
      <c r="B589" t="s">
        <v>112</v>
      </c>
      <c r="C589">
        <v>10</v>
      </c>
      <c r="D589" t="s">
        <v>18</v>
      </c>
      <c r="E589">
        <v>0</v>
      </c>
      <c r="F589">
        <v>0</v>
      </c>
      <c r="G589">
        <v>0</v>
      </c>
      <c r="H589">
        <v>114</v>
      </c>
      <c r="I589">
        <v>114</v>
      </c>
      <c r="K589">
        <f t="shared" si="36"/>
        <v>1</v>
      </c>
    </row>
    <row r="590" spans="1:11" ht="19.8" x14ac:dyDescent="0.25">
      <c r="A590" s="5"/>
      <c r="B590" t="s">
        <v>112</v>
      </c>
      <c r="C590">
        <v>11</v>
      </c>
      <c r="D590" t="s">
        <v>19</v>
      </c>
      <c r="E590">
        <v>0</v>
      </c>
      <c r="F590">
        <v>0</v>
      </c>
      <c r="G590">
        <v>0</v>
      </c>
      <c r="H590">
        <v>116</v>
      </c>
      <c r="I590">
        <v>116</v>
      </c>
      <c r="K590">
        <f t="shared" si="36"/>
        <v>1</v>
      </c>
    </row>
    <row r="591" spans="1:11" ht="19.8" x14ac:dyDescent="0.25">
      <c r="A591" s="5"/>
      <c r="B591" t="s">
        <v>112</v>
      </c>
      <c r="C591">
        <v>12</v>
      </c>
      <c r="D591" t="s">
        <v>20</v>
      </c>
      <c r="E591">
        <v>0</v>
      </c>
      <c r="F591">
        <v>0</v>
      </c>
      <c r="G591">
        <v>0</v>
      </c>
      <c r="H591">
        <v>116</v>
      </c>
      <c r="I591">
        <v>116</v>
      </c>
      <c r="K591">
        <f t="shared" si="36"/>
        <v>1</v>
      </c>
    </row>
    <row r="592" spans="1:11" ht="19.8" x14ac:dyDescent="0.25">
      <c r="A592" s="5"/>
      <c r="B592" t="s">
        <v>112</v>
      </c>
      <c r="C592">
        <v>13</v>
      </c>
      <c r="D592" t="s">
        <v>21</v>
      </c>
      <c r="E592">
        <v>0</v>
      </c>
      <c r="F592">
        <v>0</v>
      </c>
      <c r="G592">
        <v>0</v>
      </c>
      <c r="H592">
        <v>116</v>
      </c>
      <c r="I592">
        <v>116</v>
      </c>
      <c r="K592">
        <f t="shared" si="36"/>
        <v>1</v>
      </c>
    </row>
    <row r="593" spans="1:11" ht="19.8" x14ac:dyDescent="0.25">
      <c r="A593" s="5"/>
      <c r="B593" t="s">
        <v>112</v>
      </c>
      <c r="C593">
        <v>14</v>
      </c>
      <c r="D593" t="s">
        <v>22</v>
      </c>
      <c r="E593">
        <v>0</v>
      </c>
      <c r="F593">
        <v>0</v>
      </c>
      <c r="G593">
        <v>0</v>
      </c>
      <c r="H593">
        <v>116</v>
      </c>
      <c r="I593">
        <v>116</v>
      </c>
      <c r="K593">
        <f t="shared" si="36"/>
        <v>1</v>
      </c>
    </row>
    <row r="594" spans="1:11" ht="19.8" x14ac:dyDescent="0.25">
      <c r="A594" s="5"/>
      <c r="B594" t="s">
        <v>59</v>
      </c>
      <c r="C594"/>
      <c r="D594"/>
      <c r="E594"/>
      <c r="F594"/>
      <c r="G594"/>
      <c r="H594"/>
      <c r="I594"/>
      <c r="K594">
        <f>AVERAGE(K579:K593)</f>
        <v>1</v>
      </c>
    </row>
    <row r="595" spans="1:11" ht="19.8" x14ac:dyDescent="0.25">
      <c r="A595" s="5"/>
      <c r="B595" t="s">
        <v>112</v>
      </c>
      <c r="C595">
        <v>0</v>
      </c>
      <c r="D595" t="s">
        <v>8</v>
      </c>
      <c r="E595">
        <v>0</v>
      </c>
      <c r="F595">
        <v>0</v>
      </c>
      <c r="G595">
        <v>0</v>
      </c>
      <c r="H595">
        <v>274</v>
      </c>
      <c r="I595">
        <v>274</v>
      </c>
      <c r="K595">
        <f t="shared" ref="K595:K609" si="37">1-(E595+F595+G595)/H595</f>
        <v>1</v>
      </c>
    </row>
    <row r="596" spans="1:11" ht="19.8" x14ac:dyDescent="0.25">
      <c r="A596" s="5"/>
      <c r="B596" t="s">
        <v>112</v>
      </c>
      <c r="C596">
        <v>1</v>
      </c>
      <c r="D596" t="s">
        <v>9</v>
      </c>
      <c r="E596">
        <v>0</v>
      </c>
      <c r="F596">
        <v>0</v>
      </c>
      <c r="G596">
        <v>0</v>
      </c>
      <c r="H596">
        <v>311</v>
      </c>
      <c r="I596">
        <v>311</v>
      </c>
      <c r="K596">
        <f t="shared" si="37"/>
        <v>1</v>
      </c>
    </row>
    <row r="597" spans="1:11" ht="19.8" x14ac:dyDescent="0.25">
      <c r="A597" s="5"/>
      <c r="B597" t="s">
        <v>112</v>
      </c>
      <c r="C597">
        <v>2</v>
      </c>
      <c r="D597" t="s">
        <v>10</v>
      </c>
      <c r="E597">
        <v>0</v>
      </c>
      <c r="F597">
        <v>0</v>
      </c>
      <c r="G597">
        <v>0</v>
      </c>
      <c r="H597">
        <v>675</v>
      </c>
      <c r="I597">
        <v>675</v>
      </c>
      <c r="K597">
        <f t="shared" si="37"/>
        <v>1</v>
      </c>
    </row>
    <row r="598" spans="1:11" ht="19.8" x14ac:dyDescent="0.25">
      <c r="A598" s="5"/>
      <c r="B598" t="s">
        <v>112</v>
      </c>
      <c r="C598">
        <v>3</v>
      </c>
      <c r="D598" t="s">
        <v>11</v>
      </c>
      <c r="E598">
        <v>0</v>
      </c>
      <c r="F598">
        <v>0</v>
      </c>
      <c r="G598">
        <v>0</v>
      </c>
      <c r="H598">
        <v>702</v>
      </c>
      <c r="I598">
        <v>702</v>
      </c>
      <c r="K598">
        <f t="shared" si="37"/>
        <v>1</v>
      </c>
    </row>
    <row r="599" spans="1:11" ht="19.8" x14ac:dyDescent="0.25">
      <c r="A599" s="5"/>
      <c r="B599" t="s">
        <v>112</v>
      </c>
      <c r="C599">
        <v>4</v>
      </c>
      <c r="D599" t="s">
        <v>12</v>
      </c>
      <c r="E599">
        <v>0</v>
      </c>
      <c r="F599">
        <v>0</v>
      </c>
      <c r="G599">
        <v>0</v>
      </c>
      <c r="H599">
        <v>649</v>
      </c>
      <c r="I599">
        <v>649</v>
      </c>
      <c r="K599">
        <f t="shared" si="37"/>
        <v>1</v>
      </c>
    </row>
    <row r="600" spans="1:11" ht="19.8" x14ac:dyDescent="0.25">
      <c r="A600" s="5"/>
      <c r="B600" t="s">
        <v>112</v>
      </c>
      <c r="C600">
        <v>5</v>
      </c>
      <c r="D600" t="s">
        <v>13</v>
      </c>
      <c r="E600">
        <v>0</v>
      </c>
      <c r="F600">
        <v>0</v>
      </c>
      <c r="G600">
        <v>0</v>
      </c>
      <c r="H600">
        <v>507</v>
      </c>
      <c r="I600">
        <v>507</v>
      </c>
      <c r="K600">
        <f t="shared" si="37"/>
        <v>1</v>
      </c>
    </row>
    <row r="601" spans="1:11" ht="19.8" x14ac:dyDescent="0.25">
      <c r="A601" s="5"/>
      <c r="B601" t="s">
        <v>112</v>
      </c>
      <c r="C601">
        <v>6</v>
      </c>
      <c r="D601" t="s">
        <v>14</v>
      </c>
      <c r="E601">
        <v>0</v>
      </c>
      <c r="F601">
        <v>0</v>
      </c>
      <c r="G601">
        <v>0</v>
      </c>
      <c r="H601">
        <v>429</v>
      </c>
      <c r="I601">
        <v>429</v>
      </c>
      <c r="K601">
        <f t="shared" si="37"/>
        <v>1</v>
      </c>
    </row>
    <row r="602" spans="1:11" ht="19.8" x14ac:dyDescent="0.25">
      <c r="A602" s="5"/>
      <c r="B602" t="s">
        <v>112</v>
      </c>
      <c r="C602">
        <v>7</v>
      </c>
      <c r="D602" t="s">
        <v>15</v>
      </c>
      <c r="E602">
        <v>0</v>
      </c>
      <c r="F602">
        <v>0</v>
      </c>
      <c r="G602">
        <v>0</v>
      </c>
      <c r="H602">
        <v>417</v>
      </c>
      <c r="I602">
        <v>417</v>
      </c>
      <c r="K602">
        <f t="shared" si="37"/>
        <v>1</v>
      </c>
    </row>
    <row r="603" spans="1:11" ht="19.8" x14ac:dyDescent="0.25">
      <c r="A603" s="5"/>
      <c r="B603" t="s">
        <v>112</v>
      </c>
      <c r="C603">
        <v>8</v>
      </c>
      <c r="D603" t="s">
        <v>16</v>
      </c>
      <c r="E603">
        <v>0</v>
      </c>
      <c r="F603">
        <v>0</v>
      </c>
      <c r="G603">
        <v>0</v>
      </c>
      <c r="H603">
        <v>688</v>
      </c>
      <c r="I603">
        <v>688</v>
      </c>
      <c r="K603">
        <f t="shared" si="37"/>
        <v>1</v>
      </c>
    </row>
    <row r="604" spans="1:11" ht="19.8" x14ac:dyDescent="0.25">
      <c r="A604" s="5"/>
      <c r="B604" t="s">
        <v>112</v>
      </c>
      <c r="C604">
        <v>9</v>
      </c>
      <c r="D604" t="s">
        <v>17</v>
      </c>
      <c r="E604">
        <v>0</v>
      </c>
      <c r="F604">
        <v>0</v>
      </c>
      <c r="G604">
        <v>0</v>
      </c>
      <c r="H604">
        <v>707</v>
      </c>
      <c r="I604">
        <v>707</v>
      </c>
      <c r="K604">
        <f t="shared" si="37"/>
        <v>1</v>
      </c>
    </row>
    <row r="605" spans="1:11" ht="19.8" x14ac:dyDescent="0.25">
      <c r="A605" s="5"/>
      <c r="B605" t="s">
        <v>112</v>
      </c>
      <c r="C605">
        <v>10</v>
      </c>
      <c r="D605" t="s">
        <v>18</v>
      </c>
      <c r="E605">
        <v>0</v>
      </c>
      <c r="F605">
        <v>0</v>
      </c>
      <c r="G605">
        <v>0</v>
      </c>
      <c r="H605">
        <v>675</v>
      </c>
      <c r="I605">
        <v>675</v>
      </c>
      <c r="K605">
        <f t="shared" si="37"/>
        <v>1</v>
      </c>
    </row>
    <row r="606" spans="1:11" ht="19.8" x14ac:dyDescent="0.25">
      <c r="A606" s="5"/>
      <c r="B606" t="s">
        <v>112</v>
      </c>
      <c r="C606">
        <v>11</v>
      </c>
      <c r="D606" t="s">
        <v>19</v>
      </c>
      <c r="E606">
        <v>0</v>
      </c>
      <c r="F606">
        <v>0</v>
      </c>
      <c r="G606">
        <v>0</v>
      </c>
      <c r="H606">
        <v>635</v>
      </c>
      <c r="I606">
        <v>635</v>
      </c>
      <c r="K606">
        <f t="shared" si="37"/>
        <v>1</v>
      </c>
    </row>
    <row r="607" spans="1:11" ht="19.8" x14ac:dyDescent="0.25">
      <c r="A607" s="5"/>
      <c r="B607" t="s">
        <v>112</v>
      </c>
      <c r="C607">
        <v>12</v>
      </c>
      <c r="D607" t="s">
        <v>20</v>
      </c>
      <c r="E607">
        <v>0</v>
      </c>
      <c r="F607">
        <v>0</v>
      </c>
      <c r="G607">
        <v>0</v>
      </c>
      <c r="H607">
        <v>688</v>
      </c>
      <c r="I607">
        <v>688</v>
      </c>
      <c r="K607">
        <f t="shared" si="37"/>
        <v>1</v>
      </c>
    </row>
    <row r="608" spans="1:11" ht="19.8" x14ac:dyDescent="0.25">
      <c r="A608" s="5"/>
      <c r="B608" t="s">
        <v>112</v>
      </c>
      <c r="C608">
        <v>13</v>
      </c>
      <c r="D608" t="s">
        <v>21</v>
      </c>
      <c r="E608">
        <v>0</v>
      </c>
      <c r="F608">
        <v>0</v>
      </c>
      <c r="G608">
        <v>0</v>
      </c>
      <c r="H608">
        <v>702</v>
      </c>
      <c r="I608">
        <v>702</v>
      </c>
      <c r="K608">
        <f t="shared" si="37"/>
        <v>1</v>
      </c>
    </row>
    <row r="609" spans="1:11" ht="19.8" x14ac:dyDescent="0.25">
      <c r="A609" s="5"/>
      <c r="B609" t="s">
        <v>112</v>
      </c>
      <c r="C609">
        <v>14</v>
      </c>
      <c r="D609" t="s">
        <v>22</v>
      </c>
      <c r="E609">
        <v>0</v>
      </c>
      <c r="F609">
        <v>0</v>
      </c>
      <c r="G609">
        <v>0</v>
      </c>
      <c r="H609">
        <v>688</v>
      </c>
      <c r="I609">
        <v>688</v>
      </c>
      <c r="K609">
        <f t="shared" si="37"/>
        <v>1</v>
      </c>
    </row>
    <row r="610" spans="1:11" ht="19.8" x14ac:dyDescent="0.25">
      <c r="A610" s="5"/>
      <c r="B610" t="s">
        <v>60</v>
      </c>
      <c r="C610"/>
      <c r="D610"/>
      <c r="E610"/>
      <c r="F610"/>
      <c r="G610"/>
      <c r="H610"/>
      <c r="I610"/>
      <c r="K610">
        <f>AVERAGE(K595:K609)</f>
        <v>1</v>
      </c>
    </row>
    <row r="611" spans="1:11" ht="19.8" x14ac:dyDescent="0.25">
      <c r="A611" s="5"/>
      <c r="B611" t="s">
        <v>112</v>
      </c>
      <c r="C611">
        <v>0</v>
      </c>
      <c r="D611" t="s">
        <v>8</v>
      </c>
      <c r="E611">
        <v>0</v>
      </c>
      <c r="F611">
        <v>0</v>
      </c>
      <c r="G611">
        <v>0</v>
      </c>
      <c r="H611">
        <v>94</v>
      </c>
      <c r="I611">
        <v>94</v>
      </c>
      <c r="K611">
        <f t="shared" ref="K611:K625" si="38">1-(E611+F611+G611)/H611</f>
        <v>1</v>
      </c>
    </row>
    <row r="612" spans="1:11" ht="19.8" x14ac:dyDescent="0.25">
      <c r="A612" s="5"/>
      <c r="B612" t="s">
        <v>112</v>
      </c>
      <c r="C612">
        <v>1</v>
      </c>
      <c r="D612" t="s">
        <v>9</v>
      </c>
      <c r="E612">
        <v>0</v>
      </c>
      <c r="F612">
        <v>0</v>
      </c>
      <c r="G612">
        <v>0</v>
      </c>
      <c r="H612">
        <v>94</v>
      </c>
      <c r="I612">
        <v>94</v>
      </c>
      <c r="K612">
        <f t="shared" si="38"/>
        <v>1</v>
      </c>
    </row>
    <row r="613" spans="1:11" ht="19.8" x14ac:dyDescent="0.25">
      <c r="A613" s="5"/>
      <c r="B613" t="s">
        <v>112</v>
      </c>
      <c r="C613">
        <v>2</v>
      </c>
      <c r="D613" t="s">
        <v>10</v>
      </c>
      <c r="E613">
        <v>0</v>
      </c>
      <c r="F613">
        <v>0</v>
      </c>
      <c r="G613">
        <v>0</v>
      </c>
      <c r="H613">
        <v>94</v>
      </c>
      <c r="I613">
        <v>94</v>
      </c>
      <c r="K613">
        <f t="shared" si="38"/>
        <v>1</v>
      </c>
    </row>
    <row r="614" spans="1:11" ht="19.8" x14ac:dyDescent="0.25">
      <c r="A614" s="5"/>
      <c r="B614" t="s">
        <v>112</v>
      </c>
      <c r="C614">
        <v>3</v>
      </c>
      <c r="D614" t="s">
        <v>11</v>
      </c>
      <c r="E614">
        <v>0</v>
      </c>
      <c r="F614">
        <v>0</v>
      </c>
      <c r="G614">
        <v>0</v>
      </c>
      <c r="H614">
        <v>94</v>
      </c>
      <c r="I614">
        <v>94</v>
      </c>
      <c r="K614">
        <f t="shared" si="38"/>
        <v>1</v>
      </c>
    </row>
    <row r="615" spans="1:11" ht="19.8" x14ac:dyDescent="0.25">
      <c r="A615" s="5"/>
      <c r="B615" t="s">
        <v>112</v>
      </c>
      <c r="C615">
        <v>4</v>
      </c>
      <c r="D615" t="s">
        <v>12</v>
      </c>
      <c r="E615">
        <v>0</v>
      </c>
      <c r="F615">
        <v>0</v>
      </c>
      <c r="G615">
        <v>0</v>
      </c>
      <c r="H615">
        <v>94</v>
      </c>
      <c r="I615">
        <v>94</v>
      </c>
      <c r="K615">
        <f t="shared" si="38"/>
        <v>1</v>
      </c>
    </row>
    <row r="616" spans="1:11" ht="19.8" x14ac:dyDescent="0.25">
      <c r="A616" s="5"/>
      <c r="B616" t="s">
        <v>112</v>
      </c>
      <c r="C616">
        <v>5</v>
      </c>
      <c r="D616" t="s">
        <v>13</v>
      </c>
      <c r="E616">
        <v>0</v>
      </c>
      <c r="F616">
        <v>0</v>
      </c>
      <c r="G616">
        <v>0</v>
      </c>
      <c r="H616">
        <v>94</v>
      </c>
      <c r="I616">
        <v>94</v>
      </c>
      <c r="K616">
        <f t="shared" si="38"/>
        <v>1</v>
      </c>
    </row>
    <row r="617" spans="1:11" ht="19.8" x14ac:dyDescent="0.25">
      <c r="A617" s="5"/>
      <c r="B617" t="s">
        <v>112</v>
      </c>
      <c r="C617">
        <v>6</v>
      </c>
      <c r="D617" t="s">
        <v>14</v>
      </c>
      <c r="E617">
        <v>0</v>
      </c>
      <c r="F617">
        <v>0</v>
      </c>
      <c r="G617">
        <v>0</v>
      </c>
      <c r="H617">
        <v>94</v>
      </c>
      <c r="I617">
        <v>94</v>
      </c>
      <c r="K617">
        <f t="shared" si="38"/>
        <v>1</v>
      </c>
    </row>
    <row r="618" spans="1:11" ht="19.8" x14ac:dyDescent="0.25">
      <c r="A618" s="5"/>
      <c r="B618" t="s">
        <v>112</v>
      </c>
      <c r="C618">
        <v>7</v>
      </c>
      <c r="D618" t="s">
        <v>15</v>
      </c>
      <c r="E618">
        <v>0</v>
      </c>
      <c r="F618">
        <v>0</v>
      </c>
      <c r="G618">
        <v>0</v>
      </c>
      <c r="H618">
        <v>94</v>
      </c>
      <c r="I618">
        <v>94</v>
      </c>
      <c r="K618">
        <f t="shared" si="38"/>
        <v>1</v>
      </c>
    </row>
    <row r="619" spans="1:11" ht="19.8" x14ac:dyDescent="0.25">
      <c r="A619" s="5"/>
      <c r="B619" t="s">
        <v>112</v>
      </c>
      <c r="C619">
        <v>8</v>
      </c>
      <c r="D619" t="s">
        <v>16</v>
      </c>
      <c r="E619">
        <v>0</v>
      </c>
      <c r="F619">
        <v>0</v>
      </c>
      <c r="G619">
        <v>0</v>
      </c>
      <c r="H619">
        <v>94</v>
      </c>
      <c r="I619">
        <v>94</v>
      </c>
      <c r="K619">
        <f t="shared" si="38"/>
        <v>1</v>
      </c>
    </row>
    <row r="620" spans="1:11" ht="19.8" x14ac:dyDescent="0.25">
      <c r="A620" s="5"/>
      <c r="B620" t="s">
        <v>112</v>
      </c>
      <c r="C620">
        <v>9</v>
      </c>
      <c r="D620" t="s">
        <v>17</v>
      </c>
      <c r="E620">
        <v>0</v>
      </c>
      <c r="F620">
        <v>0</v>
      </c>
      <c r="G620">
        <v>0</v>
      </c>
      <c r="H620">
        <v>94</v>
      </c>
      <c r="I620">
        <v>94</v>
      </c>
      <c r="K620">
        <f t="shared" si="38"/>
        <v>1</v>
      </c>
    </row>
    <row r="621" spans="1:11" ht="19.8" x14ac:dyDescent="0.25">
      <c r="A621" s="5"/>
      <c r="B621" t="s">
        <v>112</v>
      </c>
      <c r="C621">
        <v>10</v>
      </c>
      <c r="D621" t="s">
        <v>18</v>
      </c>
      <c r="E621">
        <v>0</v>
      </c>
      <c r="F621">
        <v>0</v>
      </c>
      <c r="G621">
        <v>0</v>
      </c>
      <c r="H621">
        <v>94</v>
      </c>
      <c r="I621">
        <v>94</v>
      </c>
      <c r="K621">
        <f t="shared" si="38"/>
        <v>1</v>
      </c>
    </row>
    <row r="622" spans="1:11" ht="19.8" x14ac:dyDescent="0.25">
      <c r="A622" s="5"/>
      <c r="B622" t="s">
        <v>112</v>
      </c>
      <c r="C622">
        <v>11</v>
      </c>
      <c r="D622" t="s">
        <v>19</v>
      </c>
      <c r="E622">
        <v>0</v>
      </c>
      <c r="F622">
        <v>0</v>
      </c>
      <c r="G622">
        <v>0</v>
      </c>
      <c r="H622">
        <v>94</v>
      </c>
      <c r="I622">
        <v>94</v>
      </c>
      <c r="K622">
        <f t="shared" si="38"/>
        <v>1</v>
      </c>
    </row>
    <row r="623" spans="1:11" ht="19.8" x14ac:dyDescent="0.25">
      <c r="A623" s="5"/>
      <c r="B623" t="s">
        <v>112</v>
      </c>
      <c r="C623">
        <v>12</v>
      </c>
      <c r="D623" t="s">
        <v>20</v>
      </c>
      <c r="E623">
        <v>0</v>
      </c>
      <c r="F623">
        <v>0</v>
      </c>
      <c r="G623">
        <v>0</v>
      </c>
      <c r="H623">
        <v>94</v>
      </c>
      <c r="I623">
        <v>94</v>
      </c>
      <c r="K623">
        <f t="shared" si="38"/>
        <v>1</v>
      </c>
    </row>
    <row r="624" spans="1:11" ht="19.8" x14ac:dyDescent="0.25">
      <c r="A624" s="5"/>
      <c r="B624" t="s">
        <v>112</v>
      </c>
      <c r="C624">
        <v>13</v>
      </c>
      <c r="D624" t="s">
        <v>21</v>
      </c>
      <c r="E624">
        <v>0</v>
      </c>
      <c r="F624">
        <v>0</v>
      </c>
      <c r="G624">
        <v>0</v>
      </c>
      <c r="H624">
        <v>94</v>
      </c>
      <c r="I624">
        <v>94</v>
      </c>
      <c r="K624">
        <f t="shared" si="38"/>
        <v>1</v>
      </c>
    </row>
    <row r="625" spans="1:11" ht="19.8" x14ac:dyDescent="0.25">
      <c r="A625" s="5"/>
      <c r="B625" t="s">
        <v>112</v>
      </c>
      <c r="C625">
        <v>14</v>
      </c>
      <c r="D625" t="s">
        <v>22</v>
      </c>
      <c r="E625">
        <v>0</v>
      </c>
      <c r="F625">
        <v>0</v>
      </c>
      <c r="G625">
        <v>0</v>
      </c>
      <c r="H625">
        <v>94</v>
      </c>
      <c r="I625">
        <v>94</v>
      </c>
      <c r="K625">
        <f t="shared" si="38"/>
        <v>1</v>
      </c>
    </row>
    <row r="626" spans="1:11" ht="19.8" x14ac:dyDescent="0.25">
      <c r="A626" s="5"/>
      <c r="B626" t="s">
        <v>61</v>
      </c>
      <c r="C626"/>
      <c r="D626"/>
      <c r="E626"/>
      <c r="F626"/>
      <c r="G626"/>
      <c r="H626"/>
      <c r="I626"/>
      <c r="K626">
        <f>AVERAGE(K611:K625)</f>
        <v>1</v>
      </c>
    </row>
    <row r="627" spans="1:11" ht="19.8" x14ac:dyDescent="0.25">
      <c r="A627" s="5"/>
      <c r="B627" t="s">
        <v>112</v>
      </c>
      <c r="C627">
        <v>0</v>
      </c>
      <c r="D627" t="s">
        <v>8</v>
      </c>
      <c r="E627">
        <v>0</v>
      </c>
      <c r="F627">
        <v>0</v>
      </c>
      <c r="G627">
        <v>0</v>
      </c>
      <c r="H627">
        <v>266</v>
      </c>
      <c r="I627">
        <v>266</v>
      </c>
      <c r="K627">
        <f t="shared" ref="K627:K641" si="39">1-(E627+F627+G627)/H627</f>
        <v>1</v>
      </c>
    </row>
    <row r="628" spans="1:11" ht="19.8" x14ac:dyDescent="0.25">
      <c r="A628" s="5"/>
      <c r="B628" t="s">
        <v>112</v>
      </c>
      <c r="C628">
        <v>1</v>
      </c>
      <c r="D628" t="s">
        <v>9</v>
      </c>
      <c r="E628">
        <v>0</v>
      </c>
      <c r="F628">
        <v>0</v>
      </c>
      <c r="G628">
        <v>0</v>
      </c>
      <c r="H628">
        <v>349</v>
      </c>
      <c r="I628">
        <v>349</v>
      </c>
      <c r="K628">
        <f t="shared" si="39"/>
        <v>1</v>
      </c>
    </row>
    <row r="629" spans="1:11" ht="19.8" x14ac:dyDescent="0.25">
      <c r="A629" s="5"/>
      <c r="B629" t="s">
        <v>112</v>
      </c>
      <c r="C629">
        <v>2</v>
      </c>
      <c r="D629" t="s">
        <v>10</v>
      </c>
      <c r="E629">
        <v>0</v>
      </c>
      <c r="F629">
        <v>0</v>
      </c>
      <c r="G629">
        <v>0</v>
      </c>
      <c r="H629">
        <v>353</v>
      </c>
      <c r="I629">
        <v>353</v>
      </c>
      <c r="K629">
        <f t="shared" si="39"/>
        <v>1</v>
      </c>
    </row>
    <row r="630" spans="1:11" ht="19.8" x14ac:dyDescent="0.25">
      <c r="A630" s="5"/>
      <c r="B630" t="s">
        <v>112</v>
      </c>
      <c r="C630">
        <v>3</v>
      </c>
      <c r="D630" t="s">
        <v>11</v>
      </c>
      <c r="E630">
        <v>0</v>
      </c>
      <c r="F630">
        <v>0</v>
      </c>
      <c r="G630">
        <v>0</v>
      </c>
      <c r="H630">
        <v>351</v>
      </c>
      <c r="I630">
        <v>351</v>
      </c>
      <c r="K630">
        <f t="shared" si="39"/>
        <v>1</v>
      </c>
    </row>
    <row r="631" spans="1:11" ht="19.8" x14ac:dyDescent="0.25">
      <c r="A631" s="5"/>
      <c r="B631" t="s">
        <v>112</v>
      </c>
      <c r="C631">
        <v>4</v>
      </c>
      <c r="D631" t="s">
        <v>12</v>
      </c>
      <c r="E631">
        <v>0</v>
      </c>
      <c r="F631">
        <v>0</v>
      </c>
      <c r="G631">
        <v>0</v>
      </c>
      <c r="H631">
        <v>350</v>
      </c>
      <c r="I631">
        <v>350</v>
      </c>
      <c r="K631">
        <f t="shared" si="39"/>
        <v>1</v>
      </c>
    </row>
    <row r="632" spans="1:11" ht="19.8" x14ac:dyDescent="0.25">
      <c r="A632" s="5"/>
      <c r="B632" t="s">
        <v>112</v>
      </c>
      <c r="C632">
        <v>5</v>
      </c>
      <c r="D632" t="s">
        <v>13</v>
      </c>
      <c r="E632">
        <v>0</v>
      </c>
      <c r="F632">
        <v>0</v>
      </c>
      <c r="G632">
        <v>0</v>
      </c>
      <c r="H632">
        <v>246</v>
      </c>
      <c r="I632">
        <v>246</v>
      </c>
      <c r="K632">
        <f t="shared" si="39"/>
        <v>1</v>
      </c>
    </row>
    <row r="633" spans="1:11" ht="19.8" x14ac:dyDescent="0.25">
      <c r="A633" s="5"/>
      <c r="B633" t="s">
        <v>112</v>
      </c>
      <c r="C633">
        <v>6</v>
      </c>
      <c r="D633" t="s">
        <v>14</v>
      </c>
      <c r="E633">
        <v>0</v>
      </c>
      <c r="F633">
        <v>0</v>
      </c>
      <c r="G633">
        <v>0</v>
      </c>
      <c r="H633">
        <v>293</v>
      </c>
      <c r="I633">
        <v>293</v>
      </c>
      <c r="K633">
        <f t="shared" si="39"/>
        <v>1</v>
      </c>
    </row>
    <row r="634" spans="1:11" ht="19.8" x14ac:dyDescent="0.25">
      <c r="A634" s="5"/>
      <c r="B634" t="s">
        <v>112</v>
      </c>
      <c r="C634">
        <v>7</v>
      </c>
      <c r="D634" t="s">
        <v>15</v>
      </c>
      <c r="E634">
        <v>0</v>
      </c>
      <c r="F634">
        <v>0</v>
      </c>
      <c r="G634">
        <v>0</v>
      </c>
      <c r="H634">
        <v>273</v>
      </c>
      <c r="I634">
        <v>273</v>
      </c>
      <c r="K634">
        <f t="shared" si="39"/>
        <v>1</v>
      </c>
    </row>
    <row r="635" spans="1:11" ht="19.8" x14ac:dyDescent="0.25">
      <c r="A635" s="5"/>
      <c r="B635" t="s">
        <v>112</v>
      </c>
      <c r="C635">
        <v>8</v>
      </c>
      <c r="D635" t="s">
        <v>16</v>
      </c>
      <c r="E635">
        <v>0</v>
      </c>
      <c r="F635">
        <v>0</v>
      </c>
      <c r="G635">
        <v>0</v>
      </c>
      <c r="H635">
        <v>380</v>
      </c>
      <c r="I635">
        <v>380</v>
      </c>
      <c r="K635">
        <f t="shared" si="39"/>
        <v>1</v>
      </c>
    </row>
    <row r="636" spans="1:11" ht="19.8" x14ac:dyDescent="0.25">
      <c r="A636" s="5"/>
      <c r="B636" t="s">
        <v>112</v>
      </c>
      <c r="C636">
        <v>9</v>
      </c>
      <c r="D636" t="s">
        <v>17</v>
      </c>
      <c r="E636">
        <v>0</v>
      </c>
      <c r="F636">
        <v>0</v>
      </c>
      <c r="G636">
        <v>0</v>
      </c>
      <c r="H636">
        <v>358</v>
      </c>
      <c r="I636">
        <v>358</v>
      </c>
      <c r="K636">
        <f t="shared" si="39"/>
        <v>1</v>
      </c>
    </row>
    <row r="637" spans="1:11" ht="19.8" x14ac:dyDescent="0.25">
      <c r="A637" s="5"/>
      <c r="B637" t="s">
        <v>112</v>
      </c>
      <c r="C637">
        <v>10</v>
      </c>
      <c r="D637" t="s">
        <v>18</v>
      </c>
      <c r="E637">
        <v>0</v>
      </c>
      <c r="F637">
        <v>0</v>
      </c>
      <c r="G637">
        <v>0</v>
      </c>
      <c r="H637">
        <v>321</v>
      </c>
      <c r="I637">
        <v>321</v>
      </c>
      <c r="K637">
        <f t="shared" si="39"/>
        <v>1</v>
      </c>
    </row>
    <row r="638" spans="1:11" ht="19.8" x14ac:dyDescent="0.25">
      <c r="A638" s="5"/>
      <c r="B638" t="s">
        <v>112</v>
      </c>
      <c r="C638">
        <v>11</v>
      </c>
      <c r="D638" t="s">
        <v>19</v>
      </c>
      <c r="E638">
        <v>0</v>
      </c>
      <c r="F638">
        <v>0</v>
      </c>
      <c r="G638">
        <v>0</v>
      </c>
      <c r="H638">
        <v>313</v>
      </c>
      <c r="I638">
        <v>313</v>
      </c>
      <c r="K638">
        <f t="shared" si="39"/>
        <v>1</v>
      </c>
    </row>
    <row r="639" spans="1:11" ht="19.8" x14ac:dyDescent="0.25">
      <c r="A639" s="5"/>
      <c r="B639" t="s">
        <v>112</v>
      </c>
      <c r="C639">
        <v>12</v>
      </c>
      <c r="D639" t="s">
        <v>20</v>
      </c>
      <c r="E639">
        <v>0</v>
      </c>
      <c r="F639">
        <v>0</v>
      </c>
      <c r="G639">
        <v>0</v>
      </c>
      <c r="H639">
        <v>357</v>
      </c>
      <c r="I639">
        <v>357</v>
      </c>
      <c r="K639">
        <f t="shared" si="39"/>
        <v>1</v>
      </c>
    </row>
    <row r="640" spans="1:11" ht="19.8" x14ac:dyDescent="0.25">
      <c r="A640" s="5"/>
      <c r="B640" t="s">
        <v>112</v>
      </c>
      <c r="C640">
        <v>13</v>
      </c>
      <c r="D640" t="s">
        <v>21</v>
      </c>
      <c r="E640">
        <v>0</v>
      </c>
      <c r="F640">
        <v>0</v>
      </c>
      <c r="G640">
        <v>0</v>
      </c>
      <c r="H640">
        <v>406</v>
      </c>
      <c r="I640">
        <v>406</v>
      </c>
      <c r="K640">
        <f t="shared" si="39"/>
        <v>1</v>
      </c>
    </row>
    <row r="641" spans="1:11" ht="19.8" x14ac:dyDescent="0.25">
      <c r="A641" s="5"/>
      <c r="B641" t="s">
        <v>112</v>
      </c>
      <c r="C641">
        <v>14</v>
      </c>
      <c r="D641" t="s">
        <v>22</v>
      </c>
      <c r="E641">
        <v>0</v>
      </c>
      <c r="F641">
        <v>0</v>
      </c>
      <c r="G641">
        <v>0</v>
      </c>
      <c r="H641">
        <v>357</v>
      </c>
      <c r="I641">
        <v>357</v>
      </c>
      <c r="K641">
        <f t="shared" si="39"/>
        <v>1</v>
      </c>
    </row>
    <row r="642" spans="1:11" ht="19.8" x14ac:dyDescent="0.25">
      <c r="A642" s="5"/>
      <c r="B642" t="s">
        <v>62</v>
      </c>
      <c r="C642"/>
      <c r="D642"/>
      <c r="E642"/>
      <c r="F642"/>
      <c r="G642"/>
      <c r="H642"/>
      <c r="I642"/>
      <c r="K642">
        <f>AVERAGE(K627:K641)</f>
        <v>1</v>
      </c>
    </row>
    <row r="643" spans="1:11" ht="19.8" x14ac:dyDescent="0.25">
      <c r="A643" s="5"/>
      <c r="B643" t="s">
        <v>112</v>
      </c>
      <c r="C643">
        <v>0</v>
      </c>
      <c r="D643" t="s">
        <v>8</v>
      </c>
      <c r="E643">
        <v>0</v>
      </c>
      <c r="F643">
        <v>0</v>
      </c>
      <c r="G643">
        <v>0</v>
      </c>
      <c r="H643">
        <v>357</v>
      </c>
      <c r="I643">
        <v>357</v>
      </c>
      <c r="K643">
        <f t="shared" ref="K643:K657" si="40">1-(E643+F643+G643)/H643</f>
        <v>1</v>
      </c>
    </row>
    <row r="644" spans="1:11" ht="19.8" x14ac:dyDescent="0.25">
      <c r="A644" s="5"/>
      <c r="B644" t="s">
        <v>112</v>
      </c>
      <c r="C644">
        <v>1</v>
      </c>
      <c r="D644" t="s">
        <v>9</v>
      </c>
      <c r="E644">
        <v>0</v>
      </c>
      <c r="F644">
        <v>0</v>
      </c>
      <c r="G644">
        <v>0</v>
      </c>
      <c r="H644">
        <v>357</v>
      </c>
      <c r="I644">
        <v>357</v>
      </c>
      <c r="K644">
        <f t="shared" si="40"/>
        <v>1</v>
      </c>
    </row>
    <row r="645" spans="1:11" ht="19.8" x14ac:dyDescent="0.25">
      <c r="A645" s="5"/>
      <c r="B645" t="s">
        <v>112</v>
      </c>
      <c r="C645">
        <v>2</v>
      </c>
      <c r="D645" t="s">
        <v>10</v>
      </c>
      <c r="E645">
        <v>0</v>
      </c>
      <c r="F645">
        <v>0</v>
      </c>
      <c r="G645">
        <v>0</v>
      </c>
      <c r="H645">
        <v>306</v>
      </c>
      <c r="I645">
        <v>306</v>
      </c>
      <c r="K645">
        <f t="shared" si="40"/>
        <v>1</v>
      </c>
    </row>
    <row r="646" spans="1:11" ht="19.8" x14ac:dyDescent="0.25">
      <c r="A646" s="5"/>
      <c r="B646" t="s">
        <v>112</v>
      </c>
      <c r="C646">
        <v>3</v>
      </c>
      <c r="D646" t="s">
        <v>11</v>
      </c>
      <c r="E646">
        <v>0</v>
      </c>
      <c r="F646">
        <v>0</v>
      </c>
      <c r="G646">
        <v>0</v>
      </c>
      <c r="H646">
        <v>357</v>
      </c>
      <c r="I646">
        <v>357</v>
      </c>
      <c r="K646">
        <f t="shared" si="40"/>
        <v>1</v>
      </c>
    </row>
    <row r="647" spans="1:11" ht="19.8" x14ac:dyDescent="0.25">
      <c r="A647" s="5"/>
      <c r="B647" t="s">
        <v>112</v>
      </c>
      <c r="C647">
        <v>4</v>
      </c>
      <c r="D647" t="s">
        <v>12</v>
      </c>
      <c r="E647">
        <v>0</v>
      </c>
      <c r="F647">
        <v>0</v>
      </c>
      <c r="G647">
        <v>0</v>
      </c>
      <c r="H647">
        <v>357</v>
      </c>
      <c r="I647">
        <v>357</v>
      </c>
      <c r="K647">
        <f t="shared" si="40"/>
        <v>1</v>
      </c>
    </row>
    <row r="648" spans="1:11" ht="19.8" x14ac:dyDescent="0.25">
      <c r="A648" s="5"/>
      <c r="B648" t="s">
        <v>112</v>
      </c>
      <c r="C648">
        <v>5</v>
      </c>
      <c r="D648" t="s">
        <v>13</v>
      </c>
      <c r="E648">
        <v>0</v>
      </c>
      <c r="F648">
        <v>0</v>
      </c>
      <c r="G648">
        <v>0</v>
      </c>
      <c r="H648">
        <v>357</v>
      </c>
      <c r="I648">
        <v>357</v>
      </c>
      <c r="K648">
        <f t="shared" si="40"/>
        <v>1</v>
      </c>
    </row>
    <row r="649" spans="1:11" ht="19.8" x14ac:dyDescent="0.25">
      <c r="A649" s="5"/>
      <c r="B649" t="s">
        <v>112</v>
      </c>
      <c r="C649">
        <v>6</v>
      </c>
      <c r="D649" t="s">
        <v>14</v>
      </c>
      <c r="E649">
        <v>0</v>
      </c>
      <c r="F649">
        <v>0</v>
      </c>
      <c r="G649">
        <v>0</v>
      </c>
      <c r="H649">
        <v>352</v>
      </c>
      <c r="I649">
        <v>352</v>
      </c>
      <c r="K649">
        <f t="shared" si="40"/>
        <v>1</v>
      </c>
    </row>
    <row r="650" spans="1:11" ht="19.8" x14ac:dyDescent="0.25">
      <c r="A650" s="5"/>
      <c r="B650" t="s">
        <v>112</v>
      </c>
      <c r="C650">
        <v>7</v>
      </c>
      <c r="D650" t="s">
        <v>15</v>
      </c>
      <c r="E650">
        <v>0</v>
      </c>
      <c r="F650">
        <v>0</v>
      </c>
      <c r="G650">
        <v>0</v>
      </c>
      <c r="H650">
        <v>306</v>
      </c>
      <c r="I650">
        <v>306</v>
      </c>
      <c r="K650">
        <f t="shared" si="40"/>
        <v>1</v>
      </c>
    </row>
    <row r="651" spans="1:11" ht="19.8" x14ac:dyDescent="0.25">
      <c r="A651" s="5"/>
      <c r="B651" t="s">
        <v>112</v>
      </c>
      <c r="C651">
        <v>8</v>
      </c>
      <c r="D651" t="s">
        <v>16</v>
      </c>
      <c r="E651">
        <v>0</v>
      </c>
      <c r="F651">
        <v>0</v>
      </c>
      <c r="G651">
        <v>0</v>
      </c>
      <c r="H651">
        <v>306</v>
      </c>
      <c r="I651">
        <v>306</v>
      </c>
      <c r="K651">
        <f t="shared" si="40"/>
        <v>1</v>
      </c>
    </row>
    <row r="652" spans="1:11" ht="19.8" x14ac:dyDescent="0.25">
      <c r="A652" s="5"/>
      <c r="B652" t="s">
        <v>112</v>
      </c>
      <c r="C652">
        <v>9</v>
      </c>
      <c r="D652" t="s">
        <v>17</v>
      </c>
      <c r="E652">
        <v>0</v>
      </c>
      <c r="F652">
        <v>0</v>
      </c>
      <c r="G652">
        <v>0</v>
      </c>
      <c r="H652">
        <v>305</v>
      </c>
      <c r="I652">
        <v>305</v>
      </c>
      <c r="K652">
        <f t="shared" si="40"/>
        <v>1</v>
      </c>
    </row>
    <row r="653" spans="1:11" ht="19.8" x14ac:dyDescent="0.25">
      <c r="A653" s="5"/>
      <c r="B653" t="s">
        <v>112</v>
      </c>
      <c r="C653">
        <v>10</v>
      </c>
      <c r="D653" t="s">
        <v>18</v>
      </c>
      <c r="E653">
        <v>0</v>
      </c>
      <c r="F653">
        <v>0</v>
      </c>
      <c r="G653">
        <v>0</v>
      </c>
      <c r="H653">
        <v>279</v>
      </c>
      <c r="I653">
        <v>279</v>
      </c>
      <c r="K653">
        <f t="shared" si="40"/>
        <v>1</v>
      </c>
    </row>
    <row r="654" spans="1:11" ht="19.8" x14ac:dyDescent="0.25">
      <c r="A654" s="5"/>
      <c r="B654" t="s">
        <v>112</v>
      </c>
      <c r="C654">
        <v>11</v>
      </c>
      <c r="D654" t="s">
        <v>19</v>
      </c>
      <c r="E654">
        <v>0</v>
      </c>
      <c r="F654">
        <v>0</v>
      </c>
      <c r="G654">
        <v>0</v>
      </c>
      <c r="H654">
        <v>356</v>
      </c>
      <c r="I654">
        <v>356</v>
      </c>
      <c r="K654">
        <f t="shared" si="40"/>
        <v>1</v>
      </c>
    </row>
    <row r="655" spans="1:11" ht="19.8" x14ac:dyDescent="0.25">
      <c r="A655" s="5"/>
      <c r="B655" t="s">
        <v>112</v>
      </c>
      <c r="C655">
        <v>12</v>
      </c>
      <c r="D655" t="s">
        <v>20</v>
      </c>
      <c r="E655">
        <v>0</v>
      </c>
      <c r="F655">
        <v>0</v>
      </c>
      <c r="G655">
        <v>0</v>
      </c>
      <c r="H655">
        <v>255</v>
      </c>
      <c r="I655">
        <v>255</v>
      </c>
      <c r="K655">
        <f t="shared" si="40"/>
        <v>1</v>
      </c>
    </row>
    <row r="656" spans="1:11" ht="19.8" x14ac:dyDescent="0.25">
      <c r="A656" s="5"/>
      <c r="B656" t="s">
        <v>112</v>
      </c>
      <c r="C656">
        <v>13</v>
      </c>
      <c r="D656" t="s">
        <v>21</v>
      </c>
      <c r="E656">
        <v>0</v>
      </c>
      <c r="F656">
        <v>0</v>
      </c>
      <c r="G656">
        <v>0</v>
      </c>
      <c r="H656">
        <v>357</v>
      </c>
      <c r="I656">
        <v>357</v>
      </c>
      <c r="K656">
        <f t="shared" si="40"/>
        <v>1</v>
      </c>
    </row>
    <row r="657" spans="1:11" ht="19.8" x14ac:dyDescent="0.25">
      <c r="A657" s="5"/>
      <c r="B657" t="s">
        <v>112</v>
      </c>
      <c r="C657">
        <v>14</v>
      </c>
      <c r="D657" t="s">
        <v>22</v>
      </c>
      <c r="E657">
        <v>0</v>
      </c>
      <c r="F657">
        <v>0</v>
      </c>
      <c r="G657">
        <v>0</v>
      </c>
      <c r="H657">
        <v>255</v>
      </c>
      <c r="I657">
        <v>255</v>
      </c>
      <c r="K657">
        <f t="shared" si="40"/>
        <v>1</v>
      </c>
    </row>
    <row r="658" spans="1:11" ht="19.8" x14ac:dyDescent="0.25">
      <c r="A658" s="5"/>
      <c r="B658" t="s">
        <v>63</v>
      </c>
      <c r="C658"/>
      <c r="D658"/>
      <c r="E658"/>
      <c r="F658"/>
      <c r="G658"/>
      <c r="H658"/>
      <c r="I658"/>
      <c r="K658">
        <f>AVERAGE(K643:K657)</f>
        <v>1</v>
      </c>
    </row>
    <row r="659" spans="1:11" ht="19.8" x14ac:dyDescent="0.25">
      <c r="A659" s="5"/>
      <c r="B659" t="s">
        <v>112</v>
      </c>
      <c r="C659">
        <v>0</v>
      </c>
      <c r="D659" t="s">
        <v>8</v>
      </c>
      <c r="E659">
        <v>0</v>
      </c>
      <c r="F659">
        <v>0</v>
      </c>
      <c r="G659">
        <v>0</v>
      </c>
      <c r="H659">
        <v>197</v>
      </c>
      <c r="I659">
        <v>197</v>
      </c>
      <c r="K659">
        <f t="shared" ref="K659:K673" si="41">1-(E659+F659+G659)/H659</f>
        <v>1</v>
      </c>
    </row>
    <row r="660" spans="1:11" ht="19.8" x14ac:dyDescent="0.25">
      <c r="A660" s="5"/>
      <c r="B660" t="s">
        <v>112</v>
      </c>
      <c r="C660">
        <v>1</v>
      </c>
      <c r="D660" t="s">
        <v>9</v>
      </c>
      <c r="E660">
        <v>0</v>
      </c>
      <c r="F660">
        <v>0</v>
      </c>
      <c r="G660">
        <v>0</v>
      </c>
      <c r="H660">
        <v>194</v>
      </c>
      <c r="I660">
        <v>194</v>
      </c>
      <c r="K660">
        <f t="shared" si="41"/>
        <v>1</v>
      </c>
    </row>
    <row r="661" spans="1:11" ht="19.8" x14ac:dyDescent="0.25">
      <c r="A661" s="5"/>
      <c r="B661" t="s">
        <v>112</v>
      </c>
      <c r="C661">
        <v>2</v>
      </c>
      <c r="D661" t="s">
        <v>10</v>
      </c>
      <c r="E661">
        <v>0</v>
      </c>
      <c r="F661">
        <v>0</v>
      </c>
      <c r="G661">
        <v>0</v>
      </c>
      <c r="H661">
        <v>203</v>
      </c>
      <c r="I661">
        <v>203</v>
      </c>
      <c r="K661">
        <f t="shared" si="41"/>
        <v>1</v>
      </c>
    </row>
    <row r="662" spans="1:11" ht="19.8" x14ac:dyDescent="0.25">
      <c r="A662" s="5"/>
      <c r="B662" t="s">
        <v>112</v>
      </c>
      <c r="C662">
        <v>3</v>
      </c>
      <c r="D662" t="s">
        <v>11</v>
      </c>
      <c r="E662">
        <v>0</v>
      </c>
      <c r="F662">
        <v>0</v>
      </c>
      <c r="G662">
        <v>0</v>
      </c>
      <c r="H662">
        <v>209</v>
      </c>
      <c r="I662">
        <v>209</v>
      </c>
      <c r="K662">
        <f t="shared" si="41"/>
        <v>1</v>
      </c>
    </row>
    <row r="663" spans="1:11" ht="19.8" x14ac:dyDescent="0.25">
      <c r="A663" s="5"/>
      <c r="B663" t="s">
        <v>112</v>
      </c>
      <c r="C663">
        <v>4</v>
      </c>
      <c r="D663" t="s">
        <v>12</v>
      </c>
      <c r="E663">
        <v>0</v>
      </c>
      <c r="F663">
        <v>0</v>
      </c>
      <c r="G663">
        <v>0</v>
      </c>
      <c r="H663">
        <v>201</v>
      </c>
      <c r="I663">
        <v>201</v>
      </c>
      <c r="K663">
        <f t="shared" si="41"/>
        <v>1</v>
      </c>
    </row>
    <row r="664" spans="1:11" ht="19.8" x14ac:dyDescent="0.25">
      <c r="A664" s="5"/>
      <c r="B664" t="s">
        <v>112</v>
      </c>
      <c r="C664">
        <v>5</v>
      </c>
      <c r="D664" t="s">
        <v>13</v>
      </c>
      <c r="E664">
        <v>0</v>
      </c>
      <c r="F664">
        <v>0</v>
      </c>
      <c r="G664">
        <v>0</v>
      </c>
      <c r="H664">
        <v>218</v>
      </c>
      <c r="I664">
        <v>218</v>
      </c>
      <c r="K664">
        <f t="shared" si="41"/>
        <v>1</v>
      </c>
    </row>
    <row r="665" spans="1:11" ht="19.8" x14ac:dyDescent="0.25">
      <c r="A665" s="5"/>
      <c r="B665" t="s">
        <v>112</v>
      </c>
      <c r="C665">
        <v>6</v>
      </c>
      <c r="D665" t="s">
        <v>14</v>
      </c>
      <c r="E665">
        <v>0</v>
      </c>
      <c r="F665">
        <v>0</v>
      </c>
      <c r="G665">
        <v>0</v>
      </c>
      <c r="H665">
        <v>184</v>
      </c>
      <c r="I665">
        <v>184</v>
      </c>
      <c r="K665">
        <f t="shared" si="41"/>
        <v>1</v>
      </c>
    </row>
    <row r="666" spans="1:11" ht="19.8" x14ac:dyDescent="0.25">
      <c r="A666" s="5"/>
      <c r="B666" t="s">
        <v>112</v>
      </c>
      <c r="C666">
        <v>7</v>
      </c>
      <c r="D666" t="s">
        <v>15</v>
      </c>
      <c r="E666">
        <v>0</v>
      </c>
      <c r="F666">
        <v>0</v>
      </c>
      <c r="G666">
        <v>0</v>
      </c>
      <c r="H666">
        <v>192</v>
      </c>
      <c r="I666">
        <v>192</v>
      </c>
      <c r="K666">
        <f t="shared" si="41"/>
        <v>1</v>
      </c>
    </row>
    <row r="667" spans="1:11" ht="19.8" x14ac:dyDescent="0.25">
      <c r="A667" s="5"/>
      <c r="B667" t="s">
        <v>112</v>
      </c>
      <c r="C667">
        <v>8</v>
      </c>
      <c r="D667" t="s">
        <v>16</v>
      </c>
      <c r="E667">
        <v>0</v>
      </c>
      <c r="F667">
        <v>0</v>
      </c>
      <c r="G667">
        <v>0</v>
      </c>
      <c r="H667">
        <v>205</v>
      </c>
      <c r="I667">
        <v>205</v>
      </c>
      <c r="K667">
        <f t="shared" si="41"/>
        <v>1</v>
      </c>
    </row>
    <row r="668" spans="1:11" ht="19.8" x14ac:dyDescent="0.25">
      <c r="A668" s="5"/>
      <c r="B668" t="s">
        <v>112</v>
      </c>
      <c r="C668">
        <v>9</v>
      </c>
      <c r="D668" t="s">
        <v>17</v>
      </c>
      <c r="E668">
        <v>0</v>
      </c>
      <c r="F668">
        <v>0</v>
      </c>
      <c r="G668">
        <v>0</v>
      </c>
      <c r="H668">
        <v>220</v>
      </c>
      <c r="I668">
        <v>220</v>
      </c>
      <c r="K668">
        <f t="shared" si="41"/>
        <v>1</v>
      </c>
    </row>
    <row r="669" spans="1:11" ht="19.8" x14ac:dyDescent="0.25">
      <c r="A669" s="5"/>
      <c r="B669" t="s">
        <v>112</v>
      </c>
      <c r="C669">
        <v>10</v>
      </c>
      <c r="D669" t="s">
        <v>18</v>
      </c>
      <c r="E669">
        <v>0</v>
      </c>
      <c r="F669">
        <v>0</v>
      </c>
      <c r="G669">
        <v>0</v>
      </c>
      <c r="H669">
        <v>197</v>
      </c>
      <c r="I669">
        <v>197</v>
      </c>
      <c r="K669">
        <f t="shared" si="41"/>
        <v>1</v>
      </c>
    </row>
    <row r="670" spans="1:11" ht="19.8" x14ac:dyDescent="0.25">
      <c r="A670" s="5"/>
      <c r="B670" t="s">
        <v>112</v>
      </c>
      <c r="C670">
        <v>11</v>
      </c>
      <c r="D670" t="s">
        <v>19</v>
      </c>
      <c r="E670">
        <v>0</v>
      </c>
      <c r="F670">
        <v>0</v>
      </c>
      <c r="G670">
        <v>0</v>
      </c>
      <c r="H670">
        <v>194</v>
      </c>
      <c r="I670">
        <v>194</v>
      </c>
      <c r="K670">
        <f t="shared" si="41"/>
        <v>1</v>
      </c>
    </row>
    <row r="671" spans="1:11" ht="19.8" x14ac:dyDescent="0.25">
      <c r="A671" s="5"/>
      <c r="B671" t="s">
        <v>112</v>
      </c>
      <c r="C671">
        <v>12</v>
      </c>
      <c r="D671" t="s">
        <v>20</v>
      </c>
      <c r="E671">
        <v>0</v>
      </c>
      <c r="F671">
        <v>0</v>
      </c>
      <c r="G671">
        <v>0</v>
      </c>
      <c r="H671">
        <v>204</v>
      </c>
      <c r="I671">
        <v>204</v>
      </c>
      <c r="K671">
        <f t="shared" si="41"/>
        <v>1</v>
      </c>
    </row>
    <row r="672" spans="1:11" ht="19.8" x14ac:dyDescent="0.25">
      <c r="A672" s="5"/>
      <c r="B672" t="s">
        <v>112</v>
      </c>
      <c r="C672">
        <v>13</v>
      </c>
      <c r="D672" t="s">
        <v>21</v>
      </c>
      <c r="E672">
        <v>0</v>
      </c>
      <c r="F672">
        <v>0</v>
      </c>
      <c r="G672">
        <v>0</v>
      </c>
      <c r="H672">
        <v>226</v>
      </c>
      <c r="I672">
        <v>226</v>
      </c>
      <c r="K672">
        <f t="shared" si="41"/>
        <v>1</v>
      </c>
    </row>
    <row r="673" spans="1:11" ht="19.8" x14ac:dyDescent="0.25">
      <c r="A673" s="5"/>
      <c r="B673" t="s">
        <v>112</v>
      </c>
      <c r="C673">
        <v>14</v>
      </c>
      <c r="D673" t="s">
        <v>22</v>
      </c>
      <c r="E673">
        <v>0</v>
      </c>
      <c r="F673">
        <v>0</v>
      </c>
      <c r="G673">
        <v>0</v>
      </c>
      <c r="H673">
        <v>204</v>
      </c>
      <c r="I673">
        <v>204</v>
      </c>
      <c r="K673">
        <f t="shared" si="41"/>
        <v>1</v>
      </c>
    </row>
    <row r="674" spans="1:11" ht="19.8" x14ac:dyDescent="0.25">
      <c r="A674" s="5"/>
      <c r="B674" t="s">
        <v>64</v>
      </c>
      <c r="C674"/>
      <c r="D674"/>
      <c r="E674"/>
      <c r="F674"/>
      <c r="G674"/>
      <c r="H674"/>
      <c r="I674"/>
      <c r="K674">
        <f>AVERAGE(K659:K673)</f>
        <v>1</v>
      </c>
    </row>
    <row r="675" spans="1:11" ht="19.8" x14ac:dyDescent="0.25">
      <c r="A675" s="5"/>
      <c r="B675" t="s">
        <v>112</v>
      </c>
      <c r="C675">
        <v>0</v>
      </c>
      <c r="D675" t="s">
        <v>8</v>
      </c>
      <c r="E675">
        <v>0</v>
      </c>
      <c r="F675">
        <v>0</v>
      </c>
      <c r="G675">
        <v>0</v>
      </c>
      <c r="H675">
        <v>73</v>
      </c>
      <c r="I675">
        <v>73</v>
      </c>
      <c r="K675">
        <f t="shared" ref="K675:K689" si="42">1-(E675+F675+G675)/H675</f>
        <v>1</v>
      </c>
    </row>
    <row r="676" spans="1:11" ht="19.8" x14ac:dyDescent="0.25">
      <c r="A676" s="5"/>
      <c r="B676" t="s">
        <v>112</v>
      </c>
      <c r="C676">
        <v>1</v>
      </c>
      <c r="D676" t="s">
        <v>9</v>
      </c>
      <c r="E676">
        <v>0</v>
      </c>
      <c r="F676">
        <v>0</v>
      </c>
      <c r="G676">
        <v>0</v>
      </c>
      <c r="H676">
        <v>67</v>
      </c>
      <c r="I676">
        <v>67</v>
      </c>
      <c r="K676">
        <f t="shared" si="42"/>
        <v>1</v>
      </c>
    </row>
    <row r="677" spans="1:11" ht="19.8" x14ac:dyDescent="0.25">
      <c r="A677" s="5"/>
      <c r="B677" t="s">
        <v>112</v>
      </c>
      <c r="C677">
        <v>2</v>
      </c>
      <c r="D677" t="s">
        <v>10</v>
      </c>
      <c r="E677">
        <v>0</v>
      </c>
      <c r="F677">
        <v>0</v>
      </c>
      <c r="G677">
        <v>0</v>
      </c>
      <c r="H677">
        <v>51</v>
      </c>
      <c r="I677">
        <v>51</v>
      </c>
      <c r="K677">
        <f t="shared" si="42"/>
        <v>1</v>
      </c>
    </row>
    <row r="678" spans="1:11" ht="19.8" x14ac:dyDescent="0.25">
      <c r="A678" s="5"/>
      <c r="B678" t="s">
        <v>112</v>
      </c>
      <c r="C678">
        <v>3</v>
      </c>
      <c r="D678" t="s">
        <v>11</v>
      </c>
      <c r="E678">
        <v>0</v>
      </c>
      <c r="F678">
        <v>0</v>
      </c>
      <c r="G678">
        <v>0</v>
      </c>
      <c r="H678">
        <v>53</v>
      </c>
      <c r="I678">
        <v>53</v>
      </c>
      <c r="K678">
        <f t="shared" si="42"/>
        <v>1</v>
      </c>
    </row>
    <row r="679" spans="1:11" ht="19.8" x14ac:dyDescent="0.25">
      <c r="A679" s="5"/>
      <c r="B679" t="s">
        <v>112</v>
      </c>
      <c r="C679">
        <v>4</v>
      </c>
      <c r="D679" t="s">
        <v>12</v>
      </c>
      <c r="E679">
        <v>0</v>
      </c>
      <c r="F679">
        <v>0</v>
      </c>
      <c r="G679">
        <v>0</v>
      </c>
      <c r="H679">
        <v>62</v>
      </c>
      <c r="I679">
        <v>62</v>
      </c>
      <c r="K679">
        <f t="shared" si="42"/>
        <v>1</v>
      </c>
    </row>
    <row r="680" spans="1:11" ht="19.8" x14ac:dyDescent="0.25">
      <c r="A680" s="5"/>
      <c r="B680" t="s">
        <v>112</v>
      </c>
      <c r="C680">
        <v>5</v>
      </c>
      <c r="D680" t="s">
        <v>13</v>
      </c>
      <c r="E680">
        <v>0</v>
      </c>
      <c r="F680">
        <v>0</v>
      </c>
      <c r="G680">
        <v>0</v>
      </c>
      <c r="H680">
        <v>55</v>
      </c>
      <c r="I680">
        <v>55</v>
      </c>
      <c r="K680">
        <f t="shared" si="42"/>
        <v>1</v>
      </c>
    </row>
    <row r="681" spans="1:11" ht="19.8" x14ac:dyDescent="0.25">
      <c r="A681" s="5"/>
      <c r="B681" t="s">
        <v>112</v>
      </c>
      <c r="C681">
        <v>6</v>
      </c>
      <c r="D681" t="s">
        <v>14</v>
      </c>
      <c r="E681">
        <v>0</v>
      </c>
      <c r="F681">
        <v>0</v>
      </c>
      <c r="G681">
        <v>0</v>
      </c>
      <c r="H681">
        <v>91</v>
      </c>
      <c r="I681">
        <v>91</v>
      </c>
      <c r="K681">
        <f t="shared" si="42"/>
        <v>1</v>
      </c>
    </row>
    <row r="682" spans="1:11" ht="19.8" x14ac:dyDescent="0.25">
      <c r="A682" s="5"/>
      <c r="B682" t="s">
        <v>112</v>
      </c>
      <c r="C682">
        <v>7</v>
      </c>
      <c r="D682" t="s">
        <v>15</v>
      </c>
      <c r="E682">
        <v>0</v>
      </c>
      <c r="F682">
        <v>0</v>
      </c>
      <c r="G682">
        <v>0</v>
      </c>
      <c r="H682">
        <v>66</v>
      </c>
      <c r="I682">
        <v>66</v>
      </c>
      <c r="K682">
        <f t="shared" si="42"/>
        <v>1</v>
      </c>
    </row>
    <row r="683" spans="1:11" ht="19.8" x14ac:dyDescent="0.25">
      <c r="A683" s="5"/>
      <c r="B683" t="s">
        <v>112</v>
      </c>
      <c r="C683">
        <v>8</v>
      </c>
      <c r="D683" t="s">
        <v>16</v>
      </c>
      <c r="E683">
        <v>0</v>
      </c>
      <c r="F683">
        <v>0</v>
      </c>
      <c r="G683">
        <v>0</v>
      </c>
      <c r="H683">
        <v>64</v>
      </c>
      <c r="I683">
        <v>64</v>
      </c>
      <c r="K683">
        <f t="shared" si="42"/>
        <v>1</v>
      </c>
    </row>
    <row r="684" spans="1:11" ht="19.8" x14ac:dyDescent="0.25">
      <c r="A684" s="5"/>
      <c r="B684" t="s">
        <v>112</v>
      </c>
      <c r="C684">
        <v>9</v>
      </c>
      <c r="D684" t="s">
        <v>17</v>
      </c>
      <c r="E684">
        <v>0</v>
      </c>
      <c r="F684">
        <v>0</v>
      </c>
      <c r="G684">
        <v>0</v>
      </c>
      <c r="H684">
        <v>37</v>
      </c>
      <c r="I684">
        <v>37</v>
      </c>
      <c r="K684">
        <f t="shared" si="42"/>
        <v>1</v>
      </c>
    </row>
    <row r="685" spans="1:11" ht="19.8" x14ac:dyDescent="0.25">
      <c r="A685" s="5"/>
      <c r="B685" t="s">
        <v>112</v>
      </c>
      <c r="C685">
        <v>10</v>
      </c>
      <c r="D685" t="s">
        <v>18</v>
      </c>
      <c r="E685">
        <v>0</v>
      </c>
      <c r="F685">
        <v>0</v>
      </c>
      <c r="G685">
        <v>0</v>
      </c>
      <c r="H685">
        <v>58</v>
      </c>
      <c r="I685">
        <v>58</v>
      </c>
      <c r="K685">
        <f t="shared" si="42"/>
        <v>1</v>
      </c>
    </row>
    <row r="686" spans="1:11" ht="19.8" x14ac:dyDescent="0.25">
      <c r="A686" s="5"/>
      <c r="B686" t="s">
        <v>112</v>
      </c>
      <c r="C686">
        <v>11</v>
      </c>
      <c r="D686" t="s">
        <v>19</v>
      </c>
      <c r="E686">
        <v>0</v>
      </c>
      <c r="F686">
        <v>0</v>
      </c>
      <c r="G686">
        <v>0</v>
      </c>
      <c r="H686">
        <v>69</v>
      </c>
      <c r="I686">
        <v>69</v>
      </c>
      <c r="K686">
        <f t="shared" si="42"/>
        <v>1</v>
      </c>
    </row>
    <row r="687" spans="1:11" ht="19.8" x14ac:dyDescent="0.25">
      <c r="A687" s="5"/>
      <c r="B687" t="s">
        <v>112</v>
      </c>
      <c r="C687">
        <v>12</v>
      </c>
      <c r="D687" t="s">
        <v>20</v>
      </c>
      <c r="E687">
        <v>0</v>
      </c>
      <c r="F687">
        <v>0</v>
      </c>
      <c r="G687">
        <v>0</v>
      </c>
      <c r="H687">
        <v>31</v>
      </c>
      <c r="I687">
        <v>31</v>
      </c>
      <c r="K687">
        <f t="shared" si="42"/>
        <v>1</v>
      </c>
    </row>
    <row r="688" spans="1:11" ht="19.8" x14ac:dyDescent="0.25">
      <c r="A688" s="5"/>
      <c r="B688" t="s">
        <v>112</v>
      </c>
      <c r="C688">
        <v>13</v>
      </c>
      <c r="D688" t="s">
        <v>21</v>
      </c>
      <c r="E688">
        <v>0</v>
      </c>
      <c r="F688">
        <v>0</v>
      </c>
      <c r="G688">
        <v>0</v>
      </c>
      <c r="H688">
        <v>70</v>
      </c>
      <c r="I688">
        <v>70</v>
      </c>
      <c r="K688">
        <f t="shared" si="42"/>
        <v>1</v>
      </c>
    </row>
    <row r="689" spans="1:11" ht="19.8" x14ac:dyDescent="0.25">
      <c r="A689" s="5"/>
      <c r="B689" t="s">
        <v>112</v>
      </c>
      <c r="C689">
        <v>14</v>
      </c>
      <c r="D689" t="s">
        <v>22</v>
      </c>
      <c r="E689">
        <v>0</v>
      </c>
      <c r="F689">
        <v>0</v>
      </c>
      <c r="G689">
        <v>0</v>
      </c>
      <c r="H689">
        <v>31</v>
      </c>
      <c r="I689">
        <v>31</v>
      </c>
      <c r="K689">
        <f t="shared" si="42"/>
        <v>1</v>
      </c>
    </row>
    <row r="690" spans="1:11" ht="19.8" x14ac:dyDescent="0.25">
      <c r="A690" s="5"/>
      <c r="B690" t="s">
        <v>65</v>
      </c>
      <c r="C690"/>
      <c r="D690"/>
      <c r="E690"/>
      <c r="F690"/>
      <c r="G690"/>
      <c r="H690"/>
      <c r="I690"/>
      <c r="K690">
        <f>AVERAGE(K675:K689)</f>
        <v>1</v>
      </c>
    </row>
    <row r="691" spans="1:11" ht="19.8" x14ac:dyDescent="0.25">
      <c r="A691" s="5"/>
      <c r="B691" t="s">
        <v>112</v>
      </c>
      <c r="C691">
        <v>0</v>
      </c>
      <c r="D691" t="s">
        <v>8</v>
      </c>
      <c r="E691">
        <v>0</v>
      </c>
      <c r="F691">
        <v>0</v>
      </c>
      <c r="G691">
        <v>0</v>
      </c>
      <c r="H691">
        <v>13</v>
      </c>
      <c r="I691">
        <v>13</v>
      </c>
      <c r="K691">
        <f t="shared" ref="K691:K705" si="43">1-(E691+F691+G691)/H691</f>
        <v>1</v>
      </c>
    </row>
    <row r="692" spans="1:11" ht="19.8" x14ac:dyDescent="0.25">
      <c r="A692" s="5"/>
      <c r="B692" t="s">
        <v>112</v>
      </c>
      <c r="C692">
        <v>1</v>
      </c>
      <c r="D692" t="s">
        <v>9</v>
      </c>
      <c r="E692">
        <v>0</v>
      </c>
      <c r="F692">
        <v>0</v>
      </c>
      <c r="G692">
        <v>0</v>
      </c>
      <c r="H692">
        <v>42</v>
      </c>
      <c r="I692">
        <v>42</v>
      </c>
      <c r="K692">
        <f t="shared" si="43"/>
        <v>1</v>
      </c>
    </row>
    <row r="693" spans="1:11" ht="19.8" x14ac:dyDescent="0.25">
      <c r="A693" s="5"/>
      <c r="B693" t="s">
        <v>112</v>
      </c>
      <c r="C693">
        <v>2</v>
      </c>
      <c r="D693" t="s">
        <v>10</v>
      </c>
      <c r="E693">
        <v>0</v>
      </c>
      <c r="F693">
        <v>0</v>
      </c>
      <c r="G693">
        <v>0</v>
      </c>
      <c r="H693">
        <v>92</v>
      </c>
      <c r="I693">
        <v>92</v>
      </c>
      <c r="K693">
        <f t="shared" si="43"/>
        <v>1</v>
      </c>
    </row>
    <row r="694" spans="1:11" ht="19.8" x14ac:dyDescent="0.25">
      <c r="A694" s="5"/>
      <c r="B694" t="s">
        <v>112</v>
      </c>
      <c r="C694">
        <v>3</v>
      </c>
      <c r="D694" t="s">
        <v>11</v>
      </c>
      <c r="E694">
        <v>0</v>
      </c>
      <c r="F694">
        <v>0</v>
      </c>
      <c r="G694">
        <v>0</v>
      </c>
      <c r="H694">
        <v>93</v>
      </c>
      <c r="I694">
        <v>93</v>
      </c>
      <c r="K694">
        <f t="shared" si="43"/>
        <v>1</v>
      </c>
    </row>
    <row r="695" spans="1:11" ht="19.8" x14ac:dyDescent="0.25">
      <c r="A695" s="5"/>
      <c r="B695" t="s">
        <v>112</v>
      </c>
      <c r="C695">
        <v>4</v>
      </c>
      <c r="D695" t="s">
        <v>12</v>
      </c>
      <c r="E695">
        <v>0</v>
      </c>
      <c r="F695">
        <v>0</v>
      </c>
      <c r="G695">
        <v>0</v>
      </c>
      <c r="H695">
        <v>80</v>
      </c>
      <c r="I695">
        <v>80</v>
      </c>
      <c r="K695">
        <f t="shared" si="43"/>
        <v>1</v>
      </c>
    </row>
    <row r="696" spans="1:11" ht="19.8" x14ac:dyDescent="0.25">
      <c r="A696" s="5"/>
      <c r="B696" t="s">
        <v>112</v>
      </c>
      <c r="C696">
        <v>5</v>
      </c>
      <c r="D696" t="s">
        <v>13</v>
      </c>
      <c r="E696">
        <v>0</v>
      </c>
      <c r="F696">
        <v>0</v>
      </c>
      <c r="G696">
        <v>0</v>
      </c>
      <c r="H696">
        <v>77</v>
      </c>
      <c r="I696">
        <v>77</v>
      </c>
      <c r="K696">
        <f t="shared" si="43"/>
        <v>1</v>
      </c>
    </row>
    <row r="697" spans="1:11" ht="19.8" x14ac:dyDescent="0.25">
      <c r="A697" s="5"/>
      <c r="B697" t="s">
        <v>112</v>
      </c>
      <c r="C697">
        <v>6</v>
      </c>
      <c r="D697" t="s">
        <v>14</v>
      </c>
      <c r="E697">
        <v>0</v>
      </c>
      <c r="F697">
        <v>0</v>
      </c>
      <c r="G697">
        <v>0</v>
      </c>
      <c r="H697">
        <v>96</v>
      </c>
      <c r="I697">
        <v>96</v>
      </c>
      <c r="K697">
        <f t="shared" si="43"/>
        <v>1</v>
      </c>
    </row>
    <row r="698" spans="1:11" ht="19.8" x14ac:dyDescent="0.25">
      <c r="A698" s="5"/>
      <c r="B698" t="s">
        <v>112</v>
      </c>
      <c r="C698">
        <v>7</v>
      </c>
      <c r="D698" t="s">
        <v>15</v>
      </c>
      <c r="E698">
        <v>0</v>
      </c>
      <c r="F698">
        <v>0</v>
      </c>
      <c r="G698">
        <v>0</v>
      </c>
      <c r="H698">
        <v>104</v>
      </c>
      <c r="I698">
        <v>104</v>
      </c>
      <c r="K698">
        <f t="shared" si="43"/>
        <v>1</v>
      </c>
    </row>
    <row r="699" spans="1:11" ht="19.8" x14ac:dyDescent="0.25">
      <c r="A699" s="5"/>
      <c r="B699" t="s">
        <v>112</v>
      </c>
      <c r="C699">
        <v>8</v>
      </c>
      <c r="D699" t="s">
        <v>16</v>
      </c>
      <c r="E699">
        <v>0</v>
      </c>
      <c r="F699">
        <v>0</v>
      </c>
      <c r="G699">
        <v>0</v>
      </c>
      <c r="H699">
        <v>116</v>
      </c>
      <c r="I699">
        <v>116</v>
      </c>
      <c r="K699">
        <f t="shared" si="43"/>
        <v>1</v>
      </c>
    </row>
    <row r="700" spans="1:11" ht="19.8" x14ac:dyDescent="0.25">
      <c r="A700" s="5"/>
      <c r="B700" t="s">
        <v>112</v>
      </c>
      <c r="C700">
        <v>9</v>
      </c>
      <c r="D700" t="s">
        <v>17</v>
      </c>
      <c r="E700">
        <v>0</v>
      </c>
      <c r="F700">
        <v>0</v>
      </c>
      <c r="G700">
        <v>0</v>
      </c>
      <c r="H700">
        <v>97</v>
      </c>
      <c r="I700">
        <v>97</v>
      </c>
      <c r="K700">
        <f t="shared" si="43"/>
        <v>1</v>
      </c>
    </row>
    <row r="701" spans="1:11" ht="19.8" x14ac:dyDescent="0.25">
      <c r="A701" s="5"/>
      <c r="B701" t="s">
        <v>112</v>
      </c>
      <c r="C701">
        <v>10</v>
      </c>
      <c r="D701" t="s">
        <v>18</v>
      </c>
      <c r="E701">
        <v>0</v>
      </c>
      <c r="F701">
        <v>0</v>
      </c>
      <c r="G701">
        <v>0</v>
      </c>
      <c r="H701">
        <v>81</v>
      </c>
      <c r="I701">
        <v>81</v>
      </c>
      <c r="K701">
        <f t="shared" si="43"/>
        <v>1</v>
      </c>
    </row>
    <row r="702" spans="1:11" ht="19.8" x14ac:dyDescent="0.25">
      <c r="A702" s="5"/>
      <c r="B702" t="s">
        <v>112</v>
      </c>
      <c r="C702">
        <v>11</v>
      </c>
      <c r="D702" t="s">
        <v>19</v>
      </c>
      <c r="E702">
        <v>0</v>
      </c>
      <c r="F702">
        <v>0</v>
      </c>
      <c r="G702">
        <v>0</v>
      </c>
      <c r="H702">
        <v>66</v>
      </c>
      <c r="I702">
        <v>66</v>
      </c>
      <c r="K702">
        <f t="shared" si="43"/>
        <v>1</v>
      </c>
    </row>
    <row r="703" spans="1:11" ht="19.8" x14ac:dyDescent="0.25">
      <c r="A703" s="5"/>
      <c r="B703" t="s">
        <v>112</v>
      </c>
      <c r="C703">
        <v>12</v>
      </c>
      <c r="D703" t="s">
        <v>20</v>
      </c>
      <c r="E703">
        <v>0</v>
      </c>
      <c r="F703">
        <v>0</v>
      </c>
      <c r="G703">
        <v>0</v>
      </c>
      <c r="H703">
        <v>94</v>
      </c>
      <c r="I703">
        <v>94</v>
      </c>
      <c r="K703">
        <f t="shared" si="43"/>
        <v>1</v>
      </c>
    </row>
    <row r="704" spans="1:11" ht="19.8" x14ac:dyDescent="0.25">
      <c r="A704" s="5"/>
      <c r="B704" t="s">
        <v>112</v>
      </c>
      <c r="C704">
        <v>13</v>
      </c>
      <c r="D704" t="s">
        <v>21</v>
      </c>
      <c r="E704">
        <v>0</v>
      </c>
      <c r="F704">
        <v>0</v>
      </c>
      <c r="G704">
        <v>0</v>
      </c>
      <c r="H704">
        <v>118</v>
      </c>
      <c r="I704">
        <v>118</v>
      </c>
      <c r="K704">
        <f t="shared" si="43"/>
        <v>1</v>
      </c>
    </row>
    <row r="705" spans="1:11" ht="19.8" x14ac:dyDescent="0.25">
      <c r="A705" s="5"/>
      <c r="B705" t="s">
        <v>112</v>
      </c>
      <c r="C705">
        <v>14</v>
      </c>
      <c r="D705" t="s">
        <v>22</v>
      </c>
      <c r="E705">
        <v>0</v>
      </c>
      <c r="F705">
        <v>0</v>
      </c>
      <c r="G705">
        <v>0</v>
      </c>
      <c r="H705">
        <v>94</v>
      </c>
      <c r="I705">
        <v>94</v>
      </c>
      <c r="K705">
        <f t="shared" si="43"/>
        <v>1</v>
      </c>
    </row>
    <row r="706" spans="1:11" ht="19.8" x14ac:dyDescent="0.25">
      <c r="A706" s="5"/>
      <c r="B706" t="s">
        <v>66</v>
      </c>
      <c r="C706"/>
      <c r="D706"/>
      <c r="E706"/>
      <c r="F706"/>
      <c r="G706"/>
      <c r="H706"/>
      <c r="I706"/>
      <c r="K706">
        <f>AVERAGE(K691:K705)</f>
        <v>1</v>
      </c>
    </row>
    <row r="707" spans="1:11" ht="19.8" x14ac:dyDescent="0.25">
      <c r="A707" s="5"/>
      <c r="B707" t="s">
        <v>112</v>
      </c>
      <c r="C707">
        <v>0</v>
      </c>
      <c r="D707" t="s">
        <v>8</v>
      </c>
      <c r="E707">
        <v>0</v>
      </c>
      <c r="F707">
        <v>0</v>
      </c>
      <c r="G707">
        <v>0</v>
      </c>
      <c r="H707">
        <v>486</v>
      </c>
      <c r="I707">
        <v>486</v>
      </c>
      <c r="K707">
        <f t="shared" ref="K707:K721" si="44">1-(E707+F707+G707)/H707</f>
        <v>1</v>
      </c>
    </row>
    <row r="708" spans="1:11" ht="19.8" x14ac:dyDescent="0.25">
      <c r="A708" s="5"/>
      <c r="B708" t="s">
        <v>112</v>
      </c>
      <c r="C708">
        <v>1</v>
      </c>
      <c r="D708" t="s">
        <v>9</v>
      </c>
      <c r="E708">
        <v>0</v>
      </c>
      <c r="F708">
        <v>0</v>
      </c>
      <c r="G708">
        <v>0</v>
      </c>
      <c r="H708">
        <v>489</v>
      </c>
      <c r="I708">
        <v>489</v>
      </c>
      <c r="K708">
        <f t="shared" si="44"/>
        <v>1</v>
      </c>
    </row>
    <row r="709" spans="1:11" ht="19.8" x14ac:dyDescent="0.25">
      <c r="A709" s="5"/>
      <c r="B709" t="s">
        <v>112</v>
      </c>
      <c r="C709">
        <v>2</v>
      </c>
      <c r="D709" t="s">
        <v>10</v>
      </c>
      <c r="E709">
        <v>0</v>
      </c>
      <c r="F709">
        <v>0</v>
      </c>
      <c r="G709">
        <v>0</v>
      </c>
      <c r="H709">
        <v>625</v>
      </c>
      <c r="I709">
        <v>625</v>
      </c>
      <c r="K709">
        <f t="shared" si="44"/>
        <v>1</v>
      </c>
    </row>
    <row r="710" spans="1:11" ht="19.8" x14ac:dyDescent="0.25">
      <c r="A710" s="5"/>
      <c r="B710" t="s">
        <v>112</v>
      </c>
      <c r="C710">
        <v>3</v>
      </c>
      <c r="D710" t="s">
        <v>11</v>
      </c>
      <c r="E710">
        <v>0</v>
      </c>
      <c r="F710">
        <v>0</v>
      </c>
      <c r="G710">
        <v>0</v>
      </c>
      <c r="H710">
        <v>620</v>
      </c>
      <c r="I710">
        <v>620</v>
      </c>
      <c r="K710">
        <f t="shared" si="44"/>
        <v>1</v>
      </c>
    </row>
    <row r="711" spans="1:11" ht="19.8" x14ac:dyDescent="0.25">
      <c r="A711" s="5"/>
      <c r="B711" t="s">
        <v>112</v>
      </c>
      <c r="C711">
        <v>4</v>
      </c>
      <c r="D711" t="s">
        <v>12</v>
      </c>
      <c r="E711">
        <v>0</v>
      </c>
      <c r="F711">
        <v>0</v>
      </c>
      <c r="G711">
        <v>0</v>
      </c>
      <c r="H711">
        <v>509</v>
      </c>
      <c r="I711">
        <v>509</v>
      </c>
      <c r="K711">
        <f t="shared" si="44"/>
        <v>1</v>
      </c>
    </row>
    <row r="712" spans="1:11" ht="19.8" x14ac:dyDescent="0.25">
      <c r="A712" s="5"/>
      <c r="B712" t="s">
        <v>112</v>
      </c>
      <c r="C712">
        <v>5</v>
      </c>
      <c r="D712" t="s">
        <v>13</v>
      </c>
      <c r="E712">
        <v>0</v>
      </c>
      <c r="F712">
        <v>0</v>
      </c>
      <c r="G712">
        <v>0</v>
      </c>
      <c r="H712">
        <v>479</v>
      </c>
      <c r="I712">
        <v>479</v>
      </c>
      <c r="K712">
        <f t="shared" si="44"/>
        <v>1</v>
      </c>
    </row>
    <row r="713" spans="1:11" ht="19.8" x14ac:dyDescent="0.25">
      <c r="A713" s="5"/>
      <c r="B713" t="s">
        <v>112</v>
      </c>
      <c r="C713">
        <v>6</v>
      </c>
      <c r="D713" t="s">
        <v>14</v>
      </c>
      <c r="E713">
        <v>0</v>
      </c>
      <c r="F713">
        <v>0</v>
      </c>
      <c r="G713">
        <v>0</v>
      </c>
      <c r="H713">
        <v>474</v>
      </c>
      <c r="I713">
        <v>474</v>
      </c>
      <c r="K713">
        <f t="shared" si="44"/>
        <v>1</v>
      </c>
    </row>
    <row r="714" spans="1:11" ht="19.8" x14ac:dyDescent="0.25">
      <c r="A714" s="5"/>
      <c r="B714" t="s">
        <v>112</v>
      </c>
      <c r="C714">
        <v>7</v>
      </c>
      <c r="D714" t="s">
        <v>15</v>
      </c>
      <c r="E714">
        <v>0</v>
      </c>
      <c r="F714">
        <v>0</v>
      </c>
      <c r="G714">
        <v>0</v>
      </c>
      <c r="H714">
        <v>571</v>
      </c>
      <c r="I714">
        <v>571</v>
      </c>
      <c r="K714">
        <f t="shared" si="44"/>
        <v>1</v>
      </c>
    </row>
    <row r="715" spans="1:11" ht="19.8" x14ac:dyDescent="0.25">
      <c r="A715" s="5"/>
      <c r="B715" t="s">
        <v>112</v>
      </c>
      <c r="C715">
        <v>8</v>
      </c>
      <c r="D715" t="s">
        <v>16</v>
      </c>
      <c r="E715">
        <v>0</v>
      </c>
      <c r="F715">
        <v>0</v>
      </c>
      <c r="G715">
        <v>0</v>
      </c>
      <c r="H715">
        <v>635</v>
      </c>
      <c r="I715">
        <v>635</v>
      </c>
      <c r="K715">
        <f t="shared" si="44"/>
        <v>1</v>
      </c>
    </row>
    <row r="716" spans="1:11" ht="19.8" x14ac:dyDescent="0.25">
      <c r="A716" s="5"/>
      <c r="B716" t="s">
        <v>112</v>
      </c>
      <c r="C716">
        <v>9</v>
      </c>
      <c r="D716" t="s">
        <v>17</v>
      </c>
      <c r="E716">
        <v>0</v>
      </c>
      <c r="F716">
        <v>0</v>
      </c>
      <c r="G716">
        <v>0</v>
      </c>
      <c r="H716">
        <v>625</v>
      </c>
      <c r="I716">
        <v>625</v>
      </c>
      <c r="K716">
        <f t="shared" si="44"/>
        <v>1</v>
      </c>
    </row>
    <row r="717" spans="1:11" ht="19.8" x14ac:dyDescent="0.25">
      <c r="A717" s="5"/>
      <c r="B717" t="s">
        <v>112</v>
      </c>
      <c r="C717">
        <v>10</v>
      </c>
      <c r="D717" t="s">
        <v>18</v>
      </c>
      <c r="E717">
        <v>0</v>
      </c>
      <c r="F717">
        <v>0</v>
      </c>
      <c r="G717">
        <v>0</v>
      </c>
      <c r="H717">
        <v>575</v>
      </c>
      <c r="I717">
        <v>575</v>
      </c>
      <c r="K717">
        <f t="shared" si="44"/>
        <v>1</v>
      </c>
    </row>
    <row r="718" spans="1:11" ht="19.8" x14ac:dyDescent="0.25">
      <c r="A718" s="5"/>
      <c r="B718" t="s">
        <v>112</v>
      </c>
      <c r="C718">
        <v>11</v>
      </c>
      <c r="D718" t="s">
        <v>19</v>
      </c>
      <c r="E718">
        <v>0</v>
      </c>
      <c r="F718">
        <v>0</v>
      </c>
      <c r="G718">
        <v>0</v>
      </c>
      <c r="H718">
        <v>558</v>
      </c>
      <c r="I718">
        <v>558</v>
      </c>
      <c r="K718">
        <f t="shared" si="44"/>
        <v>1</v>
      </c>
    </row>
    <row r="719" spans="1:11" ht="19.8" x14ac:dyDescent="0.25">
      <c r="A719" s="5"/>
      <c r="B719" t="s">
        <v>112</v>
      </c>
      <c r="C719">
        <v>12</v>
      </c>
      <c r="D719" t="s">
        <v>20</v>
      </c>
      <c r="E719">
        <v>0</v>
      </c>
      <c r="F719">
        <v>0</v>
      </c>
      <c r="G719">
        <v>0</v>
      </c>
      <c r="H719">
        <v>621</v>
      </c>
      <c r="I719">
        <v>621</v>
      </c>
      <c r="K719">
        <f t="shared" si="44"/>
        <v>1</v>
      </c>
    </row>
    <row r="720" spans="1:11" ht="19.8" x14ac:dyDescent="0.25">
      <c r="A720" s="5"/>
      <c r="B720" t="s">
        <v>112</v>
      </c>
      <c r="C720">
        <v>13</v>
      </c>
      <c r="D720" t="s">
        <v>21</v>
      </c>
      <c r="E720">
        <v>0</v>
      </c>
      <c r="F720">
        <v>0</v>
      </c>
      <c r="G720">
        <v>0</v>
      </c>
      <c r="H720">
        <v>593</v>
      </c>
      <c r="I720">
        <v>593</v>
      </c>
      <c r="K720">
        <f t="shared" si="44"/>
        <v>1</v>
      </c>
    </row>
    <row r="721" spans="1:11" ht="19.8" x14ac:dyDescent="0.25">
      <c r="A721" s="5"/>
      <c r="B721" t="s">
        <v>112</v>
      </c>
      <c r="C721">
        <v>14</v>
      </c>
      <c r="D721" t="s">
        <v>22</v>
      </c>
      <c r="E721">
        <v>0</v>
      </c>
      <c r="F721">
        <v>0</v>
      </c>
      <c r="G721">
        <v>0</v>
      </c>
      <c r="H721">
        <v>621</v>
      </c>
      <c r="I721">
        <v>621</v>
      </c>
      <c r="K721">
        <f t="shared" si="44"/>
        <v>1</v>
      </c>
    </row>
    <row r="722" spans="1:11" ht="19.8" x14ac:dyDescent="0.25">
      <c r="A722" s="5"/>
      <c r="B722" t="s">
        <v>67</v>
      </c>
      <c r="C722"/>
      <c r="D722"/>
      <c r="E722"/>
      <c r="F722"/>
      <c r="G722"/>
      <c r="H722"/>
      <c r="I722"/>
      <c r="K722">
        <f>AVERAGE(K707:K721)</f>
        <v>1</v>
      </c>
    </row>
    <row r="723" spans="1:11" ht="19.8" x14ac:dyDescent="0.25">
      <c r="A723" s="5"/>
      <c r="B723" t="s">
        <v>112</v>
      </c>
      <c r="C723">
        <v>0</v>
      </c>
      <c r="D723" t="s">
        <v>8</v>
      </c>
      <c r="E723">
        <v>0</v>
      </c>
      <c r="F723">
        <v>0</v>
      </c>
      <c r="G723">
        <v>0</v>
      </c>
      <c r="H723">
        <v>176</v>
      </c>
      <c r="I723">
        <v>176</v>
      </c>
      <c r="K723">
        <f t="shared" ref="K723:K737" si="45">1-(E723+F723+G723)/H723</f>
        <v>1</v>
      </c>
    </row>
    <row r="724" spans="1:11" ht="19.8" x14ac:dyDescent="0.25">
      <c r="A724" s="5"/>
      <c r="B724" t="s">
        <v>112</v>
      </c>
      <c r="C724">
        <v>1</v>
      </c>
      <c r="D724" t="s">
        <v>9</v>
      </c>
      <c r="E724">
        <v>0</v>
      </c>
      <c r="F724">
        <v>0</v>
      </c>
      <c r="G724">
        <v>0</v>
      </c>
      <c r="H724">
        <v>344</v>
      </c>
      <c r="I724">
        <v>344</v>
      </c>
      <c r="K724">
        <f t="shared" si="45"/>
        <v>1</v>
      </c>
    </row>
    <row r="725" spans="1:11" ht="19.8" x14ac:dyDescent="0.25">
      <c r="A725" s="5"/>
      <c r="B725" t="s">
        <v>112</v>
      </c>
      <c r="C725">
        <v>2</v>
      </c>
      <c r="D725" t="s">
        <v>10</v>
      </c>
      <c r="E725">
        <v>0</v>
      </c>
      <c r="F725">
        <v>0</v>
      </c>
      <c r="G725">
        <v>0</v>
      </c>
      <c r="H725">
        <v>384</v>
      </c>
      <c r="I725">
        <v>384</v>
      </c>
      <c r="K725">
        <f t="shared" si="45"/>
        <v>1</v>
      </c>
    </row>
    <row r="726" spans="1:11" ht="19.8" x14ac:dyDescent="0.25">
      <c r="A726" s="5"/>
      <c r="B726" t="s">
        <v>112</v>
      </c>
      <c r="C726">
        <v>3</v>
      </c>
      <c r="D726" t="s">
        <v>11</v>
      </c>
      <c r="E726">
        <v>0</v>
      </c>
      <c r="F726">
        <v>0</v>
      </c>
      <c r="G726">
        <v>0</v>
      </c>
      <c r="H726">
        <v>379</v>
      </c>
      <c r="I726">
        <v>379</v>
      </c>
      <c r="K726">
        <f t="shared" si="45"/>
        <v>1</v>
      </c>
    </row>
    <row r="727" spans="1:11" ht="19.8" x14ac:dyDescent="0.25">
      <c r="A727" s="5"/>
      <c r="B727" t="s">
        <v>112</v>
      </c>
      <c r="C727">
        <v>4</v>
      </c>
      <c r="D727" t="s">
        <v>12</v>
      </c>
      <c r="E727">
        <v>0</v>
      </c>
      <c r="F727">
        <v>0</v>
      </c>
      <c r="G727">
        <v>0</v>
      </c>
      <c r="H727">
        <v>374</v>
      </c>
      <c r="I727">
        <v>374</v>
      </c>
      <c r="K727">
        <f t="shared" si="45"/>
        <v>1</v>
      </c>
    </row>
    <row r="728" spans="1:11" ht="19.8" x14ac:dyDescent="0.25">
      <c r="A728" s="5"/>
      <c r="B728" t="s">
        <v>112</v>
      </c>
      <c r="C728">
        <v>5</v>
      </c>
      <c r="D728" t="s">
        <v>13</v>
      </c>
      <c r="E728">
        <v>0</v>
      </c>
      <c r="F728">
        <v>0</v>
      </c>
      <c r="G728">
        <v>0</v>
      </c>
      <c r="H728">
        <v>212</v>
      </c>
      <c r="I728">
        <v>212</v>
      </c>
      <c r="K728">
        <f t="shared" si="45"/>
        <v>1</v>
      </c>
    </row>
    <row r="729" spans="1:11" ht="19.8" x14ac:dyDescent="0.25">
      <c r="A729" s="5"/>
      <c r="B729" t="s">
        <v>112</v>
      </c>
      <c r="C729">
        <v>6</v>
      </c>
      <c r="D729" t="s">
        <v>14</v>
      </c>
      <c r="E729">
        <v>0</v>
      </c>
      <c r="F729">
        <v>0</v>
      </c>
      <c r="G729">
        <v>0</v>
      </c>
      <c r="H729">
        <v>236</v>
      </c>
      <c r="I729">
        <v>236</v>
      </c>
      <c r="K729">
        <f t="shared" si="45"/>
        <v>1</v>
      </c>
    </row>
    <row r="730" spans="1:11" ht="19.8" x14ac:dyDescent="0.25">
      <c r="A730" s="5"/>
      <c r="B730" t="s">
        <v>112</v>
      </c>
      <c r="C730">
        <v>7</v>
      </c>
      <c r="D730" t="s">
        <v>15</v>
      </c>
      <c r="E730">
        <v>0</v>
      </c>
      <c r="F730">
        <v>0</v>
      </c>
      <c r="G730">
        <v>0</v>
      </c>
      <c r="H730">
        <v>272</v>
      </c>
      <c r="I730">
        <v>272</v>
      </c>
      <c r="K730">
        <f t="shared" si="45"/>
        <v>1</v>
      </c>
    </row>
    <row r="731" spans="1:11" ht="19.8" x14ac:dyDescent="0.25">
      <c r="A731" s="5"/>
      <c r="B731" t="s">
        <v>112</v>
      </c>
      <c r="C731">
        <v>8</v>
      </c>
      <c r="D731" t="s">
        <v>16</v>
      </c>
      <c r="E731">
        <v>0</v>
      </c>
      <c r="F731">
        <v>0</v>
      </c>
      <c r="G731">
        <v>0</v>
      </c>
      <c r="H731">
        <v>363</v>
      </c>
      <c r="I731">
        <v>363</v>
      </c>
      <c r="K731">
        <f t="shared" si="45"/>
        <v>1</v>
      </c>
    </row>
    <row r="732" spans="1:11" ht="19.8" x14ac:dyDescent="0.25">
      <c r="A732" s="5"/>
      <c r="B732" t="s">
        <v>112</v>
      </c>
      <c r="C732">
        <v>9</v>
      </c>
      <c r="D732" t="s">
        <v>17</v>
      </c>
      <c r="E732">
        <v>0</v>
      </c>
      <c r="F732">
        <v>0</v>
      </c>
      <c r="G732">
        <v>0</v>
      </c>
      <c r="H732">
        <v>361</v>
      </c>
      <c r="I732">
        <v>361</v>
      </c>
      <c r="K732">
        <f t="shared" si="45"/>
        <v>1</v>
      </c>
    </row>
    <row r="733" spans="1:11" ht="19.8" x14ac:dyDescent="0.25">
      <c r="A733" s="5"/>
      <c r="B733" t="s">
        <v>112</v>
      </c>
      <c r="C733">
        <v>10</v>
      </c>
      <c r="D733" t="s">
        <v>18</v>
      </c>
      <c r="E733">
        <v>0</v>
      </c>
      <c r="F733">
        <v>0</v>
      </c>
      <c r="G733">
        <v>0</v>
      </c>
      <c r="H733">
        <v>275</v>
      </c>
      <c r="I733">
        <v>275</v>
      </c>
      <c r="K733">
        <f t="shared" si="45"/>
        <v>1</v>
      </c>
    </row>
    <row r="734" spans="1:11" ht="19.8" x14ac:dyDescent="0.25">
      <c r="A734" s="5"/>
      <c r="B734" t="s">
        <v>112</v>
      </c>
      <c r="C734">
        <v>11</v>
      </c>
      <c r="D734" t="s">
        <v>19</v>
      </c>
      <c r="E734">
        <v>0</v>
      </c>
      <c r="F734">
        <v>0</v>
      </c>
      <c r="G734">
        <v>0</v>
      </c>
      <c r="H734">
        <v>290</v>
      </c>
      <c r="I734">
        <v>290</v>
      </c>
      <c r="K734">
        <f t="shared" si="45"/>
        <v>1</v>
      </c>
    </row>
    <row r="735" spans="1:11" ht="19.8" x14ac:dyDescent="0.25">
      <c r="A735" s="5"/>
      <c r="B735" t="s">
        <v>112</v>
      </c>
      <c r="C735">
        <v>12</v>
      </c>
      <c r="D735" t="s">
        <v>20</v>
      </c>
      <c r="E735">
        <v>0</v>
      </c>
      <c r="F735">
        <v>0</v>
      </c>
      <c r="G735">
        <v>0</v>
      </c>
      <c r="H735">
        <v>319</v>
      </c>
      <c r="I735">
        <v>319</v>
      </c>
      <c r="K735">
        <f t="shared" si="45"/>
        <v>1</v>
      </c>
    </row>
    <row r="736" spans="1:11" ht="19.8" x14ac:dyDescent="0.25">
      <c r="A736" s="5"/>
      <c r="B736" t="s">
        <v>112</v>
      </c>
      <c r="C736">
        <v>13</v>
      </c>
      <c r="D736" t="s">
        <v>21</v>
      </c>
      <c r="E736">
        <v>0</v>
      </c>
      <c r="F736">
        <v>0</v>
      </c>
      <c r="G736">
        <v>0</v>
      </c>
      <c r="H736">
        <v>356</v>
      </c>
      <c r="I736">
        <v>356</v>
      </c>
      <c r="K736">
        <f t="shared" si="45"/>
        <v>1</v>
      </c>
    </row>
    <row r="737" spans="1:11" ht="19.8" x14ac:dyDescent="0.25">
      <c r="A737" s="5"/>
      <c r="B737" t="s">
        <v>112</v>
      </c>
      <c r="C737">
        <v>14</v>
      </c>
      <c r="D737" t="s">
        <v>22</v>
      </c>
      <c r="E737">
        <v>0</v>
      </c>
      <c r="F737">
        <v>0</v>
      </c>
      <c r="G737">
        <v>0</v>
      </c>
      <c r="H737">
        <v>319</v>
      </c>
      <c r="I737">
        <v>319</v>
      </c>
      <c r="K737">
        <f t="shared" si="45"/>
        <v>1</v>
      </c>
    </row>
    <row r="738" spans="1:11" ht="19.8" x14ac:dyDescent="0.25">
      <c r="A738" s="5"/>
      <c r="B738" t="s">
        <v>68</v>
      </c>
      <c r="C738"/>
      <c r="D738"/>
      <c r="E738"/>
      <c r="F738"/>
      <c r="G738"/>
      <c r="H738"/>
      <c r="I738"/>
      <c r="K738">
        <f>AVERAGE(K723:K737)</f>
        <v>1</v>
      </c>
    </row>
    <row r="739" spans="1:11" ht="19.8" x14ac:dyDescent="0.25">
      <c r="A739" s="5"/>
      <c r="B739" t="s">
        <v>112</v>
      </c>
      <c r="C739">
        <v>0</v>
      </c>
      <c r="D739" t="s">
        <v>8</v>
      </c>
      <c r="E739">
        <v>0</v>
      </c>
      <c r="F739">
        <v>0</v>
      </c>
      <c r="G739">
        <v>0</v>
      </c>
      <c r="H739">
        <v>623</v>
      </c>
      <c r="I739">
        <v>623</v>
      </c>
      <c r="K739">
        <f t="shared" ref="K739:K753" si="46">1-(E739+F739+G739)/H739</f>
        <v>1</v>
      </c>
    </row>
    <row r="740" spans="1:11" ht="19.8" x14ac:dyDescent="0.25">
      <c r="A740" s="5"/>
      <c r="B740" t="s">
        <v>112</v>
      </c>
      <c r="C740">
        <v>1</v>
      </c>
      <c r="D740" t="s">
        <v>9</v>
      </c>
      <c r="E740">
        <v>0</v>
      </c>
      <c r="F740">
        <v>0</v>
      </c>
      <c r="G740">
        <v>0</v>
      </c>
      <c r="H740">
        <v>647</v>
      </c>
      <c r="I740">
        <v>647</v>
      </c>
      <c r="K740">
        <f t="shared" si="46"/>
        <v>1</v>
      </c>
    </row>
    <row r="741" spans="1:11" ht="19.8" x14ac:dyDescent="0.25">
      <c r="A741" s="5"/>
      <c r="B741" t="s">
        <v>112</v>
      </c>
      <c r="C741">
        <v>2</v>
      </c>
      <c r="D741" t="s">
        <v>10</v>
      </c>
      <c r="E741">
        <v>0</v>
      </c>
      <c r="F741">
        <v>0</v>
      </c>
      <c r="G741">
        <v>0</v>
      </c>
      <c r="H741">
        <v>650</v>
      </c>
      <c r="I741">
        <v>650</v>
      </c>
      <c r="K741">
        <f t="shared" si="46"/>
        <v>1</v>
      </c>
    </row>
    <row r="742" spans="1:11" ht="19.8" x14ac:dyDescent="0.25">
      <c r="A742" s="5"/>
      <c r="B742" t="s">
        <v>112</v>
      </c>
      <c r="C742">
        <v>3</v>
      </c>
      <c r="D742" t="s">
        <v>11</v>
      </c>
      <c r="E742">
        <v>0</v>
      </c>
      <c r="F742">
        <v>0</v>
      </c>
      <c r="G742">
        <v>0</v>
      </c>
      <c r="H742">
        <v>634</v>
      </c>
      <c r="I742">
        <v>634</v>
      </c>
      <c r="K742">
        <f t="shared" si="46"/>
        <v>1</v>
      </c>
    </row>
    <row r="743" spans="1:11" ht="19.8" x14ac:dyDescent="0.25">
      <c r="A743" s="5"/>
      <c r="B743" t="s">
        <v>112</v>
      </c>
      <c r="C743">
        <v>4</v>
      </c>
      <c r="D743" t="s">
        <v>12</v>
      </c>
      <c r="E743">
        <v>0</v>
      </c>
      <c r="F743">
        <v>0</v>
      </c>
      <c r="G743">
        <v>0</v>
      </c>
      <c r="H743">
        <v>648</v>
      </c>
      <c r="I743">
        <v>648</v>
      </c>
      <c r="K743">
        <f t="shared" si="46"/>
        <v>1</v>
      </c>
    </row>
    <row r="744" spans="1:11" ht="19.8" x14ac:dyDescent="0.25">
      <c r="A744" s="5"/>
      <c r="B744" t="s">
        <v>112</v>
      </c>
      <c r="C744">
        <v>5</v>
      </c>
      <c r="D744" t="s">
        <v>13</v>
      </c>
      <c r="E744">
        <v>0</v>
      </c>
      <c r="F744">
        <v>0</v>
      </c>
      <c r="G744">
        <v>0</v>
      </c>
      <c r="H744">
        <v>647</v>
      </c>
      <c r="I744">
        <v>647</v>
      </c>
      <c r="K744">
        <f t="shared" si="46"/>
        <v>1</v>
      </c>
    </row>
    <row r="745" spans="1:11" ht="19.8" x14ac:dyDescent="0.25">
      <c r="A745" s="5"/>
      <c r="B745" t="s">
        <v>112</v>
      </c>
      <c r="C745">
        <v>6</v>
      </c>
      <c r="D745" t="s">
        <v>14</v>
      </c>
      <c r="E745">
        <v>0</v>
      </c>
      <c r="F745">
        <v>0</v>
      </c>
      <c r="G745">
        <v>0</v>
      </c>
      <c r="H745">
        <v>545</v>
      </c>
      <c r="I745">
        <v>545</v>
      </c>
      <c r="K745">
        <f t="shared" si="46"/>
        <v>1</v>
      </c>
    </row>
    <row r="746" spans="1:11" ht="19.8" x14ac:dyDescent="0.25">
      <c r="A746" s="5"/>
      <c r="B746" t="s">
        <v>112</v>
      </c>
      <c r="C746">
        <v>7</v>
      </c>
      <c r="D746" t="s">
        <v>15</v>
      </c>
      <c r="E746">
        <v>0</v>
      </c>
      <c r="F746">
        <v>0</v>
      </c>
      <c r="G746">
        <v>0</v>
      </c>
      <c r="H746">
        <v>541</v>
      </c>
      <c r="I746">
        <v>541</v>
      </c>
      <c r="K746">
        <f t="shared" si="46"/>
        <v>1</v>
      </c>
    </row>
    <row r="747" spans="1:11" ht="19.8" x14ac:dyDescent="0.25">
      <c r="A747" s="5"/>
      <c r="B747" t="s">
        <v>112</v>
      </c>
      <c r="C747">
        <v>8</v>
      </c>
      <c r="D747" t="s">
        <v>16</v>
      </c>
      <c r="E747">
        <v>0</v>
      </c>
      <c r="F747">
        <v>0</v>
      </c>
      <c r="G747">
        <v>0</v>
      </c>
      <c r="H747">
        <v>662</v>
      </c>
      <c r="I747">
        <v>662</v>
      </c>
      <c r="K747">
        <f t="shared" si="46"/>
        <v>1</v>
      </c>
    </row>
    <row r="748" spans="1:11" ht="19.8" x14ac:dyDescent="0.25">
      <c r="A748" s="5"/>
      <c r="B748" t="s">
        <v>112</v>
      </c>
      <c r="C748">
        <v>9</v>
      </c>
      <c r="D748" t="s">
        <v>17</v>
      </c>
      <c r="E748">
        <v>0</v>
      </c>
      <c r="F748">
        <v>0</v>
      </c>
      <c r="G748">
        <v>0</v>
      </c>
      <c r="H748">
        <v>640</v>
      </c>
      <c r="I748">
        <v>640</v>
      </c>
      <c r="K748">
        <f t="shared" si="46"/>
        <v>1</v>
      </c>
    </row>
    <row r="749" spans="1:11" ht="19.8" x14ac:dyDescent="0.25">
      <c r="A749" s="5"/>
      <c r="B749" t="s">
        <v>112</v>
      </c>
      <c r="C749">
        <v>10</v>
      </c>
      <c r="D749" t="s">
        <v>18</v>
      </c>
      <c r="E749">
        <v>0</v>
      </c>
      <c r="F749">
        <v>0</v>
      </c>
      <c r="G749">
        <v>0</v>
      </c>
      <c r="H749">
        <v>432</v>
      </c>
      <c r="I749">
        <v>432</v>
      </c>
      <c r="K749">
        <f t="shared" si="46"/>
        <v>1</v>
      </c>
    </row>
    <row r="750" spans="1:11" ht="19.8" x14ac:dyDescent="0.25">
      <c r="A750" s="5"/>
      <c r="B750" t="s">
        <v>112</v>
      </c>
      <c r="C750">
        <v>11</v>
      </c>
      <c r="D750" t="s">
        <v>19</v>
      </c>
      <c r="E750">
        <v>0</v>
      </c>
      <c r="F750">
        <v>0</v>
      </c>
      <c r="G750">
        <v>0</v>
      </c>
      <c r="H750">
        <v>441</v>
      </c>
      <c r="I750">
        <v>441</v>
      </c>
      <c r="K750">
        <f t="shared" si="46"/>
        <v>1</v>
      </c>
    </row>
    <row r="751" spans="1:11" ht="19.8" x14ac:dyDescent="0.25">
      <c r="A751" s="5"/>
      <c r="B751" t="s">
        <v>112</v>
      </c>
      <c r="C751">
        <v>12</v>
      </c>
      <c r="D751" t="s">
        <v>20</v>
      </c>
      <c r="E751">
        <v>0</v>
      </c>
      <c r="F751">
        <v>0</v>
      </c>
      <c r="G751">
        <v>0</v>
      </c>
      <c r="H751">
        <v>614</v>
      </c>
      <c r="I751">
        <v>614</v>
      </c>
      <c r="K751">
        <f t="shared" si="46"/>
        <v>1</v>
      </c>
    </row>
    <row r="752" spans="1:11" ht="19.8" x14ac:dyDescent="0.25">
      <c r="A752" s="5"/>
      <c r="B752" t="s">
        <v>112</v>
      </c>
      <c r="C752">
        <v>13</v>
      </c>
      <c r="D752" t="s">
        <v>21</v>
      </c>
      <c r="E752">
        <v>0</v>
      </c>
      <c r="F752">
        <v>0</v>
      </c>
      <c r="G752">
        <v>0</v>
      </c>
      <c r="H752">
        <v>693</v>
      </c>
      <c r="I752">
        <v>693</v>
      </c>
      <c r="K752">
        <f t="shared" si="46"/>
        <v>1</v>
      </c>
    </row>
    <row r="753" spans="1:11" ht="19.8" x14ac:dyDescent="0.25">
      <c r="A753" s="5"/>
      <c r="B753" t="s">
        <v>112</v>
      </c>
      <c r="C753">
        <v>14</v>
      </c>
      <c r="D753" t="s">
        <v>22</v>
      </c>
      <c r="E753">
        <v>0</v>
      </c>
      <c r="F753">
        <v>0</v>
      </c>
      <c r="G753">
        <v>0</v>
      </c>
      <c r="H753">
        <v>614</v>
      </c>
      <c r="I753">
        <v>614</v>
      </c>
      <c r="K753">
        <f t="shared" si="46"/>
        <v>1</v>
      </c>
    </row>
    <row r="754" spans="1:11" ht="19.8" x14ac:dyDescent="0.25">
      <c r="A754" s="5"/>
      <c r="B754" t="s">
        <v>69</v>
      </c>
      <c r="C754"/>
      <c r="D754"/>
      <c r="E754"/>
      <c r="F754"/>
      <c r="G754"/>
      <c r="H754"/>
      <c r="I754"/>
      <c r="K754">
        <f>AVERAGE(K739:K753)</f>
        <v>1</v>
      </c>
    </row>
    <row r="755" spans="1:11" ht="19.8" x14ac:dyDescent="0.25">
      <c r="A755" s="5"/>
      <c r="B755" t="s">
        <v>112</v>
      </c>
      <c r="C755">
        <v>0</v>
      </c>
      <c r="D755" t="s">
        <v>8</v>
      </c>
      <c r="E755">
        <v>0</v>
      </c>
      <c r="F755">
        <v>0</v>
      </c>
      <c r="G755">
        <v>0</v>
      </c>
      <c r="H755">
        <v>199</v>
      </c>
      <c r="I755">
        <v>199</v>
      </c>
      <c r="K755">
        <f t="shared" ref="K755:K769" si="47">1-(E755+F755+G755)/H755</f>
        <v>1</v>
      </c>
    </row>
    <row r="756" spans="1:11" ht="19.8" x14ac:dyDescent="0.25">
      <c r="A756" s="5"/>
      <c r="B756" t="s">
        <v>112</v>
      </c>
      <c r="C756">
        <v>1</v>
      </c>
      <c r="D756" t="s">
        <v>9</v>
      </c>
      <c r="E756">
        <v>0</v>
      </c>
      <c r="F756">
        <v>0</v>
      </c>
      <c r="G756">
        <v>0</v>
      </c>
      <c r="H756">
        <v>197</v>
      </c>
      <c r="I756">
        <v>197</v>
      </c>
      <c r="K756">
        <f t="shared" si="47"/>
        <v>1</v>
      </c>
    </row>
    <row r="757" spans="1:11" ht="19.8" x14ac:dyDescent="0.25">
      <c r="A757" s="5"/>
      <c r="B757" t="s">
        <v>112</v>
      </c>
      <c r="C757">
        <v>2</v>
      </c>
      <c r="D757" t="s">
        <v>10</v>
      </c>
      <c r="E757">
        <v>0</v>
      </c>
      <c r="F757">
        <v>0</v>
      </c>
      <c r="G757">
        <v>0</v>
      </c>
      <c r="H757">
        <v>225</v>
      </c>
      <c r="I757">
        <v>225</v>
      </c>
      <c r="K757">
        <f t="shared" si="47"/>
        <v>1</v>
      </c>
    </row>
    <row r="758" spans="1:11" ht="19.8" x14ac:dyDescent="0.25">
      <c r="A758" s="5"/>
      <c r="B758" t="s">
        <v>112</v>
      </c>
      <c r="C758">
        <v>3</v>
      </c>
      <c r="D758" t="s">
        <v>11</v>
      </c>
      <c r="E758">
        <v>0</v>
      </c>
      <c r="F758">
        <v>0</v>
      </c>
      <c r="G758">
        <v>0</v>
      </c>
      <c r="H758">
        <v>241</v>
      </c>
      <c r="I758">
        <v>241</v>
      </c>
      <c r="K758">
        <f t="shared" si="47"/>
        <v>1</v>
      </c>
    </row>
    <row r="759" spans="1:11" ht="19.8" x14ac:dyDescent="0.25">
      <c r="A759" s="5"/>
      <c r="B759" t="s">
        <v>112</v>
      </c>
      <c r="C759">
        <v>4</v>
      </c>
      <c r="D759" t="s">
        <v>12</v>
      </c>
      <c r="E759">
        <v>0</v>
      </c>
      <c r="F759">
        <v>0</v>
      </c>
      <c r="G759">
        <v>0</v>
      </c>
      <c r="H759">
        <v>208</v>
      </c>
      <c r="I759">
        <v>208</v>
      </c>
      <c r="K759">
        <f t="shared" si="47"/>
        <v>1</v>
      </c>
    </row>
    <row r="760" spans="1:11" ht="19.8" x14ac:dyDescent="0.25">
      <c r="A760" s="5"/>
      <c r="B760" t="s">
        <v>112</v>
      </c>
      <c r="C760">
        <v>5</v>
      </c>
      <c r="D760" t="s">
        <v>13</v>
      </c>
      <c r="E760">
        <v>0</v>
      </c>
      <c r="F760">
        <v>0</v>
      </c>
      <c r="G760">
        <v>0</v>
      </c>
      <c r="H760">
        <v>188</v>
      </c>
      <c r="I760">
        <v>188</v>
      </c>
      <c r="K760">
        <f t="shared" si="47"/>
        <v>1</v>
      </c>
    </row>
    <row r="761" spans="1:11" ht="19.8" x14ac:dyDescent="0.25">
      <c r="A761" s="5"/>
      <c r="B761" t="s">
        <v>112</v>
      </c>
      <c r="C761">
        <v>6</v>
      </c>
      <c r="D761" t="s">
        <v>14</v>
      </c>
      <c r="E761">
        <v>0</v>
      </c>
      <c r="F761">
        <v>0</v>
      </c>
      <c r="G761">
        <v>0</v>
      </c>
      <c r="H761">
        <v>222</v>
      </c>
      <c r="I761">
        <v>222</v>
      </c>
      <c r="K761">
        <f t="shared" si="47"/>
        <v>1</v>
      </c>
    </row>
    <row r="762" spans="1:11" ht="19.8" x14ac:dyDescent="0.25">
      <c r="A762" s="5"/>
      <c r="B762" t="s">
        <v>112</v>
      </c>
      <c r="C762">
        <v>7</v>
      </c>
      <c r="D762" t="s">
        <v>15</v>
      </c>
      <c r="E762">
        <v>0</v>
      </c>
      <c r="F762">
        <v>0</v>
      </c>
      <c r="G762">
        <v>0</v>
      </c>
      <c r="H762">
        <v>234</v>
      </c>
      <c r="I762">
        <v>234</v>
      </c>
      <c r="K762">
        <f t="shared" si="47"/>
        <v>1</v>
      </c>
    </row>
    <row r="763" spans="1:11" ht="19.8" x14ac:dyDescent="0.25">
      <c r="A763" s="5"/>
      <c r="B763" t="s">
        <v>112</v>
      </c>
      <c r="C763">
        <v>8</v>
      </c>
      <c r="D763" t="s">
        <v>16</v>
      </c>
      <c r="E763">
        <v>0</v>
      </c>
      <c r="F763">
        <v>0</v>
      </c>
      <c r="G763">
        <v>0</v>
      </c>
      <c r="H763">
        <v>309</v>
      </c>
      <c r="I763">
        <v>309</v>
      </c>
      <c r="K763">
        <f t="shared" si="47"/>
        <v>1</v>
      </c>
    </row>
    <row r="764" spans="1:11" ht="19.8" x14ac:dyDescent="0.25">
      <c r="A764" s="5"/>
      <c r="B764" t="s">
        <v>112</v>
      </c>
      <c r="C764">
        <v>9</v>
      </c>
      <c r="D764" t="s">
        <v>17</v>
      </c>
      <c r="E764">
        <v>0</v>
      </c>
      <c r="F764">
        <v>0</v>
      </c>
      <c r="G764">
        <v>0</v>
      </c>
      <c r="H764">
        <v>291</v>
      </c>
      <c r="I764">
        <v>291</v>
      </c>
      <c r="K764">
        <f t="shared" si="47"/>
        <v>1</v>
      </c>
    </row>
    <row r="765" spans="1:11" ht="19.8" x14ac:dyDescent="0.25">
      <c r="A765" s="5"/>
      <c r="B765" t="s">
        <v>112</v>
      </c>
      <c r="C765">
        <v>10</v>
      </c>
      <c r="D765" t="s">
        <v>18</v>
      </c>
      <c r="E765">
        <v>0</v>
      </c>
      <c r="F765">
        <v>0</v>
      </c>
      <c r="G765">
        <v>0</v>
      </c>
      <c r="H765">
        <v>228</v>
      </c>
      <c r="I765">
        <v>228</v>
      </c>
      <c r="K765">
        <f t="shared" si="47"/>
        <v>1</v>
      </c>
    </row>
    <row r="766" spans="1:11" ht="19.8" x14ac:dyDescent="0.25">
      <c r="A766" s="5"/>
      <c r="B766" t="s">
        <v>112</v>
      </c>
      <c r="C766">
        <v>11</v>
      </c>
      <c r="D766" t="s">
        <v>19</v>
      </c>
      <c r="E766">
        <v>0</v>
      </c>
      <c r="F766">
        <v>0</v>
      </c>
      <c r="G766">
        <v>0</v>
      </c>
      <c r="H766">
        <v>228</v>
      </c>
      <c r="I766">
        <v>228</v>
      </c>
      <c r="K766">
        <f t="shared" si="47"/>
        <v>1</v>
      </c>
    </row>
    <row r="767" spans="1:11" ht="19.8" x14ac:dyDescent="0.25">
      <c r="A767" s="5"/>
      <c r="B767" t="s">
        <v>112</v>
      </c>
      <c r="C767">
        <v>12</v>
      </c>
      <c r="D767" t="s">
        <v>20</v>
      </c>
      <c r="E767">
        <v>0</v>
      </c>
      <c r="F767">
        <v>0</v>
      </c>
      <c r="G767">
        <v>0</v>
      </c>
      <c r="H767">
        <v>274</v>
      </c>
      <c r="I767">
        <v>274</v>
      </c>
      <c r="K767">
        <f t="shared" si="47"/>
        <v>1</v>
      </c>
    </row>
    <row r="768" spans="1:11" ht="19.8" x14ac:dyDescent="0.25">
      <c r="A768" s="5"/>
      <c r="B768" t="s">
        <v>112</v>
      </c>
      <c r="C768">
        <v>13</v>
      </c>
      <c r="D768" t="s">
        <v>21</v>
      </c>
      <c r="E768">
        <v>0</v>
      </c>
      <c r="F768">
        <v>0</v>
      </c>
      <c r="G768">
        <v>0</v>
      </c>
      <c r="H768">
        <v>325</v>
      </c>
      <c r="I768">
        <v>325</v>
      </c>
      <c r="K768">
        <f t="shared" si="47"/>
        <v>1</v>
      </c>
    </row>
    <row r="769" spans="1:11" ht="19.8" x14ac:dyDescent="0.25">
      <c r="A769" s="5"/>
      <c r="B769" t="s">
        <v>112</v>
      </c>
      <c r="C769">
        <v>14</v>
      </c>
      <c r="D769" t="s">
        <v>22</v>
      </c>
      <c r="E769">
        <v>0</v>
      </c>
      <c r="F769">
        <v>0</v>
      </c>
      <c r="G769">
        <v>0</v>
      </c>
      <c r="H769">
        <v>274</v>
      </c>
      <c r="I769">
        <v>274</v>
      </c>
      <c r="K769">
        <f t="shared" si="47"/>
        <v>1</v>
      </c>
    </row>
    <row r="770" spans="1:11" ht="19.8" x14ac:dyDescent="0.25">
      <c r="A770" s="5"/>
      <c r="B770" t="s">
        <v>70</v>
      </c>
      <c r="C770"/>
      <c r="D770"/>
      <c r="E770"/>
      <c r="F770"/>
      <c r="G770"/>
      <c r="H770"/>
      <c r="I770"/>
      <c r="K770">
        <f>AVERAGE(K755:K769)</f>
        <v>1</v>
      </c>
    </row>
    <row r="771" spans="1:11" ht="19.8" x14ac:dyDescent="0.25">
      <c r="A771" s="5"/>
      <c r="B771" t="s">
        <v>112</v>
      </c>
      <c r="C771">
        <v>0</v>
      </c>
      <c r="D771" t="s">
        <v>8</v>
      </c>
      <c r="E771">
        <v>0</v>
      </c>
      <c r="F771">
        <v>0</v>
      </c>
      <c r="G771">
        <v>0</v>
      </c>
      <c r="H771">
        <v>359</v>
      </c>
      <c r="I771">
        <v>359</v>
      </c>
      <c r="K771">
        <f t="shared" ref="K771:K785" si="48">1-(E771+F771+G771)/H771</f>
        <v>1</v>
      </c>
    </row>
    <row r="772" spans="1:11" ht="19.8" x14ac:dyDescent="0.25">
      <c r="A772" s="5"/>
      <c r="B772" t="s">
        <v>112</v>
      </c>
      <c r="C772">
        <v>1</v>
      </c>
      <c r="D772" t="s">
        <v>9</v>
      </c>
      <c r="E772">
        <v>0</v>
      </c>
      <c r="F772">
        <v>0</v>
      </c>
      <c r="G772">
        <v>0</v>
      </c>
      <c r="H772">
        <v>370</v>
      </c>
      <c r="I772">
        <v>370</v>
      </c>
      <c r="K772">
        <f t="shared" si="48"/>
        <v>1</v>
      </c>
    </row>
    <row r="773" spans="1:11" ht="19.8" x14ac:dyDescent="0.25">
      <c r="A773" s="5"/>
      <c r="B773" t="s">
        <v>112</v>
      </c>
      <c r="C773">
        <v>2</v>
      </c>
      <c r="D773" t="s">
        <v>10</v>
      </c>
      <c r="E773">
        <v>0</v>
      </c>
      <c r="F773">
        <v>0</v>
      </c>
      <c r="G773">
        <v>0</v>
      </c>
      <c r="H773">
        <v>394</v>
      </c>
      <c r="I773">
        <v>394</v>
      </c>
      <c r="K773">
        <f t="shared" si="48"/>
        <v>1</v>
      </c>
    </row>
    <row r="774" spans="1:11" ht="19.8" x14ac:dyDescent="0.25">
      <c r="A774" s="5"/>
      <c r="B774" t="s">
        <v>112</v>
      </c>
      <c r="C774">
        <v>3</v>
      </c>
      <c r="D774" t="s">
        <v>11</v>
      </c>
      <c r="E774">
        <v>0</v>
      </c>
      <c r="F774">
        <v>0</v>
      </c>
      <c r="G774">
        <v>0</v>
      </c>
      <c r="H774">
        <v>442</v>
      </c>
      <c r="I774">
        <v>442</v>
      </c>
      <c r="K774">
        <f t="shared" si="48"/>
        <v>1</v>
      </c>
    </row>
    <row r="775" spans="1:11" ht="19.8" x14ac:dyDescent="0.25">
      <c r="A775" s="5"/>
      <c r="B775" t="s">
        <v>112</v>
      </c>
      <c r="C775">
        <v>4</v>
      </c>
      <c r="D775" t="s">
        <v>12</v>
      </c>
      <c r="E775">
        <v>0</v>
      </c>
      <c r="F775">
        <v>0</v>
      </c>
      <c r="G775">
        <v>0</v>
      </c>
      <c r="H775">
        <v>429</v>
      </c>
      <c r="I775">
        <v>429</v>
      </c>
      <c r="K775">
        <f t="shared" si="48"/>
        <v>1</v>
      </c>
    </row>
    <row r="776" spans="1:11" ht="19.8" x14ac:dyDescent="0.25">
      <c r="A776" s="5"/>
      <c r="B776" t="s">
        <v>112</v>
      </c>
      <c r="C776">
        <v>5</v>
      </c>
      <c r="D776" t="s">
        <v>13</v>
      </c>
      <c r="E776">
        <v>0</v>
      </c>
      <c r="F776">
        <v>0</v>
      </c>
      <c r="G776">
        <v>0</v>
      </c>
      <c r="H776">
        <v>363</v>
      </c>
      <c r="I776">
        <v>363</v>
      </c>
      <c r="K776">
        <f t="shared" si="48"/>
        <v>1</v>
      </c>
    </row>
    <row r="777" spans="1:11" ht="19.8" x14ac:dyDescent="0.25">
      <c r="A777" s="5"/>
      <c r="B777" t="s">
        <v>112</v>
      </c>
      <c r="C777">
        <v>6</v>
      </c>
      <c r="D777" t="s">
        <v>14</v>
      </c>
      <c r="E777">
        <v>0</v>
      </c>
      <c r="F777">
        <v>0</v>
      </c>
      <c r="G777">
        <v>0</v>
      </c>
      <c r="H777">
        <v>368</v>
      </c>
      <c r="I777">
        <v>368</v>
      </c>
      <c r="K777">
        <f t="shared" si="48"/>
        <v>1</v>
      </c>
    </row>
    <row r="778" spans="1:11" ht="19.8" x14ac:dyDescent="0.25">
      <c r="A778" s="5"/>
      <c r="B778" t="s">
        <v>112</v>
      </c>
      <c r="C778">
        <v>7</v>
      </c>
      <c r="D778" t="s">
        <v>15</v>
      </c>
      <c r="E778">
        <v>0</v>
      </c>
      <c r="F778">
        <v>0</v>
      </c>
      <c r="G778">
        <v>0</v>
      </c>
      <c r="H778">
        <v>384</v>
      </c>
      <c r="I778">
        <v>384</v>
      </c>
      <c r="K778">
        <f t="shared" si="48"/>
        <v>1</v>
      </c>
    </row>
    <row r="779" spans="1:11" ht="19.8" x14ac:dyDescent="0.25">
      <c r="A779" s="5"/>
      <c r="B779" t="s">
        <v>112</v>
      </c>
      <c r="C779">
        <v>8</v>
      </c>
      <c r="D779" t="s">
        <v>16</v>
      </c>
      <c r="E779">
        <v>0</v>
      </c>
      <c r="F779">
        <v>0</v>
      </c>
      <c r="G779">
        <v>0</v>
      </c>
      <c r="H779">
        <v>548</v>
      </c>
      <c r="I779">
        <v>548</v>
      </c>
      <c r="K779">
        <f t="shared" si="48"/>
        <v>1</v>
      </c>
    </row>
    <row r="780" spans="1:11" ht="19.8" x14ac:dyDescent="0.25">
      <c r="A780" s="5"/>
      <c r="B780" t="s">
        <v>112</v>
      </c>
      <c r="C780">
        <v>9</v>
      </c>
      <c r="D780" t="s">
        <v>17</v>
      </c>
      <c r="E780">
        <v>0</v>
      </c>
      <c r="F780">
        <v>0</v>
      </c>
      <c r="G780">
        <v>0</v>
      </c>
      <c r="H780">
        <v>492</v>
      </c>
      <c r="I780">
        <v>492</v>
      </c>
      <c r="K780">
        <f t="shared" si="48"/>
        <v>1</v>
      </c>
    </row>
    <row r="781" spans="1:11" ht="19.8" x14ac:dyDescent="0.25">
      <c r="A781" s="5"/>
      <c r="B781" t="s">
        <v>112</v>
      </c>
      <c r="C781">
        <v>10</v>
      </c>
      <c r="D781" t="s">
        <v>18</v>
      </c>
      <c r="E781">
        <v>0</v>
      </c>
      <c r="F781">
        <v>0</v>
      </c>
      <c r="G781">
        <v>0</v>
      </c>
      <c r="H781">
        <v>398</v>
      </c>
      <c r="I781">
        <v>398</v>
      </c>
      <c r="K781">
        <f t="shared" si="48"/>
        <v>1</v>
      </c>
    </row>
    <row r="782" spans="1:11" ht="19.8" x14ac:dyDescent="0.25">
      <c r="A782" s="5"/>
      <c r="B782" t="s">
        <v>112</v>
      </c>
      <c r="C782">
        <v>11</v>
      </c>
      <c r="D782" t="s">
        <v>19</v>
      </c>
      <c r="E782">
        <v>0</v>
      </c>
      <c r="F782">
        <v>0</v>
      </c>
      <c r="G782">
        <v>0</v>
      </c>
      <c r="H782">
        <v>295</v>
      </c>
      <c r="I782">
        <v>295</v>
      </c>
      <c r="K782">
        <f t="shared" si="48"/>
        <v>1</v>
      </c>
    </row>
    <row r="783" spans="1:11" ht="19.8" x14ac:dyDescent="0.25">
      <c r="A783" s="5"/>
      <c r="B783" t="s">
        <v>112</v>
      </c>
      <c r="C783">
        <v>12</v>
      </c>
      <c r="D783" t="s">
        <v>20</v>
      </c>
      <c r="E783">
        <v>0</v>
      </c>
      <c r="F783">
        <v>0</v>
      </c>
      <c r="G783">
        <v>0</v>
      </c>
      <c r="H783">
        <v>480</v>
      </c>
      <c r="I783">
        <v>480</v>
      </c>
      <c r="K783">
        <f t="shared" si="48"/>
        <v>1</v>
      </c>
    </row>
    <row r="784" spans="1:11" ht="19.8" x14ac:dyDescent="0.25">
      <c r="A784" s="5"/>
      <c r="B784" t="s">
        <v>112</v>
      </c>
      <c r="C784">
        <v>13</v>
      </c>
      <c r="D784" t="s">
        <v>21</v>
      </c>
      <c r="E784">
        <v>0</v>
      </c>
      <c r="F784">
        <v>0</v>
      </c>
      <c r="G784">
        <v>0</v>
      </c>
      <c r="H784">
        <v>572</v>
      </c>
      <c r="I784">
        <v>572</v>
      </c>
      <c r="K784">
        <f t="shared" si="48"/>
        <v>1</v>
      </c>
    </row>
    <row r="785" spans="1:11" ht="19.8" x14ac:dyDescent="0.25">
      <c r="A785" s="5"/>
      <c r="B785" t="s">
        <v>112</v>
      </c>
      <c r="C785">
        <v>14</v>
      </c>
      <c r="D785" t="s">
        <v>22</v>
      </c>
      <c r="E785">
        <v>0</v>
      </c>
      <c r="F785">
        <v>0</v>
      </c>
      <c r="G785">
        <v>0</v>
      </c>
      <c r="H785">
        <v>480</v>
      </c>
      <c r="I785">
        <v>480</v>
      </c>
      <c r="K785">
        <f t="shared" si="48"/>
        <v>1</v>
      </c>
    </row>
    <row r="786" spans="1:11" ht="19.8" x14ac:dyDescent="0.25">
      <c r="A786" s="5"/>
      <c r="B786" t="s">
        <v>71</v>
      </c>
      <c r="C786"/>
      <c r="D786"/>
      <c r="E786"/>
      <c r="F786"/>
      <c r="G786"/>
      <c r="H786"/>
      <c r="I786"/>
      <c r="K786">
        <f>AVERAGE(K771:K785)</f>
        <v>1</v>
      </c>
    </row>
    <row r="787" spans="1:11" ht="19.8" x14ac:dyDescent="0.25">
      <c r="A787" s="5"/>
      <c r="B787" t="s">
        <v>112</v>
      </c>
      <c r="C787">
        <v>0</v>
      </c>
      <c r="D787" t="s">
        <v>8</v>
      </c>
      <c r="E787">
        <v>0</v>
      </c>
      <c r="F787">
        <v>0</v>
      </c>
      <c r="G787">
        <v>0</v>
      </c>
      <c r="H787">
        <v>92</v>
      </c>
      <c r="I787">
        <v>92</v>
      </c>
      <c r="K787">
        <f t="shared" ref="K787:K801" si="49">1-(E787+F787+G787)/H787</f>
        <v>1</v>
      </c>
    </row>
    <row r="788" spans="1:11" ht="19.8" x14ac:dyDescent="0.25">
      <c r="A788" s="5"/>
      <c r="B788" t="s">
        <v>112</v>
      </c>
      <c r="C788">
        <v>1</v>
      </c>
      <c r="D788" t="s">
        <v>9</v>
      </c>
      <c r="E788">
        <v>0</v>
      </c>
      <c r="F788">
        <v>0</v>
      </c>
      <c r="G788">
        <v>0</v>
      </c>
      <c r="H788">
        <v>98</v>
      </c>
      <c r="I788">
        <v>98</v>
      </c>
      <c r="K788">
        <f t="shared" si="49"/>
        <v>1</v>
      </c>
    </row>
    <row r="789" spans="1:11" ht="19.8" x14ac:dyDescent="0.25">
      <c r="A789" s="5"/>
      <c r="B789" t="s">
        <v>112</v>
      </c>
      <c r="C789">
        <v>2</v>
      </c>
      <c r="D789" t="s">
        <v>10</v>
      </c>
      <c r="E789">
        <v>0</v>
      </c>
      <c r="F789">
        <v>0</v>
      </c>
      <c r="G789">
        <v>0</v>
      </c>
      <c r="H789">
        <v>147</v>
      </c>
      <c r="I789">
        <v>147</v>
      </c>
      <c r="K789">
        <f t="shared" si="49"/>
        <v>1</v>
      </c>
    </row>
    <row r="790" spans="1:11" ht="19.8" x14ac:dyDescent="0.25">
      <c r="A790" s="5"/>
      <c r="B790" t="s">
        <v>112</v>
      </c>
      <c r="C790">
        <v>3</v>
      </c>
      <c r="D790" t="s">
        <v>11</v>
      </c>
      <c r="E790">
        <v>0</v>
      </c>
      <c r="F790">
        <v>0</v>
      </c>
      <c r="G790">
        <v>0</v>
      </c>
      <c r="H790">
        <v>149</v>
      </c>
      <c r="I790">
        <v>149</v>
      </c>
      <c r="K790">
        <f t="shared" si="49"/>
        <v>1</v>
      </c>
    </row>
    <row r="791" spans="1:11" ht="19.8" x14ac:dyDescent="0.25">
      <c r="A791" s="5"/>
      <c r="B791" t="s">
        <v>112</v>
      </c>
      <c r="C791">
        <v>4</v>
      </c>
      <c r="D791" t="s">
        <v>12</v>
      </c>
      <c r="E791">
        <v>0</v>
      </c>
      <c r="F791">
        <v>0</v>
      </c>
      <c r="G791">
        <v>0</v>
      </c>
      <c r="H791">
        <v>117</v>
      </c>
      <c r="I791">
        <v>117</v>
      </c>
      <c r="K791">
        <f t="shared" si="49"/>
        <v>1</v>
      </c>
    </row>
    <row r="792" spans="1:11" ht="19.8" x14ac:dyDescent="0.25">
      <c r="A792" s="5"/>
      <c r="B792" t="s">
        <v>112</v>
      </c>
      <c r="C792">
        <v>5</v>
      </c>
      <c r="D792" t="s">
        <v>13</v>
      </c>
      <c r="E792">
        <v>0</v>
      </c>
      <c r="F792">
        <v>0</v>
      </c>
      <c r="G792">
        <v>0</v>
      </c>
      <c r="H792">
        <v>108</v>
      </c>
      <c r="I792">
        <v>108</v>
      </c>
      <c r="K792">
        <f t="shared" si="49"/>
        <v>1</v>
      </c>
    </row>
    <row r="793" spans="1:11" ht="19.8" x14ac:dyDescent="0.25">
      <c r="A793" s="5"/>
      <c r="B793" t="s">
        <v>112</v>
      </c>
      <c r="C793">
        <v>6</v>
      </c>
      <c r="D793" t="s">
        <v>14</v>
      </c>
      <c r="E793">
        <v>0</v>
      </c>
      <c r="F793">
        <v>0</v>
      </c>
      <c r="G793">
        <v>0</v>
      </c>
      <c r="H793">
        <v>66</v>
      </c>
      <c r="I793">
        <v>66</v>
      </c>
      <c r="K793">
        <f t="shared" si="49"/>
        <v>1</v>
      </c>
    </row>
    <row r="794" spans="1:11" ht="19.8" x14ac:dyDescent="0.25">
      <c r="A794" s="5"/>
      <c r="B794" t="s">
        <v>112</v>
      </c>
      <c r="C794">
        <v>7</v>
      </c>
      <c r="D794" t="s">
        <v>15</v>
      </c>
      <c r="E794">
        <v>0</v>
      </c>
      <c r="F794">
        <v>0</v>
      </c>
      <c r="G794">
        <v>0</v>
      </c>
      <c r="H794">
        <v>105</v>
      </c>
      <c r="I794">
        <v>105</v>
      </c>
      <c r="K794">
        <f t="shared" si="49"/>
        <v>1</v>
      </c>
    </row>
    <row r="795" spans="1:11" ht="19.8" x14ac:dyDescent="0.25">
      <c r="A795" s="5"/>
      <c r="B795" t="s">
        <v>112</v>
      </c>
      <c r="C795">
        <v>8</v>
      </c>
      <c r="D795" t="s">
        <v>16</v>
      </c>
      <c r="E795">
        <v>0</v>
      </c>
      <c r="F795">
        <v>0</v>
      </c>
      <c r="G795">
        <v>0</v>
      </c>
      <c r="H795">
        <v>142</v>
      </c>
      <c r="I795">
        <v>142</v>
      </c>
      <c r="K795">
        <f t="shared" si="49"/>
        <v>1</v>
      </c>
    </row>
    <row r="796" spans="1:11" ht="19.8" x14ac:dyDescent="0.25">
      <c r="A796" s="5"/>
      <c r="B796" t="s">
        <v>112</v>
      </c>
      <c r="C796">
        <v>9</v>
      </c>
      <c r="D796" t="s">
        <v>17</v>
      </c>
      <c r="E796">
        <v>0</v>
      </c>
      <c r="F796">
        <v>0</v>
      </c>
      <c r="G796">
        <v>0</v>
      </c>
      <c r="H796">
        <v>181</v>
      </c>
      <c r="I796">
        <v>181</v>
      </c>
      <c r="K796">
        <f t="shared" si="49"/>
        <v>1</v>
      </c>
    </row>
    <row r="797" spans="1:11" ht="19.8" x14ac:dyDescent="0.25">
      <c r="A797" s="5"/>
      <c r="B797" t="s">
        <v>112</v>
      </c>
      <c r="C797">
        <v>10</v>
      </c>
      <c r="D797" t="s">
        <v>18</v>
      </c>
      <c r="E797">
        <v>0</v>
      </c>
      <c r="F797">
        <v>0</v>
      </c>
      <c r="G797">
        <v>0</v>
      </c>
      <c r="H797">
        <v>151</v>
      </c>
      <c r="I797">
        <v>151</v>
      </c>
      <c r="K797">
        <f t="shared" si="49"/>
        <v>1</v>
      </c>
    </row>
    <row r="798" spans="1:11" ht="19.8" x14ac:dyDescent="0.25">
      <c r="A798" s="5"/>
      <c r="B798" t="s">
        <v>112</v>
      </c>
      <c r="C798">
        <v>11</v>
      </c>
      <c r="D798" t="s">
        <v>19</v>
      </c>
      <c r="E798">
        <v>0</v>
      </c>
      <c r="F798">
        <v>0</v>
      </c>
      <c r="G798">
        <v>0</v>
      </c>
      <c r="H798">
        <v>49</v>
      </c>
      <c r="I798">
        <v>49</v>
      </c>
      <c r="K798">
        <f t="shared" si="49"/>
        <v>1</v>
      </c>
    </row>
    <row r="799" spans="1:11" ht="19.8" x14ac:dyDescent="0.25">
      <c r="A799" s="5"/>
      <c r="B799" t="s">
        <v>112</v>
      </c>
      <c r="C799">
        <v>12</v>
      </c>
      <c r="D799" t="s">
        <v>20</v>
      </c>
      <c r="E799">
        <v>0</v>
      </c>
      <c r="F799">
        <v>0</v>
      </c>
      <c r="G799">
        <v>0</v>
      </c>
      <c r="H799">
        <v>134</v>
      </c>
      <c r="I799">
        <v>134</v>
      </c>
      <c r="K799">
        <f t="shared" si="49"/>
        <v>1</v>
      </c>
    </row>
    <row r="800" spans="1:11" ht="19.8" x14ac:dyDescent="0.25">
      <c r="A800" s="5"/>
      <c r="B800" t="s">
        <v>112</v>
      </c>
      <c r="C800">
        <v>13</v>
      </c>
      <c r="D800" t="s">
        <v>21</v>
      </c>
      <c r="E800">
        <v>0</v>
      </c>
      <c r="F800">
        <v>0</v>
      </c>
      <c r="G800">
        <v>0</v>
      </c>
      <c r="H800">
        <v>58</v>
      </c>
      <c r="I800">
        <v>58</v>
      </c>
      <c r="K800">
        <f t="shared" si="49"/>
        <v>1</v>
      </c>
    </row>
    <row r="801" spans="1:12" ht="19.8" x14ac:dyDescent="0.25">
      <c r="A801" s="5"/>
      <c r="B801" t="s">
        <v>112</v>
      </c>
      <c r="C801">
        <v>14</v>
      </c>
      <c r="D801" t="s">
        <v>22</v>
      </c>
      <c r="E801">
        <v>0</v>
      </c>
      <c r="F801">
        <v>0</v>
      </c>
      <c r="G801">
        <v>0</v>
      </c>
      <c r="H801">
        <v>134</v>
      </c>
      <c r="I801">
        <v>134</v>
      </c>
      <c r="K801">
        <f t="shared" si="49"/>
        <v>1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1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113</v>
      </c>
      <c r="C805" s="5"/>
      <c r="D805" s="5"/>
      <c r="E805" s="5"/>
      <c r="F805" s="5"/>
      <c r="G805" s="5"/>
      <c r="H805" s="5"/>
      <c r="I805" s="5"/>
    </row>
    <row r="806" spans="1:12" x14ac:dyDescent="0.25">
      <c r="B806" s="4" t="s">
        <v>102</v>
      </c>
    </row>
    <row r="807" spans="1:12" ht="19.8" x14ac:dyDescent="0.25">
      <c r="B807" s="5" t="s">
        <v>77</v>
      </c>
    </row>
    <row r="808" spans="1:12" ht="19.8" x14ac:dyDescent="0.25">
      <c r="B808" s="5" t="s">
        <v>78</v>
      </c>
    </row>
    <row r="812" spans="1:12" ht="19.8" x14ac:dyDescent="0.25">
      <c r="A812" s="4" t="s">
        <v>79</v>
      </c>
      <c r="E812" s="4">
        <f>SUM(E3:E801)</f>
        <v>60</v>
      </c>
      <c r="F812" s="4">
        <f>SUM(F3:F801)</f>
        <v>0</v>
      </c>
      <c r="G812" s="4">
        <f>SUM(G3:G801)</f>
        <v>60</v>
      </c>
      <c r="H812" s="4">
        <f>SUM(H3:H801)</f>
        <v>210034</v>
      </c>
      <c r="I812" s="4">
        <f>SUM(I3:I801)</f>
        <v>209974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4</v>
      </c>
      <c r="F813" s="5">
        <f>SUMPRODUCT(F$3:F$801,INT(MOD(ROW(F$3:F$801),16)=MOD(ROW(F3),16)))</f>
        <v>0</v>
      </c>
      <c r="G813" s="5">
        <f>SUMPRODUCT(G$3:G$801,INT(MOD(ROW(G$3:G$801),16)=MOD(ROW(G3),16)))</f>
        <v>4</v>
      </c>
      <c r="H813" s="5">
        <f>SUMPRODUCT(H$3:H$801,INT(MOD(ROW(H$3:H$801),16)=MOD(ROW(H3),16)))</f>
        <v>12372</v>
      </c>
      <c r="I813" s="5">
        <f>SUMPRODUCT(I$3:I$801,INT(MOD(ROW(I$3:I$801),16)=MOD(ROW(I3),16)))</f>
        <v>12368</v>
      </c>
      <c r="J813" s="5">
        <f t="shared" ref="J813:J827" si="50">SUM(E813:G813)</f>
        <v>8</v>
      </c>
      <c r="K813" s="5">
        <f t="shared" ref="K813:K827" si="51">1-(E813+F813+G813)/H813</f>
        <v>0.9993533785968316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4</v>
      </c>
      <c r="F814" s="5">
        <f t="shared" si="52"/>
        <v>0</v>
      </c>
      <c r="G814" s="5">
        <f t="shared" si="52"/>
        <v>4</v>
      </c>
      <c r="H814" s="5">
        <f t="shared" si="52"/>
        <v>13542</v>
      </c>
      <c r="I814" s="5">
        <f t="shared" si="52"/>
        <v>13538</v>
      </c>
      <c r="J814" s="5">
        <f t="shared" si="50"/>
        <v>8</v>
      </c>
      <c r="K814" s="5">
        <f t="shared" si="51"/>
        <v>0.99940924531088471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4</v>
      </c>
      <c r="F815" s="5">
        <f t="shared" si="52"/>
        <v>0</v>
      </c>
      <c r="G815" s="5">
        <f t="shared" si="52"/>
        <v>4</v>
      </c>
      <c r="H815" s="5">
        <f t="shared" si="52"/>
        <v>14994</v>
      </c>
      <c r="I815" s="5">
        <f t="shared" si="52"/>
        <v>14990</v>
      </c>
      <c r="J815" s="5">
        <f t="shared" si="50"/>
        <v>8</v>
      </c>
      <c r="K815" s="5">
        <f t="shared" si="51"/>
        <v>0.9994664532479659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4</v>
      </c>
      <c r="F816" s="5">
        <f t="shared" si="52"/>
        <v>0</v>
      </c>
      <c r="G816" s="5">
        <f t="shared" si="52"/>
        <v>4</v>
      </c>
      <c r="H816" s="5">
        <f t="shared" si="52"/>
        <v>15013</v>
      </c>
      <c r="I816" s="5">
        <f t="shared" si="52"/>
        <v>15009</v>
      </c>
      <c r="J816" s="5">
        <f t="shared" si="50"/>
        <v>8</v>
      </c>
      <c r="K816" s="5">
        <f t="shared" si="51"/>
        <v>0.99946712848864316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4</v>
      </c>
      <c r="F817" s="5">
        <f t="shared" si="52"/>
        <v>0</v>
      </c>
      <c r="G817" s="5">
        <f t="shared" si="52"/>
        <v>4</v>
      </c>
      <c r="H817" s="5">
        <f t="shared" si="52"/>
        <v>14135</v>
      </c>
      <c r="I817" s="5">
        <f t="shared" si="52"/>
        <v>14131</v>
      </c>
      <c r="J817" s="5">
        <f t="shared" si="50"/>
        <v>8</v>
      </c>
      <c r="K817" s="5">
        <f t="shared" si="51"/>
        <v>0.99943402900601341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4</v>
      </c>
      <c r="F818" s="5">
        <f t="shared" si="52"/>
        <v>0</v>
      </c>
      <c r="G818" s="5">
        <f t="shared" si="52"/>
        <v>4</v>
      </c>
      <c r="H818" s="5">
        <f t="shared" si="52"/>
        <v>12701</v>
      </c>
      <c r="I818" s="5">
        <f t="shared" si="52"/>
        <v>12697</v>
      </c>
      <c r="J818" s="5">
        <f t="shared" si="50"/>
        <v>8</v>
      </c>
      <c r="K818" s="5">
        <f t="shared" si="51"/>
        <v>0.99937012833635142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4</v>
      </c>
      <c r="F819" s="5">
        <f t="shared" si="52"/>
        <v>0</v>
      </c>
      <c r="G819" s="5">
        <f t="shared" si="52"/>
        <v>4</v>
      </c>
      <c r="H819" s="5">
        <f t="shared" si="52"/>
        <v>12378</v>
      </c>
      <c r="I819" s="5">
        <f t="shared" si="52"/>
        <v>12374</v>
      </c>
      <c r="J819" s="5">
        <f t="shared" si="50"/>
        <v>8</v>
      </c>
      <c r="K819" s="5">
        <f t="shared" si="51"/>
        <v>0.99935369203425428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4</v>
      </c>
      <c r="F820" s="5">
        <f t="shared" si="52"/>
        <v>0</v>
      </c>
      <c r="G820" s="5">
        <f t="shared" si="52"/>
        <v>4</v>
      </c>
      <c r="H820" s="5">
        <f t="shared" si="52"/>
        <v>12925</v>
      </c>
      <c r="I820" s="5">
        <f t="shared" si="52"/>
        <v>12921</v>
      </c>
      <c r="J820" s="5">
        <f t="shared" si="50"/>
        <v>8</v>
      </c>
      <c r="K820" s="5">
        <f t="shared" si="51"/>
        <v>0.99938104448742748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4</v>
      </c>
      <c r="F821" s="5">
        <f t="shared" si="52"/>
        <v>0</v>
      </c>
      <c r="G821" s="5">
        <f t="shared" si="52"/>
        <v>4</v>
      </c>
      <c r="H821" s="5">
        <f t="shared" si="52"/>
        <v>15491</v>
      </c>
      <c r="I821" s="5">
        <f t="shared" si="52"/>
        <v>15487</v>
      </c>
      <c r="J821" s="5">
        <f t="shared" si="50"/>
        <v>8</v>
      </c>
      <c r="K821" s="5">
        <f t="shared" si="51"/>
        <v>0.99948357110580333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4</v>
      </c>
      <c r="F822" s="5">
        <f t="shared" si="52"/>
        <v>0</v>
      </c>
      <c r="G822" s="5">
        <f t="shared" si="52"/>
        <v>4</v>
      </c>
      <c r="H822" s="5">
        <f t="shared" si="52"/>
        <v>15556</v>
      </c>
      <c r="I822" s="5">
        <f t="shared" si="52"/>
        <v>15552</v>
      </c>
      <c r="J822" s="5">
        <f t="shared" si="50"/>
        <v>8</v>
      </c>
      <c r="K822" s="5">
        <f t="shared" si="51"/>
        <v>0.99948572897917198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4</v>
      </c>
      <c r="F823" s="5">
        <f t="shared" si="52"/>
        <v>0</v>
      </c>
      <c r="G823" s="5">
        <f t="shared" si="52"/>
        <v>4</v>
      </c>
      <c r="H823" s="5">
        <f t="shared" si="52"/>
        <v>13244</v>
      </c>
      <c r="I823" s="5">
        <f t="shared" si="52"/>
        <v>13240</v>
      </c>
      <c r="J823" s="5">
        <f t="shared" si="50"/>
        <v>8</v>
      </c>
      <c r="K823" s="5">
        <f t="shared" si="51"/>
        <v>0.99939595288432492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4</v>
      </c>
      <c r="F824" s="5">
        <f t="shared" si="52"/>
        <v>0</v>
      </c>
      <c r="G824" s="5">
        <f t="shared" si="52"/>
        <v>4</v>
      </c>
      <c r="H824" s="5">
        <f t="shared" si="52"/>
        <v>13063</v>
      </c>
      <c r="I824" s="5">
        <f t="shared" si="52"/>
        <v>13059</v>
      </c>
      <c r="J824" s="5">
        <f t="shared" si="50"/>
        <v>8</v>
      </c>
      <c r="K824" s="5">
        <f t="shared" si="51"/>
        <v>0.99938758325040189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4</v>
      </c>
      <c r="F825" s="5">
        <f t="shared" si="52"/>
        <v>0</v>
      </c>
      <c r="G825" s="5">
        <f t="shared" si="52"/>
        <v>4</v>
      </c>
      <c r="H825" s="5">
        <f t="shared" si="52"/>
        <v>14428</v>
      </c>
      <c r="I825" s="5">
        <f t="shared" si="52"/>
        <v>14424</v>
      </c>
      <c r="J825" s="5">
        <f t="shared" si="50"/>
        <v>8</v>
      </c>
      <c r="K825" s="5">
        <f t="shared" si="51"/>
        <v>0.99944552259495423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4</v>
      </c>
      <c r="F826" s="5">
        <f t="shared" si="52"/>
        <v>0</v>
      </c>
      <c r="G826" s="5">
        <f t="shared" si="52"/>
        <v>4</v>
      </c>
      <c r="H826" s="5">
        <f t="shared" si="52"/>
        <v>15676</v>
      </c>
      <c r="I826" s="5">
        <f t="shared" si="52"/>
        <v>15672</v>
      </c>
      <c r="J826" s="5">
        <f t="shared" si="50"/>
        <v>8</v>
      </c>
      <c r="K826" s="5">
        <f t="shared" si="51"/>
        <v>0.9994896657310538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4</v>
      </c>
      <c r="F827" s="5">
        <f t="shared" si="52"/>
        <v>0</v>
      </c>
      <c r="G827" s="5">
        <f t="shared" si="52"/>
        <v>4</v>
      </c>
      <c r="H827" s="5">
        <f t="shared" si="52"/>
        <v>14516</v>
      </c>
      <c r="I827" s="5">
        <f t="shared" si="52"/>
        <v>14512</v>
      </c>
      <c r="J827" s="5">
        <f t="shared" si="50"/>
        <v>8</v>
      </c>
      <c r="K827" s="5">
        <f t="shared" si="51"/>
        <v>0.99944888399007992</v>
      </c>
      <c r="L827" s="5"/>
    </row>
    <row r="828" spans="3:12" ht="19.8" x14ac:dyDescent="0.25">
      <c r="J828" s="5"/>
      <c r="K828" s="5"/>
      <c r="L828" s="5">
        <f>AVERAGE(K813:K827)</f>
        <v>0.99942480053627725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7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9"/>
  <sheetViews>
    <sheetView topLeftCell="B1" zoomScale="115" zoomScaleNormal="115" workbookViewId="0">
      <pane ySplit="1" topLeftCell="A812" activePane="bottomLeft" state="frozen"/>
      <selection pane="bottomLeft" activeCell="E812" sqref="E812:G812"/>
    </sheetView>
  </sheetViews>
  <sheetFormatPr defaultColWidth="8.77734375" defaultRowHeight="15.6" x14ac:dyDescent="0.25"/>
  <cols>
    <col min="1" max="1" width="8.77734375" style="4"/>
    <col min="2" max="2" width="5.88671875" style="4" customWidth="1"/>
    <col min="3" max="3" width="7.77734375" style="4" customWidth="1"/>
    <col min="4" max="4" width="15.109375" style="4" customWidth="1"/>
    <col min="5" max="5" width="11.44140625" style="4" customWidth="1"/>
    <col min="6" max="6" width="13.77734375" style="4" customWidth="1"/>
    <col min="7" max="7" width="19" style="4" customWidth="1"/>
    <col min="8" max="8" width="12.6640625" style="4" customWidth="1"/>
    <col min="9" max="9" width="15.6640625" style="4" customWidth="1"/>
    <col min="10" max="10" width="10.6640625" style="4" customWidth="1"/>
    <col min="11" max="11" width="18.6640625" style="4" customWidth="1"/>
    <col min="12" max="16384" width="8.77734375" style="4"/>
  </cols>
  <sheetData>
    <row r="1" spans="1:11" ht="19.8" x14ac:dyDescent="0.25">
      <c r="A1" s="5"/>
      <c r="B1" s="5"/>
      <c r="C1" s="5"/>
      <c r="D1" s="5"/>
      <c r="E1" s="5" t="s">
        <v>0</v>
      </c>
      <c r="F1" s="5" t="s">
        <v>1</v>
      </c>
      <c r="G1" s="5" t="s">
        <v>2</v>
      </c>
      <c r="H1" s="5" t="s">
        <v>3</v>
      </c>
      <c r="I1" s="5" t="s">
        <v>4</v>
      </c>
      <c r="K1" s="4" t="s">
        <v>5</v>
      </c>
    </row>
    <row r="2" spans="1:11" ht="19.8" x14ac:dyDescent="0.25">
      <c r="A2" s="5"/>
      <c r="B2" t="s">
        <v>6</v>
      </c>
      <c r="C2"/>
      <c r="D2"/>
      <c r="E2"/>
      <c r="F2"/>
      <c r="G2"/>
      <c r="H2"/>
      <c r="I2"/>
    </row>
    <row r="3" spans="1:11" ht="19.8" x14ac:dyDescent="0.25">
      <c r="A3" s="5"/>
      <c r="B3" t="s">
        <v>7</v>
      </c>
      <c r="C3">
        <v>0</v>
      </c>
      <c r="D3" t="s">
        <v>8</v>
      </c>
      <c r="E3">
        <v>94</v>
      </c>
      <c r="F3">
        <v>15</v>
      </c>
      <c r="G3">
        <v>34</v>
      </c>
      <c r="H3">
        <v>302</v>
      </c>
      <c r="I3">
        <v>208</v>
      </c>
      <c r="K3">
        <f t="shared" ref="K3:K17" si="0">1-(E3+F3+G3)/H3</f>
        <v>0.52649006622516559</v>
      </c>
    </row>
    <row r="4" spans="1:11" ht="19.8" x14ac:dyDescent="0.25">
      <c r="A4" s="5"/>
      <c r="B4" t="s">
        <v>7</v>
      </c>
      <c r="C4">
        <v>1</v>
      </c>
      <c r="D4" t="s">
        <v>9</v>
      </c>
      <c r="E4">
        <v>82</v>
      </c>
      <c r="F4">
        <v>13</v>
      </c>
      <c r="G4">
        <v>47</v>
      </c>
      <c r="H4">
        <v>295</v>
      </c>
      <c r="I4">
        <v>213</v>
      </c>
      <c r="K4">
        <f t="shared" si="0"/>
        <v>0.51864406779661021</v>
      </c>
    </row>
    <row r="5" spans="1:11" ht="19.8" x14ac:dyDescent="0.25">
      <c r="A5" s="5"/>
      <c r="B5" t="s">
        <v>7</v>
      </c>
      <c r="C5">
        <v>2</v>
      </c>
      <c r="D5" t="s">
        <v>10</v>
      </c>
      <c r="E5">
        <v>58</v>
      </c>
      <c r="F5">
        <v>11</v>
      </c>
      <c r="G5">
        <v>35</v>
      </c>
      <c r="H5">
        <v>296</v>
      </c>
      <c r="I5">
        <v>238</v>
      </c>
      <c r="K5">
        <f t="shared" si="0"/>
        <v>0.64864864864864868</v>
      </c>
    </row>
    <row r="6" spans="1:11" ht="19.8" x14ac:dyDescent="0.25">
      <c r="A6" s="5"/>
      <c r="B6" t="s">
        <v>7</v>
      </c>
      <c r="C6">
        <v>3</v>
      </c>
      <c r="D6" t="s">
        <v>11</v>
      </c>
      <c r="E6">
        <v>76</v>
      </c>
      <c r="F6">
        <v>13</v>
      </c>
      <c r="G6">
        <v>37</v>
      </c>
      <c r="H6">
        <v>310</v>
      </c>
      <c r="I6">
        <v>234</v>
      </c>
      <c r="K6">
        <f t="shared" si="0"/>
        <v>0.59354838709677415</v>
      </c>
    </row>
    <row r="7" spans="1:11" ht="19.8" x14ac:dyDescent="0.25">
      <c r="A7" s="5"/>
      <c r="B7" t="s">
        <v>7</v>
      </c>
      <c r="C7">
        <v>4</v>
      </c>
      <c r="D7" t="s">
        <v>12</v>
      </c>
      <c r="E7">
        <v>63</v>
      </c>
      <c r="F7">
        <v>17</v>
      </c>
      <c r="G7">
        <v>34</v>
      </c>
      <c r="H7">
        <v>300</v>
      </c>
      <c r="I7">
        <v>237</v>
      </c>
      <c r="K7">
        <f t="shared" si="0"/>
        <v>0.62</v>
      </c>
    </row>
    <row r="8" spans="1:11" ht="19.8" x14ac:dyDescent="0.25">
      <c r="A8" s="5"/>
      <c r="B8" t="s">
        <v>7</v>
      </c>
      <c r="C8">
        <v>5</v>
      </c>
      <c r="D8" t="s">
        <v>13</v>
      </c>
      <c r="E8">
        <v>83</v>
      </c>
      <c r="F8">
        <v>18</v>
      </c>
      <c r="G8">
        <v>35</v>
      </c>
      <c r="H8">
        <v>294</v>
      </c>
      <c r="I8">
        <v>211</v>
      </c>
      <c r="K8">
        <f t="shared" si="0"/>
        <v>0.53741496598639449</v>
      </c>
    </row>
    <row r="9" spans="1:11" ht="19.8" x14ac:dyDescent="0.25">
      <c r="A9" s="5"/>
      <c r="B9" t="s">
        <v>7</v>
      </c>
      <c r="C9">
        <v>6</v>
      </c>
      <c r="D9" t="s">
        <v>14</v>
      </c>
      <c r="E9">
        <v>86</v>
      </c>
      <c r="F9">
        <v>10</v>
      </c>
      <c r="G9">
        <v>22</v>
      </c>
      <c r="H9">
        <v>269</v>
      </c>
      <c r="I9">
        <v>183</v>
      </c>
      <c r="K9">
        <f t="shared" si="0"/>
        <v>0.5613382899628252</v>
      </c>
    </row>
    <row r="10" spans="1:11" ht="19.8" x14ac:dyDescent="0.25">
      <c r="A10" s="5"/>
      <c r="B10" t="s">
        <v>7</v>
      </c>
      <c r="C10">
        <v>7</v>
      </c>
      <c r="D10" t="s">
        <v>15</v>
      </c>
      <c r="E10">
        <v>44</v>
      </c>
      <c r="F10">
        <v>13</v>
      </c>
      <c r="G10">
        <v>30</v>
      </c>
      <c r="H10">
        <v>268</v>
      </c>
      <c r="I10">
        <v>224</v>
      </c>
      <c r="K10">
        <f t="shared" si="0"/>
        <v>0.67537313432835822</v>
      </c>
    </row>
    <row r="11" spans="1:11" ht="19.8" x14ac:dyDescent="0.25">
      <c r="A11" s="5"/>
      <c r="B11" t="s">
        <v>7</v>
      </c>
      <c r="C11">
        <v>8</v>
      </c>
      <c r="D11" t="s">
        <v>16</v>
      </c>
      <c r="E11">
        <v>38</v>
      </c>
      <c r="F11">
        <v>22</v>
      </c>
      <c r="G11">
        <v>28</v>
      </c>
      <c r="H11">
        <v>303</v>
      </c>
      <c r="I11">
        <v>265</v>
      </c>
      <c r="K11">
        <f t="shared" si="0"/>
        <v>0.70957095709570961</v>
      </c>
    </row>
    <row r="12" spans="1:11" ht="19.8" x14ac:dyDescent="0.25">
      <c r="A12" s="5"/>
      <c r="B12" t="s">
        <v>7</v>
      </c>
      <c r="C12">
        <v>9</v>
      </c>
      <c r="D12" t="s">
        <v>17</v>
      </c>
      <c r="E12">
        <v>46</v>
      </c>
      <c r="F12">
        <v>24</v>
      </c>
      <c r="G12">
        <v>11</v>
      </c>
      <c r="H12">
        <v>327</v>
      </c>
      <c r="I12">
        <v>281</v>
      </c>
      <c r="K12">
        <f t="shared" si="0"/>
        <v>0.75229357798165131</v>
      </c>
    </row>
    <row r="13" spans="1:11" ht="19.8" x14ac:dyDescent="0.25">
      <c r="A13" s="5"/>
      <c r="B13" t="s">
        <v>7</v>
      </c>
      <c r="C13">
        <v>10</v>
      </c>
      <c r="D13" t="s">
        <v>18</v>
      </c>
      <c r="E13">
        <v>63</v>
      </c>
      <c r="F13">
        <v>15</v>
      </c>
      <c r="G13">
        <v>24</v>
      </c>
      <c r="H13">
        <v>286</v>
      </c>
      <c r="I13">
        <v>223</v>
      </c>
      <c r="K13">
        <f t="shared" si="0"/>
        <v>0.64335664335664333</v>
      </c>
    </row>
    <row r="14" spans="1:11" ht="19.8" x14ac:dyDescent="0.25">
      <c r="A14" s="5"/>
      <c r="B14" t="s">
        <v>7</v>
      </c>
      <c r="C14">
        <v>11</v>
      </c>
      <c r="D14" t="s">
        <v>19</v>
      </c>
      <c r="E14">
        <v>120</v>
      </c>
      <c r="F14">
        <v>9</v>
      </c>
      <c r="G14">
        <v>25</v>
      </c>
      <c r="H14">
        <v>272</v>
      </c>
      <c r="I14">
        <v>152</v>
      </c>
      <c r="K14">
        <f t="shared" si="0"/>
        <v>0.43382352941176472</v>
      </c>
    </row>
    <row r="15" spans="1:11" ht="19.8" x14ac:dyDescent="0.25">
      <c r="A15" s="5"/>
      <c r="B15" t="s">
        <v>7</v>
      </c>
      <c r="C15">
        <v>12</v>
      </c>
      <c r="D15" t="s">
        <v>20</v>
      </c>
      <c r="E15">
        <v>24</v>
      </c>
      <c r="F15">
        <v>20</v>
      </c>
      <c r="G15">
        <v>38</v>
      </c>
      <c r="H15">
        <v>288</v>
      </c>
      <c r="I15">
        <v>264</v>
      </c>
      <c r="K15">
        <f t="shared" si="0"/>
        <v>0.71527777777777779</v>
      </c>
    </row>
    <row r="16" spans="1:11" ht="19.8" x14ac:dyDescent="0.25">
      <c r="A16" s="5"/>
      <c r="B16" t="s">
        <v>7</v>
      </c>
      <c r="C16">
        <v>13</v>
      </c>
      <c r="D16" t="s">
        <v>21</v>
      </c>
      <c r="E16">
        <v>49</v>
      </c>
      <c r="F16">
        <v>30</v>
      </c>
      <c r="G16">
        <v>13</v>
      </c>
      <c r="H16">
        <v>343</v>
      </c>
      <c r="I16">
        <v>294</v>
      </c>
      <c r="K16">
        <f t="shared" si="0"/>
        <v>0.73177842565597673</v>
      </c>
    </row>
    <row r="17" spans="1:11" ht="19.8" x14ac:dyDescent="0.25">
      <c r="A17" s="5"/>
      <c r="B17" t="s">
        <v>7</v>
      </c>
      <c r="C17">
        <v>14</v>
      </c>
      <c r="D17" t="s">
        <v>22</v>
      </c>
      <c r="E17">
        <v>30</v>
      </c>
      <c r="F17">
        <v>17</v>
      </c>
      <c r="G17">
        <v>43</v>
      </c>
      <c r="H17">
        <v>288</v>
      </c>
      <c r="I17">
        <v>258</v>
      </c>
      <c r="K17">
        <f t="shared" si="0"/>
        <v>0.6875</v>
      </c>
    </row>
    <row r="18" spans="1:11" ht="19.8" x14ac:dyDescent="0.25">
      <c r="A18" s="5"/>
      <c r="B18" t="s">
        <v>23</v>
      </c>
      <c r="C18"/>
      <c r="D18"/>
      <c r="E18"/>
      <c r="F18"/>
      <c r="G18"/>
      <c r="H18"/>
      <c r="I18"/>
      <c r="K18">
        <f>AVERAGE(K3:K17)</f>
        <v>0.6236705647549533</v>
      </c>
    </row>
    <row r="19" spans="1:11" ht="19.8" x14ac:dyDescent="0.25">
      <c r="A19" s="5"/>
      <c r="B19" t="s">
        <v>7</v>
      </c>
      <c r="C19">
        <v>0</v>
      </c>
      <c r="D19" t="s">
        <v>8</v>
      </c>
      <c r="E19">
        <v>40</v>
      </c>
      <c r="F19">
        <v>2</v>
      </c>
      <c r="G19">
        <v>23</v>
      </c>
      <c r="H19">
        <v>106</v>
      </c>
      <c r="I19">
        <v>66</v>
      </c>
      <c r="K19">
        <f t="shared" ref="K19:K33" si="1">1-(E19+F19+G19)/H19</f>
        <v>0.3867924528301887</v>
      </c>
    </row>
    <row r="20" spans="1:11" ht="19.8" x14ac:dyDescent="0.25">
      <c r="A20" s="5"/>
      <c r="B20" t="s">
        <v>7</v>
      </c>
      <c r="C20">
        <v>1</v>
      </c>
      <c r="D20" t="s">
        <v>9</v>
      </c>
      <c r="E20">
        <v>64</v>
      </c>
      <c r="F20">
        <v>4</v>
      </c>
      <c r="G20">
        <v>18</v>
      </c>
      <c r="H20">
        <v>238</v>
      </c>
      <c r="I20">
        <v>174</v>
      </c>
      <c r="K20">
        <f t="shared" si="1"/>
        <v>0.6386554621848739</v>
      </c>
    </row>
    <row r="21" spans="1:11" ht="19.8" x14ac:dyDescent="0.25">
      <c r="A21" s="5"/>
      <c r="B21" t="s">
        <v>7</v>
      </c>
      <c r="C21">
        <v>2</v>
      </c>
      <c r="D21" t="s">
        <v>10</v>
      </c>
      <c r="E21">
        <v>188</v>
      </c>
      <c r="F21">
        <v>4</v>
      </c>
      <c r="G21">
        <v>3</v>
      </c>
      <c r="H21">
        <v>323</v>
      </c>
      <c r="I21">
        <v>135</v>
      </c>
      <c r="K21">
        <f t="shared" si="1"/>
        <v>0.39628482972136225</v>
      </c>
    </row>
    <row r="22" spans="1:11" ht="19.8" x14ac:dyDescent="0.25">
      <c r="A22" s="5"/>
      <c r="B22" t="s">
        <v>7</v>
      </c>
      <c r="C22">
        <v>3</v>
      </c>
      <c r="D22" t="s">
        <v>11</v>
      </c>
      <c r="E22">
        <v>165</v>
      </c>
      <c r="F22">
        <v>3</v>
      </c>
      <c r="G22">
        <v>5</v>
      </c>
      <c r="H22">
        <v>296</v>
      </c>
      <c r="I22">
        <v>131</v>
      </c>
      <c r="K22">
        <f t="shared" si="1"/>
        <v>0.41554054054054057</v>
      </c>
    </row>
    <row r="23" spans="1:11" ht="19.8" x14ac:dyDescent="0.25">
      <c r="A23" s="5"/>
      <c r="B23" t="s">
        <v>7</v>
      </c>
      <c r="C23">
        <v>4</v>
      </c>
      <c r="D23" t="s">
        <v>12</v>
      </c>
      <c r="E23">
        <v>72</v>
      </c>
      <c r="F23">
        <v>3</v>
      </c>
      <c r="G23">
        <v>8</v>
      </c>
      <c r="H23">
        <v>230</v>
      </c>
      <c r="I23">
        <v>158</v>
      </c>
      <c r="K23">
        <f t="shared" si="1"/>
        <v>0.63913043478260867</v>
      </c>
    </row>
    <row r="24" spans="1:11" ht="19.8" x14ac:dyDescent="0.25">
      <c r="A24" s="5"/>
      <c r="B24" t="s">
        <v>7</v>
      </c>
      <c r="C24">
        <v>5</v>
      </c>
      <c r="D24" t="s">
        <v>13</v>
      </c>
      <c r="E24">
        <v>101</v>
      </c>
      <c r="F24">
        <v>2</v>
      </c>
      <c r="G24">
        <v>25</v>
      </c>
      <c r="H24">
        <v>147</v>
      </c>
      <c r="I24">
        <v>46</v>
      </c>
      <c r="K24">
        <f t="shared" si="1"/>
        <v>0.12925170068027214</v>
      </c>
    </row>
    <row r="25" spans="1:11" ht="19.8" x14ac:dyDescent="0.25">
      <c r="A25" s="5"/>
      <c r="B25" t="s">
        <v>7</v>
      </c>
      <c r="C25">
        <v>6</v>
      </c>
      <c r="D25" t="s">
        <v>14</v>
      </c>
      <c r="E25">
        <v>120</v>
      </c>
      <c r="F25">
        <v>3</v>
      </c>
      <c r="G25">
        <v>0</v>
      </c>
      <c r="H25">
        <v>205</v>
      </c>
      <c r="I25">
        <v>85</v>
      </c>
      <c r="K25">
        <f t="shared" si="1"/>
        <v>0.4</v>
      </c>
    </row>
    <row r="26" spans="1:11" ht="19.8" x14ac:dyDescent="0.25">
      <c r="A26" s="5"/>
      <c r="B26" t="s">
        <v>7</v>
      </c>
      <c r="C26">
        <v>7</v>
      </c>
      <c r="D26" t="s">
        <v>15</v>
      </c>
      <c r="E26">
        <v>116</v>
      </c>
      <c r="F26">
        <v>1</v>
      </c>
      <c r="G26">
        <v>14</v>
      </c>
      <c r="H26">
        <v>189</v>
      </c>
      <c r="I26">
        <v>73</v>
      </c>
      <c r="K26">
        <f t="shared" si="1"/>
        <v>0.30687830687830686</v>
      </c>
    </row>
    <row r="27" spans="1:11" ht="19.8" x14ac:dyDescent="0.25">
      <c r="A27" s="5"/>
      <c r="B27" t="s">
        <v>7</v>
      </c>
      <c r="C27">
        <v>8</v>
      </c>
      <c r="D27" t="s">
        <v>16</v>
      </c>
      <c r="E27">
        <v>82</v>
      </c>
      <c r="F27">
        <v>4</v>
      </c>
      <c r="G27">
        <v>9</v>
      </c>
      <c r="H27">
        <v>226</v>
      </c>
      <c r="I27">
        <v>144</v>
      </c>
      <c r="K27">
        <f t="shared" si="1"/>
        <v>0.57964601769911506</v>
      </c>
    </row>
    <row r="28" spans="1:11" ht="19.8" x14ac:dyDescent="0.25">
      <c r="A28" s="5"/>
      <c r="B28" t="s">
        <v>7</v>
      </c>
      <c r="C28">
        <v>9</v>
      </c>
      <c r="D28" t="s">
        <v>17</v>
      </c>
      <c r="E28">
        <v>40</v>
      </c>
      <c r="F28">
        <v>11</v>
      </c>
      <c r="G28">
        <v>9</v>
      </c>
      <c r="H28">
        <v>242</v>
      </c>
      <c r="I28">
        <v>202</v>
      </c>
      <c r="K28">
        <f t="shared" si="1"/>
        <v>0.75206611570247928</v>
      </c>
    </row>
    <row r="29" spans="1:11" ht="19.8" x14ac:dyDescent="0.25">
      <c r="A29" s="5"/>
      <c r="B29" t="s">
        <v>7</v>
      </c>
      <c r="C29">
        <v>10</v>
      </c>
      <c r="D29" t="s">
        <v>18</v>
      </c>
      <c r="E29">
        <v>108</v>
      </c>
      <c r="F29">
        <v>9</v>
      </c>
      <c r="G29">
        <v>30</v>
      </c>
      <c r="H29">
        <v>267</v>
      </c>
      <c r="I29">
        <v>159</v>
      </c>
      <c r="K29">
        <f t="shared" si="1"/>
        <v>0.449438202247191</v>
      </c>
    </row>
    <row r="30" spans="1:11" ht="19.8" x14ac:dyDescent="0.25">
      <c r="A30" s="5"/>
      <c r="B30" t="s">
        <v>7</v>
      </c>
      <c r="C30">
        <v>11</v>
      </c>
      <c r="D30" t="s">
        <v>19</v>
      </c>
      <c r="E30">
        <v>81</v>
      </c>
      <c r="F30">
        <v>5</v>
      </c>
      <c r="G30">
        <v>36</v>
      </c>
      <c r="H30">
        <v>186</v>
      </c>
      <c r="I30">
        <v>105</v>
      </c>
      <c r="K30">
        <f t="shared" si="1"/>
        <v>0.34408602150537637</v>
      </c>
    </row>
    <row r="31" spans="1:11" ht="19.8" x14ac:dyDescent="0.25">
      <c r="A31" s="5"/>
      <c r="B31" t="s">
        <v>7</v>
      </c>
      <c r="C31">
        <v>12</v>
      </c>
      <c r="D31" t="s">
        <v>20</v>
      </c>
      <c r="E31">
        <v>64</v>
      </c>
      <c r="F31">
        <v>3</v>
      </c>
      <c r="G31">
        <v>51</v>
      </c>
      <c r="H31">
        <v>213</v>
      </c>
      <c r="I31">
        <v>149</v>
      </c>
      <c r="K31">
        <f t="shared" si="1"/>
        <v>0.4460093896713615</v>
      </c>
    </row>
    <row r="32" spans="1:11" ht="19.8" x14ac:dyDescent="0.25">
      <c r="A32" s="5"/>
      <c r="B32" t="s">
        <v>7</v>
      </c>
      <c r="C32">
        <v>13</v>
      </c>
      <c r="D32" t="s">
        <v>21</v>
      </c>
      <c r="E32">
        <v>41</v>
      </c>
      <c r="F32">
        <v>9</v>
      </c>
      <c r="G32">
        <v>32</v>
      </c>
      <c r="H32">
        <v>215</v>
      </c>
      <c r="I32">
        <v>174</v>
      </c>
      <c r="K32">
        <f t="shared" si="1"/>
        <v>0.61860465116279073</v>
      </c>
    </row>
    <row r="33" spans="1:11" ht="19.8" x14ac:dyDescent="0.25">
      <c r="A33" s="5"/>
      <c r="B33" t="s">
        <v>7</v>
      </c>
      <c r="C33">
        <v>14</v>
      </c>
      <c r="D33" t="s">
        <v>22</v>
      </c>
      <c r="E33">
        <v>72</v>
      </c>
      <c r="F33">
        <v>3</v>
      </c>
      <c r="G33">
        <v>40</v>
      </c>
      <c r="H33">
        <v>213</v>
      </c>
      <c r="I33">
        <v>141</v>
      </c>
      <c r="K33">
        <f t="shared" si="1"/>
        <v>0.460093896713615</v>
      </c>
    </row>
    <row r="34" spans="1:11" ht="19.8" x14ac:dyDescent="0.25">
      <c r="A34" s="5"/>
      <c r="B34" t="s">
        <v>24</v>
      </c>
      <c r="C34"/>
      <c r="D34"/>
      <c r="E34"/>
      <c r="F34"/>
      <c r="G34"/>
      <c r="H34"/>
      <c r="I34"/>
      <c r="K34">
        <f>AVERAGE(K19:K33)</f>
        <v>0.46416520148800544</v>
      </c>
    </row>
    <row r="35" spans="1:11" ht="19.8" x14ac:dyDescent="0.25">
      <c r="A35" s="5"/>
      <c r="B35" t="s">
        <v>7</v>
      </c>
      <c r="C35">
        <v>0</v>
      </c>
      <c r="D35" t="s">
        <v>8</v>
      </c>
      <c r="E35">
        <v>347</v>
      </c>
      <c r="F35">
        <v>0</v>
      </c>
      <c r="G35">
        <v>15</v>
      </c>
      <c r="H35">
        <v>499</v>
      </c>
      <c r="I35">
        <v>152</v>
      </c>
      <c r="K35">
        <f t="shared" ref="K35:K49" si="2">1-(E35+F35+G35)/H35</f>
        <v>0.27454909819639284</v>
      </c>
    </row>
    <row r="36" spans="1:11" ht="19.8" x14ac:dyDescent="0.25">
      <c r="A36" s="5"/>
      <c r="B36" t="s">
        <v>7</v>
      </c>
      <c r="C36">
        <v>1</v>
      </c>
      <c r="D36" t="s">
        <v>9</v>
      </c>
      <c r="E36">
        <v>263</v>
      </c>
      <c r="F36">
        <v>0</v>
      </c>
      <c r="G36">
        <v>4</v>
      </c>
      <c r="H36">
        <v>499</v>
      </c>
      <c r="I36">
        <v>236</v>
      </c>
      <c r="K36">
        <f t="shared" si="2"/>
        <v>0.4649298597194389</v>
      </c>
    </row>
    <row r="37" spans="1:11" ht="19.8" x14ac:dyDescent="0.25">
      <c r="A37" s="5"/>
      <c r="B37" t="s">
        <v>7</v>
      </c>
      <c r="C37">
        <v>2</v>
      </c>
      <c r="D37" t="s">
        <v>10</v>
      </c>
      <c r="E37">
        <v>262</v>
      </c>
      <c r="F37">
        <v>0</v>
      </c>
      <c r="G37">
        <v>84</v>
      </c>
      <c r="H37">
        <v>454</v>
      </c>
      <c r="I37">
        <v>192</v>
      </c>
      <c r="K37">
        <f t="shared" si="2"/>
        <v>0.23788546255506604</v>
      </c>
    </row>
    <row r="38" spans="1:11" ht="19.8" x14ac:dyDescent="0.25">
      <c r="A38" s="5"/>
      <c r="B38" t="s">
        <v>7</v>
      </c>
      <c r="C38">
        <v>3</v>
      </c>
      <c r="D38" t="s">
        <v>11</v>
      </c>
      <c r="E38">
        <v>305</v>
      </c>
      <c r="F38">
        <v>0</v>
      </c>
      <c r="G38">
        <v>119</v>
      </c>
      <c r="H38">
        <v>454</v>
      </c>
      <c r="I38">
        <v>149</v>
      </c>
      <c r="K38">
        <f t="shared" si="2"/>
        <v>6.607929515418498E-2</v>
      </c>
    </row>
    <row r="39" spans="1:11" ht="19.8" x14ac:dyDescent="0.25">
      <c r="A39" s="5"/>
      <c r="B39" t="s">
        <v>7</v>
      </c>
      <c r="C39">
        <v>4</v>
      </c>
      <c r="D39" t="s">
        <v>12</v>
      </c>
      <c r="E39">
        <v>283</v>
      </c>
      <c r="F39">
        <v>0</v>
      </c>
      <c r="G39">
        <v>4</v>
      </c>
      <c r="H39">
        <v>499</v>
      </c>
      <c r="I39">
        <v>216</v>
      </c>
      <c r="K39">
        <f t="shared" si="2"/>
        <v>0.42484969939879758</v>
      </c>
    </row>
    <row r="40" spans="1:11" ht="19.8" x14ac:dyDescent="0.25">
      <c r="A40" s="5"/>
      <c r="B40" t="s">
        <v>7</v>
      </c>
      <c r="C40">
        <v>5</v>
      </c>
      <c r="D40" t="s">
        <v>13</v>
      </c>
      <c r="E40">
        <v>348</v>
      </c>
      <c r="F40">
        <v>0</v>
      </c>
      <c r="G40">
        <v>55</v>
      </c>
      <c r="H40">
        <v>454</v>
      </c>
      <c r="I40">
        <v>106</v>
      </c>
      <c r="K40">
        <f t="shared" si="2"/>
        <v>0.11233480176211452</v>
      </c>
    </row>
    <row r="41" spans="1:11" ht="19.8" x14ac:dyDescent="0.25">
      <c r="A41" s="5"/>
      <c r="B41" t="s">
        <v>7</v>
      </c>
      <c r="C41">
        <v>6</v>
      </c>
      <c r="D41" t="s">
        <v>14</v>
      </c>
      <c r="E41">
        <v>95</v>
      </c>
      <c r="F41">
        <v>0</v>
      </c>
      <c r="G41">
        <v>15</v>
      </c>
      <c r="H41">
        <v>499</v>
      </c>
      <c r="I41">
        <v>404</v>
      </c>
      <c r="K41">
        <f t="shared" si="2"/>
        <v>0.77955911823647295</v>
      </c>
    </row>
    <row r="42" spans="1:11" ht="19.8" x14ac:dyDescent="0.25">
      <c r="A42" s="5"/>
      <c r="B42" t="s">
        <v>7</v>
      </c>
      <c r="C42">
        <v>7</v>
      </c>
      <c r="D42" t="s">
        <v>15</v>
      </c>
      <c r="E42">
        <v>133</v>
      </c>
      <c r="F42">
        <v>0</v>
      </c>
      <c r="G42">
        <v>21</v>
      </c>
      <c r="H42">
        <v>544</v>
      </c>
      <c r="I42">
        <v>411</v>
      </c>
      <c r="K42">
        <f t="shared" si="2"/>
        <v>0.71691176470588236</v>
      </c>
    </row>
    <row r="43" spans="1:11" ht="19.8" x14ac:dyDescent="0.25">
      <c r="A43" s="5"/>
      <c r="B43" t="s">
        <v>7</v>
      </c>
      <c r="C43">
        <v>8</v>
      </c>
      <c r="D43" t="s">
        <v>16</v>
      </c>
      <c r="E43">
        <v>139</v>
      </c>
      <c r="F43">
        <v>0</v>
      </c>
      <c r="G43">
        <v>4</v>
      </c>
      <c r="H43">
        <v>589</v>
      </c>
      <c r="I43">
        <v>450</v>
      </c>
      <c r="K43">
        <f t="shared" si="2"/>
        <v>0.75721561969439732</v>
      </c>
    </row>
    <row r="44" spans="1:11" ht="19.8" x14ac:dyDescent="0.25">
      <c r="A44" s="5"/>
      <c r="B44" t="s">
        <v>7</v>
      </c>
      <c r="C44">
        <v>9</v>
      </c>
      <c r="D44" t="s">
        <v>17</v>
      </c>
      <c r="E44">
        <v>106</v>
      </c>
      <c r="F44">
        <v>0</v>
      </c>
      <c r="G44">
        <v>6</v>
      </c>
      <c r="H44">
        <v>544</v>
      </c>
      <c r="I44">
        <v>438</v>
      </c>
      <c r="K44">
        <f t="shared" si="2"/>
        <v>0.79411764705882359</v>
      </c>
    </row>
    <row r="45" spans="1:11" ht="19.8" x14ac:dyDescent="0.25">
      <c r="A45" s="5"/>
      <c r="B45" t="s">
        <v>7</v>
      </c>
      <c r="C45">
        <v>10</v>
      </c>
      <c r="D45" t="s">
        <v>18</v>
      </c>
      <c r="E45">
        <v>134</v>
      </c>
      <c r="F45">
        <v>0</v>
      </c>
      <c r="G45">
        <v>14</v>
      </c>
      <c r="H45">
        <v>499</v>
      </c>
      <c r="I45">
        <v>365</v>
      </c>
      <c r="K45">
        <f t="shared" si="2"/>
        <v>0.70340681362725443</v>
      </c>
    </row>
    <row r="46" spans="1:11" ht="19.8" x14ac:dyDescent="0.25">
      <c r="A46" s="5"/>
      <c r="B46" t="s">
        <v>7</v>
      </c>
      <c r="C46">
        <v>11</v>
      </c>
      <c r="D46" t="s">
        <v>19</v>
      </c>
      <c r="E46">
        <v>124</v>
      </c>
      <c r="F46">
        <v>0</v>
      </c>
      <c r="G46">
        <v>4</v>
      </c>
      <c r="H46">
        <v>454</v>
      </c>
      <c r="I46">
        <v>330</v>
      </c>
      <c r="K46">
        <f t="shared" si="2"/>
        <v>0.7180616740088106</v>
      </c>
    </row>
    <row r="47" spans="1:11" ht="19.8" x14ac:dyDescent="0.25">
      <c r="A47" s="5"/>
      <c r="B47" t="s">
        <v>7</v>
      </c>
      <c r="C47">
        <v>12</v>
      </c>
      <c r="D47" t="s">
        <v>20</v>
      </c>
      <c r="E47">
        <v>93</v>
      </c>
      <c r="F47">
        <v>0</v>
      </c>
      <c r="G47">
        <v>7</v>
      </c>
      <c r="H47">
        <v>554</v>
      </c>
      <c r="I47">
        <v>461</v>
      </c>
      <c r="K47">
        <f t="shared" si="2"/>
        <v>0.81949458483754511</v>
      </c>
    </row>
    <row r="48" spans="1:11" ht="19.8" x14ac:dyDescent="0.25">
      <c r="A48" s="5"/>
      <c r="B48" t="s">
        <v>7</v>
      </c>
      <c r="C48">
        <v>13</v>
      </c>
      <c r="D48" t="s">
        <v>21</v>
      </c>
      <c r="E48">
        <v>132</v>
      </c>
      <c r="F48">
        <v>0</v>
      </c>
      <c r="G48">
        <v>4</v>
      </c>
      <c r="H48">
        <v>590</v>
      </c>
      <c r="I48">
        <v>458</v>
      </c>
      <c r="K48">
        <f t="shared" si="2"/>
        <v>0.76949152542372878</v>
      </c>
    </row>
    <row r="49" spans="1:11" ht="19.8" x14ac:dyDescent="0.25">
      <c r="A49" s="5"/>
      <c r="B49" t="s">
        <v>7</v>
      </c>
      <c r="C49">
        <v>14</v>
      </c>
      <c r="D49" t="s">
        <v>22</v>
      </c>
      <c r="E49">
        <v>244</v>
      </c>
      <c r="F49">
        <v>0</v>
      </c>
      <c r="G49">
        <v>8</v>
      </c>
      <c r="H49">
        <v>644</v>
      </c>
      <c r="I49">
        <v>400</v>
      </c>
      <c r="K49">
        <f t="shared" si="2"/>
        <v>0.60869565217391308</v>
      </c>
    </row>
    <row r="50" spans="1:11" ht="19.8" x14ac:dyDescent="0.25">
      <c r="A50" s="5"/>
      <c r="B50" t="s">
        <v>25</v>
      </c>
      <c r="C50"/>
      <c r="D50"/>
      <c r="E50"/>
      <c r="F50"/>
      <c r="G50"/>
      <c r="H50"/>
      <c r="I50"/>
      <c r="K50">
        <f>AVERAGE(K35:K49)</f>
        <v>0.54983884110352155</v>
      </c>
    </row>
    <row r="51" spans="1:11" ht="19.8" x14ac:dyDescent="0.25">
      <c r="A51" s="5"/>
      <c r="B51" t="s">
        <v>7</v>
      </c>
      <c r="C51">
        <v>0</v>
      </c>
      <c r="D51" t="s">
        <v>8</v>
      </c>
      <c r="E51">
        <v>201</v>
      </c>
      <c r="F51">
        <v>2</v>
      </c>
      <c r="G51">
        <v>45</v>
      </c>
      <c r="H51">
        <v>419</v>
      </c>
      <c r="I51">
        <v>218</v>
      </c>
      <c r="K51">
        <f t="shared" ref="K51:K65" si="3">1-(E51+F51+G51)/H51</f>
        <v>0.40811455847255373</v>
      </c>
    </row>
    <row r="52" spans="1:11" ht="19.8" x14ac:dyDescent="0.25">
      <c r="A52" s="5"/>
      <c r="B52" t="s">
        <v>7</v>
      </c>
      <c r="C52">
        <v>1</v>
      </c>
      <c r="D52" t="s">
        <v>9</v>
      </c>
      <c r="E52">
        <v>127</v>
      </c>
      <c r="F52">
        <v>4</v>
      </c>
      <c r="G52">
        <v>30</v>
      </c>
      <c r="H52">
        <v>412</v>
      </c>
      <c r="I52">
        <v>285</v>
      </c>
      <c r="K52">
        <f t="shared" si="3"/>
        <v>0.60922330097087385</v>
      </c>
    </row>
    <row r="53" spans="1:11" ht="19.8" x14ac:dyDescent="0.25">
      <c r="A53" s="5"/>
      <c r="B53" t="s">
        <v>7</v>
      </c>
      <c r="C53">
        <v>2</v>
      </c>
      <c r="D53" t="s">
        <v>10</v>
      </c>
      <c r="E53">
        <v>92</v>
      </c>
      <c r="F53">
        <v>4</v>
      </c>
      <c r="G53">
        <v>25</v>
      </c>
      <c r="H53">
        <v>407</v>
      </c>
      <c r="I53">
        <v>315</v>
      </c>
      <c r="K53">
        <f t="shared" si="3"/>
        <v>0.70270270270270263</v>
      </c>
    </row>
    <row r="54" spans="1:11" ht="19.8" x14ac:dyDescent="0.25">
      <c r="A54" s="5"/>
      <c r="B54" t="s">
        <v>7</v>
      </c>
      <c r="C54">
        <v>3</v>
      </c>
      <c r="D54" t="s">
        <v>11</v>
      </c>
      <c r="E54">
        <v>125</v>
      </c>
      <c r="F54">
        <v>3</v>
      </c>
      <c r="G54">
        <v>16</v>
      </c>
      <c r="H54">
        <v>440</v>
      </c>
      <c r="I54">
        <v>315</v>
      </c>
      <c r="K54">
        <f t="shared" si="3"/>
        <v>0.67272727272727273</v>
      </c>
    </row>
    <row r="55" spans="1:11" ht="19.8" x14ac:dyDescent="0.25">
      <c r="A55" s="5"/>
      <c r="B55" t="s">
        <v>7</v>
      </c>
      <c r="C55">
        <v>4</v>
      </c>
      <c r="D55" t="s">
        <v>12</v>
      </c>
      <c r="E55">
        <v>152</v>
      </c>
      <c r="F55">
        <v>4</v>
      </c>
      <c r="G55">
        <v>21</v>
      </c>
      <c r="H55">
        <v>452</v>
      </c>
      <c r="I55">
        <v>300</v>
      </c>
      <c r="K55">
        <f t="shared" si="3"/>
        <v>0.6084070796460177</v>
      </c>
    </row>
    <row r="56" spans="1:11" ht="19.8" x14ac:dyDescent="0.25">
      <c r="A56" s="5"/>
      <c r="B56" t="s">
        <v>7</v>
      </c>
      <c r="C56">
        <v>5</v>
      </c>
      <c r="D56" t="s">
        <v>13</v>
      </c>
      <c r="E56">
        <v>172</v>
      </c>
      <c r="F56">
        <v>4</v>
      </c>
      <c r="G56">
        <v>33</v>
      </c>
      <c r="H56">
        <v>420</v>
      </c>
      <c r="I56">
        <v>248</v>
      </c>
      <c r="K56">
        <f t="shared" si="3"/>
        <v>0.50238095238095237</v>
      </c>
    </row>
    <row r="57" spans="1:11" ht="19.8" x14ac:dyDescent="0.25">
      <c r="A57" s="5"/>
      <c r="B57" t="s">
        <v>7</v>
      </c>
      <c r="C57">
        <v>6</v>
      </c>
      <c r="D57" t="s">
        <v>14</v>
      </c>
      <c r="E57">
        <v>142</v>
      </c>
      <c r="F57">
        <v>5</v>
      </c>
      <c r="G57">
        <v>45</v>
      </c>
      <c r="H57">
        <v>341</v>
      </c>
      <c r="I57">
        <v>199</v>
      </c>
      <c r="K57">
        <f t="shared" si="3"/>
        <v>0.43695014662756593</v>
      </c>
    </row>
    <row r="58" spans="1:11" ht="19.8" x14ac:dyDescent="0.25">
      <c r="A58" s="5"/>
      <c r="B58" t="s">
        <v>7</v>
      </c>
      <c r="C58">
        <v>7</v>
      </c>
      <c r="D58" t="s">
        <v>15</v>
      </c>
      <c r="E58">
        <v>80</v>
      </c>
      <c r="F58">
        <v>7</v>
      </c>
      <c r="G58">
        <v>32</v>
      </c>
      <c r="H58">
        <v>365</v>
      </c>
      <c r="I58">
        <v>285</v>
      </c>
      <c r="K58">
        <f t="shared" si="3"/>
        <v>0.67397260273972603</v>
      </c>
    </row>
    <row r="59" spans="1:11" ht="19.8" x14ac:dyDescent="0.25">
      <c r="A59" s="5"/>
      <c r="B59" t="s">
        <v>7</v>
      </c>
      <c r="C59">
        <v>8</v>
      </c>
      <c r="D59" t="s">
        <v>16</v>
      </c>
      <c r="E59">
        <v>47</v>
      </c>
      <c r="F59">
        <v>7</v>
      </c>
      <c r="G59">
        <v>27</v>
      </c>
      <c r="H59">
        <v>414</v>
      </c>
      <c r="I59">
        <v>367</v>
      </c>
      <c r="K59">
        <f t="shared" si="3"/>
        <v>0.80434782608695654</v>
      </c>
    </row>
    <row r="60" spans="1:11" ht="19.8" x14ac:dyDescent="0.25">
      <c r="A60" s="5"/>
      <c r="B60" t="s">
        <v>7</v>
      </c>
      <c r="C60">
        <v>9</v>
      </c>
      <c r="D60" t="s">
        <v>17</v>
      </c>
      <c r="E60">
        <v>96</v>
      </c>
      <c r="F60">
        <v>10</v>
      </c>
      <c r="G60">
        <v>15</v>
      </c>
      <c r="H60">
        <v>475</v>
      </c>
      <c r="I60">
        <v>379</v>
      </c>
      <c r="K60">
        <f t="shared" si="3"/>
        <v>0.74526315789473685</v>
      </c>
    </row>
    <row r="61" spans="1:11" ht="19.8" x14ac:dyDescent="0.25">
      <c r="A61" s="5"/>
      <c r="B61" t="s">
        <v>7</v>
      </c>
      <c r="C61">
        <v>10</v>
      </c>
      <c r="D61" t="s">
        <v>18</v>
      </c>
      <c r="E61">
        <v>92</v>
      </c>
      <c r="F61">
        <v>3</v>
      </c>
      <c r="G61">
        <v>43</v>
      </c>
      <c r="H61">
        <v>372</v>
      </c>
      <c r="I61">
        <v>280</v>
      </c>
      <c r="K61">
        <f t="shared" si="3"/>
        <v>0.62903225806451613</v>
      </c>
    </row>
    <row r="62" spans="1:11" ht="19.8" x14ac:dyDescent="0.25">
      <c r="A62" s="5"/>
      <c r="B62" t="s">
        <v>7</v>
      </c>
      <c r="C62">
        <v>11</v>
      </c>
      <c r="D62" t="s">
        <v>19</v>
      </c>
      <c r="E62">
        <v>160</v>
      </c>
      <c r="F62">
        <v>3</v>
      </c>
      <c r="G62">
        <v>26</v>
      </c>
      <c r="H62">
        <v>347</v>
      </c>
      <c r="I62">
        <v>187</v>
      </c>
      <c r="K62">
        <f t="shared" si="3"/>
        <v>0.45533141210374639</v>
      </c>
    </row>
    <row r="63" spans="1:11" ht="19.8" x14ac:dyDescent="0.25">
      <c r="A63" s="5"/>
      <c r="B63" t="s">
        <v>7</v>
      </c>
      <c r="C63">
        <v>12</v>
      </c>
      <c r="D63" t="s">
        <v>20</v>
      </c>
      <c r="E63">
        <v>34</v>
      </c>
      <c r="F63">
        <v>5</v>
      </c>
      <c r="G63">
        <v>40</v>
      </c>
      <c r="H63">
        <v>405</v>
      </c>
      <c r="I63">
        <v>371</v>
      </c>
      <c r="K63">
        <f t="shared" si="3"/>
        <v>0.80493827160493825</v>
      </c>
    </row>
    <row r="64" spans="1:11" ht="19.8" x14ac:dyDescent="0.25">
      <c r="A64" s="5"/>
      <c r="B64" t="s">
        <v>7</v>
      </c>
      <c r="C64">
        <v>13</v>
      </c>
      <c r="D64" t="s">
        <v>21</v>
      </c>
      <c r="E64">
        <v>97</v>
      </c>
      <c r="F64">
        <v>9</v>
      </c>
      <c r="G64">
        <v>22</v>
      </c>
      <c r="H64">
        <v>479</v>
      </c>
      <c r="I64">
        <v>382</v>
      </c>
      <c r="K64">
        <f t="shared" si="3"/>
        <v>0.73277661795407101</v>
      </c>
    </row>
    <row r="65" spans="1:11" ht="19.8" x14ac:dyDescent="0.25">
      <c r="A65" s="5"/>
      <c r="B65" t="s">
        <v>7</v>
      </c>
      <c r="C65">
        <v>14</v>
      </c>
      <c r="D65" t="s">
        <v>22</v>
      </c>
      <c r="E65">
        <v>42</v>
      </c>
      <c r="F65">
        <v>5</v>
      </c>
      <c r="G65">
        <v>36</v>
      </c>
      <c r="H65">
        <v>405</v>
      </c>
      <c r="I65">
        <v>363</v>
      </c>
      <c r="K65">
        <f t="shared" si="3"/>
        <v>0.79506172839506173</v>
      </c>
    </row>
    <row r="66" spans="1:11" ht="19.8" x14ac:dyDescent="0.25">
      <c r="A66" s="5"/>
      <c r="B66" t="s">
        <v>26</v>
      </c>
      <c r="C66"/>
      <c r="D66"/>
      <c r="E66"/>
      <c r="F66"/>
      <c r="G66"/>
      <c r="H66"/>
      <c r="I66"/>
      <c r="K66">
        <f>AVERAGE(K51:K65)</f>
        <v>0.63874865922477941</v>
      </c>
    </row>
    <row r="67" spans="1:11" ht="19.8" x14ac:dyDescent="0.25">
      <c r="A67" s="5"/>
      <c r="B67" t="s">
        <v>7</v>
      </c>
      <c r="C67">
        <v>0</v>
      </c>
      <c r="D67" t="s">
        <v>8</v>
      </c>
      <c r="E67">
        <v>264</v>
      </c>
      <c r="F67">
        <v>8</v>
      </c>
      <c r="G67">
        <v>17</v>
      </c>
      <c r="H67">
        <v>389</v>
      </c>
      <c r="I67">
        <v>125</v>
      </c>
      <c r="K67">
        <f t="shared" ref="K67:K81" si="4">1-(E67+F67+G67)/H67</f>
        <v>0.25706940874035988</v>
      </c>
    </row>
    <row r="68" spans="1:11" ht="19.8" x14ac:dyDescent="0.25">
      <c r="A68" s="5"/>
      <c r="B68" t="s">
        <v>7</v>
      </c>
      <c r="C68">
        <v>1</v>
      </c>
      <c r="D68" t="s">
        <v>9</v>
      </c>
      <c r="E68">
        <v>240</v>
      </c>
      <c r="F68">
        <v>9</v>
      </c>
      <c r="G68">
        <v>30</v>
      </c>
      <c r="H68">
        <v>377</v>
      </c>
      <c r="I68">
        <v>137</v>
      </c>
      <c r="K68">
        <f t="shared" si="4"/>
        <v>0.25994694960212206</v>
      </c>
    </row>
    <row r="69" spans="1:11" ht="19.8" x14ac:dyDescent="0.25">
      <c r="A69" s="5"/>
      <c r="B69" t="s">
        <v>7</v>
      </c>
      <c r="C69">
        <v>2</v>
      </c>
      <c r="D69" t="s">
        <v>10</v>
      </c>
      <c r="E69">
        <v>234</v>
      </c>
      <c r="F69">
        <v>9</v>
      </c>
      <c r="G69">
        <v>27</v>
      </c>
      <c r="H69">
        <v>403</v>
      </c>
      <c r="I69">
        <v>169</v>
      </c>
      <c r="K69">
        <f t="shared" si="4"/>
        <v>0.33002481389578164</v>
      </c>
    </row>
    <row r="70" spans="1:11" ht="19.8" x14ac:dyDescent="0.25">
      <c r="A70" s="5"/>
      <c r="B70" t="s">
        <v>7</v>
      </c>
      <c r="C70">
        <v>3</v>
      </c>
      <c r="D70" t="s">
        <v>11</v>
      </c>
      <c r="E70">
        <v>231</v>
      </c>
      <c r="F70">
        <v>9</v>
      </c>
      <c r="G70">
        <v>42</v>
      </c>
      <c r="H70">
        <v>402</v>
      </c>
      <c r="I70">
        <v>171</v>
      </c>
      <c r="K70">
        <f t="shared" si="4"/>
        <v>0.29850746268656714</v>
      </c>
    </row>
    <row r="71" spans="1:11" ht="19.8" x14ac:dyDescent="0.25">
      <c r="A71" s="5"/>
      <c r="B71" t="s">
        <v>7</v>
      </c>
      <c r="C71">
        <v>4</v>
      </c>
      <c r="D71" t="s">
        <v>12</v>
      </c>
      <c r="E71">
        <v>227</v>
      </c>
      <c r="F71">
        <v>9</v>
      </c>
      <c r="G71">
        <v>39</v>
      </c>
      <c r="H71">
        <v>392</v>
      </c>
      <c r="I71">
        <v>165</v>
      </c>
      <c r="K71">
        <f t="shared" si="4"/>
        <v>0.29846938775510201</v>
      </c>
    </row>
    <row r="72" spans="1:11" ht="19.8" x14ac:dyDescent="0.25">
      <c r="A72" s="5"/>
      <c r="B72" t="s">
        <v>7</v>
      </c>
      <c r="C72">
        <v>5</v>
      </c>
      <c r="D72" t="s">
        <v>13</v>
      </c>
      <c r="E72">
        <v>220</v>
      </c>
      <c r="F72">
        <v>10</v>
      </c>
      <c r="G72">
        <v>26</v>
      </c>
      <c r="H72">
        <v>400</v>
      </c>
      <c r="I72">
        <v>180</v>
      </c>
      <c r="K72">
        <f t="shared" si="4"/>
        <v>0.36</v>
      </c>
    </row>
    <row r="73" spans="1:11" ht="19.8" x14ac:dyDescent="0.25">
      <c r="A73" s="5"/>
      <c r="B73" t="s">
        <v>7</v>
      </c>
      <c r="C73">
        <v>6</v>
      </c>
      <c r="D73" t="s">
        <v>14</v>
      </c>
      <c r="E73">
        <v>278</v>
      </c>
      <c r="F73">
        <v>7</v>
      </c>
      <c r="G73">
        <v>22</v>
      </c>
      <c r="H73">
        <v>362</v>
      </c>
      <c r="I73">
        <v>84</v>
      </c>
      <c r="K73">
        <f t="shared" si="4"/>
        <v>0.15193370165745856</v>
      </c>
    </row>
    <row r="74" spans="1:11" ht="19.8" x14ac:dyDescent="0.25">
      <c r="A74" s="5"/>
      <c r="B74" t="s">
        <v>7</v>
      </c>
      <c r="C74">
        <v>7</v>
      </c>
      <c r="D74" t="s">
        <v>15</v>
      </c>
      <c r="E74">
        <v>310</v>
      </c>
      <c r="F74">
        <v>7</v>
      </c>
      <c r="G74">
        <v>33</v>
      </c>
      <c r="H74">
        <v>414</v>
      </c>
      <c r="I74">
        <v>104</v>
      </c>
      <c r="K74">
        <f t="shared" si="4"/>
        <v>0.15458937198067635</v>
      </c>
    </row>
    <row r="75" spans="1:11" ht="19.8" x14ac:dyDescent="0.25">
      <c r="A75" s="5"/>
      <c r="B75" t="s">
        <v>7</v>
      </c>
      <c r="C75">
        <v>8</v>
      </c>
      <c r="D75" t="s">
        <v>16</v>
      </c>
      <c r="E75">
        <v>265</v>
      </c>
      <c r="F75">
        <v>11</v>
      </c>
      <c r="G75">
        <v>12</v>
      </c>
      <c r="H75">
        <v>468</v>
      </c>
      <c r="I75">
        <v>203</v>
      </c>
      <c r="K75">
        <f t="shared" si="4"/>
        <v>0.38461538461538458</v>
      </c>
    </row>
    <row r="76" spans="1:11" ht="19.8" x14ac:dyDescent="0.25">
      <c r="A76" s="5"/>
      <c r="B76" t="s">
        <v>7</v>
      </c>
      <c r="C76">
        <v>9</v>
      </c>
      <c r="D76" t="s">
        <v>17</v>
      </c>
      <c r="E76">
        <v>257</v>
      </c>
      <c r="F76">
        <v>11</v>
      </c>
      <c r="G76">
        <v>19</v>
      </c>
      <c r="H76">
        <v>467</v>
      </c>
      <c r="I76">
        <v>210</v>
      </c>
      <c r="K76">
        <f t="shared" si="4"/>
        <v>0.38543897216274092</v>
      </c>
    </row>
    <row r="77" spans="1:11" ht="19.8" x14ac:dyDescent="0.25">
      <c r="A77" s="5"/>
      <c r="B77" t="s">
        <v>7</v>
      </c>
      <c r="C77">
        <v>10</v>
      </c>
      <c r="D77" t="s">
        <v>18</v>
      </c>
      <c r="E77">
        <v>271</v>
      </c>
      <c r="F77">
        <v>11</v>
      </c>
      <c r="G77">
        <v>18</v>
      </c>
      <c r="H77">
        <v>459</v>
      </c>
      <c r="I77">
        <v>188</v>
      </c>
      <c r="K77">
        <f t="shared" si="4"/>
        <v>0.34640522875816993</v>
      </c>
    </row>
    <row r="78" spans="1:11" ht="19.8" x14ac:dyDescent="0.25">
      <c r="A78" s="5"/>
      <c r="B78" t="s">
        <v>7</v>
      </c>
      <c r="C78">
        <v>11</v>
      </c>
      <c r="D78" t="s">
        <v>19</v>
      </c>
      <c r="E78">
        <v>295</v>
      </c>
      <c r="F78">
        <v>9</v>
      </c>
      <c r="G78">
        <v>18</v>
      </c>
      <c r="H78">
        <v>452</v>
      </c>
      <c r="I78">
        <v>157</v>
      </c>
      <c r="K78">
        <f t="shared" si="4"/>
        <v>0.28761061946902655</v>
      </c>
    </row>
    <row r="79" spans="1:11" ht="19.8" x14ac:dyDescent="0.25">
      <c r="A79" s="5"/>
      <c r="B79" t="s">
        <v>7</v>
      </c>
      <c r="C79">
        <v>12</v>
      </c>
      <c r="D79" t="s">
        <v>20</v>
      </c>
      <c r="E79">
        <v>222</v>
      </c>
      <c r="F79">
        <v>14</v>
      </c>
      <c r="G79">
        <v>6</v>
      </c>
      <c r="H79">
        <v>467</v>
      </c>
      <c r="I79">
        <v>245</v>
      </c>
      <c r="K79">
        <f t="shared" si="4"/>
        <v>0.4817987152034261</v>
      </c>
    </row>
    <row r="80" spans="1:11" ht="19.8" x14ac:dyDescent="0.25">
      <c r="A80" s="5"/>
      <c r="B80" t="s">
        <v>7</v>
      </c>
      <c r="C80">
        <v>13</v>
      </c>
      <c r="D80" t="s">
        <v>21</v>
      </c>
      <c r="E80">
        <v>250</v>
      </c>
      <c r="F80">
        <v>13</v>
      </c>
      <c r="G80">
        <v>19</v>
      </c>
      <c r="H80">
        <v>468</v>
      </c>
      <c r="I80">
        <v>218</v>
      </c>
      <c r="K80">
        <f t="shared" si="4"/>
        <v>0.39743589743589747</v>
      </c>
    </row>
    <row r="81" spans="1:11" ht="19.8" x14ac:dyDescent="0.25">
      <c r="A81" s="5"/>
      <c r="B81" t="s">
        <v>7</v>
      </c>
      <c r="C81">
        <v>14</v>
      </c>
      <c r="D81" t="s">
        <v>22</v>
      </c>
      <c r="E81">
        <v>269</v>
      </c>
      <c r="F81">
        <v>13</v>
      </c>
      <c r="G81">
        <v>8</v>
      </c>
      <c r="H81">
        <v>467</v>
      </c>
      <c r="I81">
        <v>198</v>
      </c>
      <c r="K81">
        <f t="shared" si="4"/>
        <v>0.37901498929336186</v>
      </c>
    </row>
    <row r="82" spans="1:11" ht="19.8" x14ac:dyDescent="0.25">
      <c r="A82" s="5"/>
      <c r="B82" t="s">
        <v>27</v>
      </c>
      <c r="C82"/>
      <c r="D82"/>
      <c r="E82"/>
      <c r="F82"/>
      <c r="G82"/>
      <c r="H82"/>
      <c r="I82"/>
      <c r="K82">
        <f>AVERAGE(K67:K81)</f>
        <v>0.31819072688373834</v>
      </c>
    </row>
    <row r="83" spans="1:11" ht="19.8" x14ac:dyDescent="0.25">
      <c r="A83" s="5"/>
      <c r="B83" t="s">
        <v>7</v>
      </c>
      <c r="C83">
        <v>0</v>
      </c>
      <c r="D83" t="s">
        <v>8</v>
      </c>
      <c r="E83">
        <v>114</v>
      </c>
      <c r="F83">
        <v>4</v>
      </c>
      <c r="G83">
        <v>42</v>
      </c>
      <c r="H83">
        <v>373</v>
      </c>
      <c r="I83">
        <v>259</v>
      </c>
      <c r="K83">
        <f t="shared" ref="K83:K97" si="5">1-(E83+F83+G83)/H83</f>
        <v>0.57104557640750664</v>
      </c>
    </row>
    <row r="84" spans="1:11" ht="19.8" x14ac:dyDescent="0.25">
      <c r="A84" s="5"/>
      <c r="B84" t="s">
        <v>7</v>
      </c>
      <c r="C84">
        <v>1</v>
      </c>
      <c r="D84" t="s">
        <v>9</v>
      </c>
      <c r="E84">
        <v>90</v>
      </c>
      <c r="F84">
        <v>3</v>
      </c>
      <c r="G84">
        <v>44</v>
      </c>
      <c r="H84">
        <v>434</v>
      </c>
      <c r="I84">
        <v>344</v>
      </c>
      <c r="K84">
        <f t="shared" si="5"/>
        <v>0.68433179723502302</v>
      </c>
    </row>
    <row r="85" spans="1:11" ht="19.8" x14ac:dyDescent="0.25">
      <c r="A85" s="5"/>
      <c r="B85" t="s">
        <v>7</v>
      </c>
      <c r="C85">
        <v>2</v>
      </c>
      <c r="D85" t="s">
        <v>10</v>
      </c>
      <c r="E85">
        <v>107</v>
      </c>
      <c r="F85">
        <v>4</v>
      </c>
      <c r="G85">
        <v>56</v>
      </c>
      <c r="H85">
        <v>458</v>
      </c>
      <c r="I85">
        <v>351</v>
      </c>
      <c r="K85">
        <f t="shared" si="5"/>
        <v>0.63537117903930129</v>
      </c>
    </row>
    <row r="86" spans="1:11" ht="19.8" x14ac:dyDescent="0.25">
      <c r="A86" s="5"/>
      <c r="B86" t="s">
        <v>7</v>
      </c>
      <c r="C86">
        <v>3</v>
      </c>
      <c r="D86" t="s">
        <v>11</v>
      </c>
      <c r="E86">
        <v>144</v>
      </c>
      <c r="F86">
        <v>6</v>
      </c>
      <c r="G86">
        <v>60</v>
      </c>
      <c r="H86">
        <v>482</v>
      </c>
      <c r="I86">
        <v>338</v>
      </c>
      <c r="K86">
        <f t="shared" si="5"/>
        <v>0.56431535269709543</v>
      </c>
    </row>
    <row r="87" spans="1:11" ht="19.8" x14ac:dyDescent="0.25">
      <c r="A87" s="5"/>
      <c r="B87" t="s">
        <v>7</v>
      </c>
      <c r="C87">
        <v>4</v>
      </c>
      <c r="D87" t="s">
        <v>12</v>
      </c>
      <c r="E87">
        <v>105</v>
      </c>
      <c r="F87">
        <v>6</v>
      </c>
      <c r="G87">
        <v>43</v>
      </c>
      <c r="H87">
        <v>441</v>
      </c>
      <c r="I87">
        <v>336</v>
      </c>
      <c r="K87">
        <f t="shared" si="5"/>
        <v>0.65079365079365081</v>
      </c>
    </row>
    <row r="88" spans="1:11" ht="19.8" x14ac:dyDescent="0.25">
      <c r="A88" s="5"/>
      <c r="B88" t="s">
        <v>7</v>
      </c>
      <c r="C88">
        <v>5</v>
      </c>
      <c r="D88" t="s">
        <v>13</v>
      </c>
      <c r="E88">
        <v>119</v>
      </c>
      <c r="F88">
        <v>5</v>
      </c>
      <c r="G88">
        <v>53</v>
      </c>
      <c r="H88">
        <v>367</v>
      </c>
      <c r="I88">
        <v>248</v>
      </c>
      <c r="K88">
        <f t="shared" si="5"/>
        <v>0.51771117166212532</v>
      </c>
    </row>
    <row r="89" spans="1:11" ht="19.8" x14ac:dyDescent="0.25">
      <c r="A89" s="5"/>
      <c r="B89" t="s">
        <v>7</v>
      </c>
      <c r="C89">
        <v>6</v>
      </c>
      <c r="D89" t="s">
        <v>14</v>
      </c>
      <c r="E89">
        <v>79</v>
      </c>
      <c r="F89">
        <v>8</v>
      </c>
      <c r="G89">
        <v>35</v>
      </c>
      <c r="H89">
        <v>346</v>
      </c>
      <c r="I89">
        <v>267</v>
      </c>
      <c r="K89">
        <f t="shared" si="5"/>
        <v>0.64739884393063585</v>
      </c>
    </row>
    <row r="90" spans="1:11" ht="19.8" x14ac:dyDescent="0.25">
      <c r="A90" s="5"/>
      <c r="B90" t="s">
        <v>7</v>
      </c>
      <c r="C90">
        <v>7</v>
      </c>
      <c r="D90" t="s">
        <v>15</v>
      </c>
      <c r="E90">
        <v>56</v>
      </c>
      <c r="F90">
        <v>8</v>
      </c>
      <c r="G90">
        <v>48</v>
      </c>
      <c r="H90">
        <v>394</v>
      </c>
      <c r="I90">
        <v>338</v>
      </c>
      <c r="K90">
        <f t="shared" si="5"/>
        <v>0.71573604060913709</v>
      </c>
    </row>
    <row r="91" spans="1:11" ht="19.8" x14ac:dyDescent="0.25">
      <c r="A91" s="5"/>
      <c r="B91" t="s">
        <v>7</v>
      </c>
      <c r="C91">
        <v>8</v>
      </c>
      <c r="D91" t="s">
        <v>16</v>
      </c>
      <c r="E91">
        <v>93</v>
      </c>
      <c r="F91">
        <v>11</v>
      </c>
      <c r="G91">
        <v>59</v>
      </c>
      <c r="H91">
        <v>476</v>
      </c>
      <c r="I91">
        <v>383</v>
      </c>
      <c r="K91">
        <f t="shared" si="5"/>
        <v>0.65756302521008403</v>
      </c>
    </row>
    <row r="92" spans="1:11" ht="19.8" x14ac:dyDescent="0.25">
      <c r="A92" s="5"/>
      <c r="B92" t="s">
        <v>7</v>
      </c>
      <c r="C92">
        <v>9</v>
      </c>
      <c r="D92" t="s">
        <v>17</v>
      </c>
      <c r="E92">
        <v>103</v>
      </c>
      <c r="F92">
        <v>8</v>
      </c>
      <c r="G92">
        <v>65</v>
      </c>
      <c r="H92">
        <v>471</v>
      </c>
      <c r="I92">
        <v>368</v>
      </c>
      <c r="K92">
        <f t="shared" si="5"/>
        <v>0.62632696390658182</v>
      </c>
    </row>
    <row r="93" spans="1:11" ht="19.8" x14ac:dyDescent="0.25">
      <c r="A93" s="5"/>
      <c r="B93" t="s">
        <v>7</v>
      </c>
      <c r="C93">
        <v>10</v>
      </c>
      <c r="D93" t="s">
        <v>18</v>
      </c>
      <c r="E93">
        <v>110</v>
      </c>
      <c r="F93">
        <v>5</v>
      </c>
      <c r="G93">
        <v>41</v>
      </c>
      <c r="H93">
        <v>398</v>
      </c>
      <c r="I93">
        <v>288</v>
      </c>
      <c r="K93">
        <f t="shared" si="5"/>
        <v>0.6080402010050252</v>
      </c>
    </row>
    <row r="94" spans="1:11" ht="19.8" x14ac:dyDescent="0.25">
      <c r="A94" s="5"/>
      <c r="B94" t="s">
        <v>7</v>
      </c>
      <c r="C94">
        <v>11</v>
      </c>
      <c r="D94" t="s">
        <v>19</v>
      </c>
      <c r="E94">
        <v>162</v>
      </c>
      <c r="F94">
        <v>3</v>
      </c>
      <c r="G94">
        <v>26</v>
      </c>
      <c r="H94">
        <v>412</v>
      </c>
      <c r="I94">
        <v>250</v>
      </c>
      <c r="K94">
        <f t="shared" si="5"/>
        <v>0.53640776699029125</v>
      </c>
    </row>
    <row r="95" spans="1:11" ht="19.8" x14ac:dyDescent="0.25">
      <c r="A95" s="5"/>
      <c r="B95" t="s">
        <v>7</v>
      </c>
      <c r="C95">
        <v>12</v>
      </c>
      <c r="D95" t="s">
        <v>20</v>
      </c>
      <c r="E95">
        <v>52</v>
      </c>
      <c r="F95">
        <v>12</v>
      </c>
      <c r="G95">
        <v>95</v>
      </c>
      <c r="H95">
        <v>402</v>
      </c>
      <c r="I95">
        <v>350</v>
      </c>
      <c r="K95">
        <f t="shared" si="5"/>
        <v>0.60447761194029859</v>
      </c>
    </row>
    <row r="96" spans="1:11" ht="19.8" x14ac:dyDescent="0.25">
      <c r="A96" s="5"/>
      <c r="B96" t="s">
        <v>7</v>
      </c>
      <c r="C96">
        <v>13</v>
      </c>
      <c r="D96" t="s">
        <v>21</v>
      </c>
      <c r="E96">
        <v>137</v>
      </c>
      <c r="F96">
        <v>15</v>
      </c>
      <c r="G96">
        <v>19</v>
      </c>
      <c r="H96">
        <v>574</v>
      </c>
      <c r="I96">
        <v>437</v>
      </c>
      <c r="K96">
        <f t="shared" si="5"/>
        <v>0.70209059233449478</v>
      </c>
    </row>
    <row r="97" spans="1:11" ht="19.8" x14ac:dyDescent="0.25">
      <c r="A97" s="5"/>
      <c r="B97" t="s">
        <v>7</v>
      </c>
      <c r="C97">
        <v>14</v>
      </c>
      <c r="D97" t="s">
        <v>22</v>
      </c>
      <c r="E97">
        <v>59</v>
      </c>
      <c r="F97">
        <v>12</v>
      </c>
      <c r="G97">
        <v>95</v>
      </c>
      <c r="H97">
        <v>402</v>
      </c>
      <c r="I97">
        <v>343</v>
      </c>
      <c r="K97">
        <f t="shared" si="5"/>
        <v>0.58706467661691542</v>
      </c>
    </row>
    <row r="98" spans="1:11" ht="19.8" x14ac:dyDescent="0.25">
      <c r="A98" s="5"/>
      <c r="B98" t="s">
        <v>28</v>
      </c>
      <c r="C98"/>
      <c r="D98"/>
      <c r="E98"/>
      <c r="F98"/>
      <c r="G98"/>
      <c r="H98"/>
      <c r="I98"/>
      <c r="K98">
        <f>AVERAGE(K83:K97)</f>
        <v>0.6205782966918777</v>
      </c>
    </row>
    <row r="99" spans="1:11" ht="19.8" x14ac:dyDescent="0.25">
      <c r="A99" s="5"/>
      <c r="B99" t="s">
        <v>7</v>
      </c>
      <c r="C99">
        <v>0</v>
      </c>
      <c r="D99" t="s">
        <v>8</v>
      </c>
      <c r="E99">
        <v>126</v>
      </c>
      <c r="F99">
        <v>1</v>
      </c>
      <c r="G99">
        <v>26</v>
      </c>
      <c r="H99">
        <v>251</v>
      </c>
      <c r="I99">
        <v>125</v>
      </c>
      <c r="K99">
        <f t="shared" ref="K99:K113" si="6">1-(E99+F99+G99)/H99</f>
        <v>0.39043824701195218</v>
      </c>
    </row>
    <row r="100" spans="1:11" ht="19.8" x14ac:dyDescent="0.25">
      <c r="A100" s="5"/>
      <c r="B100" t="s">
        <v>7</v>
      </c>
      <c r="C100">
        <v>1</v>
      </c>
      <c r="D100" t="s">
        <v>9</v>
      </c>
      <c r="E100">
        <v>131</v>
      </c>
      <c r="F100">
        <v>1</v>
      </c>
      <c r="G100">
        <v>18</v>
      </c>
      <c r="H100">
        <v>271</v>
      </c>
      <c r="I100">
        <v>140</v>
      </c>
      <c r="K100">
        <f t="shared" si="6"/>
        <v>0.44649446494464939</v>
      </c>
    </row>
    <row r="101" spans="1:11" ht="19.8" x14ac:dyDescent="0.25">
      <c r="A101" s="5"/>
      <c r="B101" t="s">
        <v>7</v>
      </c>
      <c r="C101">
        <v>2</v>
      </c>
      <c r="D101" t="s">
        <v>10</v>
      </c>
      <c r="E101">
        <v>28</v>
      </c>
      <c r="F101">
        <v>1</v>
      </c>
      <c r="G101">
        <v>21</v>
      </c>
      <c r="H101">
        <v>238</v>
      </c>
      <c r="I101">
        <v>210</v>
      </c>
      <c r="K101">
        <f t="shared" si="6"/>
        <v>0.78991596638655459</v>
      </c>
    </row>
    <row r="102" spans="1:11" ht="19.8" x14ac:dyDescent="0.25">
      <c r="A102" s="5"/>
      <c r="B102" t="s">
        <v>7</v>
      </c>
      <c r="C102">
        <v>3</v>
      </c>
      <c r="D102" t="s">
        <v>11</v>
      </c>
      <c r="E102">
        <v>92</v>
      </c>
      <c r="F102">
        <v>1</v>
      </c>
      <c r="G102">
        <v>8</v>
      </c>
      <c r="H102">
        <v>246</v>
      </c>
      <c r="I102">
        <v>154</v>
      </c>
      <c r="K102">
        <f t="shared" si="6"/>
        <v>0.58943089430894302</v>
      </c>
    </row>
    <row r="103" spans="1:11" ht="19.8" x14ac:dyDescent="0.25">
      <c r="A103" s="5"/>
      <c r="B103" t="s">
        <v>7</v>
      </c>
      <c r="C103">
        <v>4</v>
      </c>
      <c r="D103" t="s">
        <v>12</v>
      </c>
      <c r="E103">
        <v>113</v>
      </c>
      <c r="F103">
        <v>1</v>
      </c>
      <c r="G103">
        <v>7</v>
      </c>
      <c r="H103">
        <v>274</v>
      </c>
      <c r="I103">
        <v>161</v>
      </c>
      <c r="K103">
        <f t="shared" si="6"/>
        <v>0.55839416058394153</v>
      </c>
    </row>
    <row r="104" spans="1:11" ht="19.8" x14ac:dyDescent="0.25">
      <c r="A104" s="5"/>
      <c r="B104" t="s">
        <v>7</v>
      </c>
      <c r="C104">
        <v>5</v>
      </c>
      <c r="D104" t="s">
        <v>13</v>
      </c>
      <c r="E104">
        <v>154</v>
      </c>
      <c r="F104">
        <v>1</v>
      </c>
      <c r="G104">
        <v>9</v>
      </c>
      <c r="H104">
        <v>281</v>
      </c>
      <c r="I104">
        <v>127</v>
      </c>
      <c r="K104">
        <f t="shared" si="6"/>
        <v>0.41637010676156583</v>
      </c>
    </row>
    <row r="105" spans="1:11" ht="19.8" x14ac:dyDescent="0.25">
      <c r="A105" s="5"/>
      <c r="B105" t="s">
        <v>7</v>
      </c>
      <c r="C105">
        <v>6</v>
      </c>
      <c r="D105" t="s">
        <v>14</v>
      </c>
      <c r="E105">
        <v>158</v>
      </c>
      <c r="F105">
        <v>3</v>
      </c>
      <c r="G105">
        <v>38</v>
      </c>
      <c r="H105">
        <v>235</v>
      </c>
      <c r="I105">
        <v>77</v>
      </c>
      <c r="K105">
        <f t="shared" si="6"/>
        <v>0.15319148936170213</v>
      </c>
    </row>
    <row r="106" spans="1:11" ht="19.8" x14ac:dyDescent="0.25">
      <c r="A106" s="5"/>
      <c r="B106" t="s">
        <v>7</v>
      </c>
      <c r="C106">
        <v>7</v>
      </c>
      <c r="D106" t="s">
        <v>15</v>
      </c>
      <c r="E106">
        <v>46</v>
      </c>
      <c r="F106">
        <v>1</v>
      </c>
      <c r="G106">
        <v>13</v>
      </c>
      <c r="H106">
        <v>266</v>
      </c>
      <c r="I106">
        <v>220</v>
      </c>
      <c r="K106">
        <f t="shared" si="6"/>
        <v>0.77443609022556392</v>
      </c>
    </row>
    <row r="107" spans="1:11" ht="19.8" x14ac:dyDescent="0.25">
      <c r="A107" s="5"/>
      <c r="B107" t="s">
        <v>7</v>
      </c>
      <c r="C107">
        <v>8</v>
      </c>
      <c r="D107" t="s">
        <v>16</v>
      </c>
      <c r="E107">
        <v>24</v>
      </c>
      <c r="F107">
        <v>1</v>
      </c>
      <c r="G107">
        <v>21</v>
      </c>
      <c r="H107">
        <v>283</v>
      </c>
      <c r="I107">
        <v>259</v>
      </c>
      <c r="K107">
        <f t="shared" si="6"/>
        <v>0.83745583038869253</v>
      </c>
    </row>
    <row r="108" spans="1:11" ht="19.8" x14ac:dyDescent="0.25">
      <c r="A108" s="5"/>
      <c r="B108" t="s">
        <v>7</v>
      </c>
      <c r="C108">
        <v>9</v>
      </c>
      <c r="D108" t="s">
        <v>17</v>
      </c>
      <c r="E108">
        <v>28</v>
      </c>
      <c r="F108">
        <v>2</v>
      </c>
      <c r="G108">
        <v>6</v>
      </c>
      <c r="H108">
        <v>290</v>
      </c>
      <c r="I108">
        <v>262</v>
      </c>
      <c r="K108">
        <f t="shared" si="6"/>
        <v>0.87586206896551722</v>
      </c>
    </row>
    <row r="109" spans="1:11" ht="19.8" x14ac:dyDescent="0.25">
      <c r="A109" s="5"/>
      <c r="B109" t="s">
        <v>7</v>
      </c>
      <c r="C109">
        <v>10</v>
      </c>
      <c r="D109" t="s">
        <v>18</v>
      </c>
      <c r="E109">
        <v>58</v>
      </c>
      <c r="F109">
        <v>2</v>
      </c>
      <c r="G109">
        <v>10</v>
      </c>
      <c r="H109">
        <v>258</v>
      </c>
      <c r="I109">
        <v>200</v>
      </c>
      <c r="K109">
        <f t="shared" si="6"/>
        <v>0.72868217054263562</v>
      </c>
    </row>
    <row r="110" spans="1:11" ht="19.8" x14ac:dyDescent="0.25">
      <c r="A110" s="5"/>
      <c r="B110" t="s">
        <v>7</v>
      </c>
      <c r="C110">
        <v>11</v>
      </c>
      <c r="D110" t="s">
        <v>19</v>
      </c>
      <c r="E110">
        <v>162</v>
      </c>
      <c r="F110">
        <v>1</v>
      </c>
      <c r="G110">
        <v>5</v>
      </c>
      <c r="H110">
        <v>227</v>
      </c>
      <c r="I110">
        <v>65</v>
      </c>
      <c r="K110">
        <f t="shared" si="6"/>
        <v>0.25991189427312777</v>
      </c>
    </row>
    <row r="111" spans="1:11" ht="19.8" x14ac:dyDescent="0.25">
      <c r="A111" s="5"/>
      <c r="B111" t="s">
        <v>7</v>
      </c>
      <c r="C111">
        <v>12</v>
      </c>
      <c r="D111" t="s">
        <v>20</v>
      </c>
      <c r="E111">
        <v>9</v>
      </c>
      <c r="F111">
        <v>1</v>
      </c>
      <c r="G111">
        <v>39</v>
      </c>
      <c r="H111">
        <v>256</v>
      </c>
      <c r="I111">
        <v>247</v>
      </c>
      <c r="K111">
        <f t="shared" si="6"/>
        <v>0.80859375</v>
      </c>
    </row>
    <row r="112" spans="1:11" ht="19.8" x14ac:dyDescent="0.25">
      <c r="A112" s="5"/>
      <c r="B112" t="s">
        <v>7</v>
      </c>
      <c r="C112">
        <v>13</v>
      </c>
      <c r="D112" t="s">
        <v>21</v>
      </c>
      <c r="E112">
        <v>12</v>
      </c>
      <c r="F112">
        <v>2</v>
      </c>
      <c r="G112">
        <v>30</v>
      </c>
      <c r="H112">
        <v>268</v>
      </c>
      <c r="I112">
        <v>256</v>
      </c>
      <c r="K112">
        <f t="shared" si="6"/>
        <v>0.83582089552238803</v>
      </c>
    </row>
    <row r="113" spans="1:11" ht="19.8" x14ac:dyDescent="0.25">
      <c r="A113" s="5"/>
      <c r="B113" t="s">
        <v>7</v>
      </c>
      <c r="C113">
        <v>14</v>
      </c>
      <c r="D113" t="s">
        <v>22</v>
      </c>
      <c r="E113">
        <v>14</v>
      </c>
      <c r="F113">
        <v>1</v>
      </c>
      <c r="G113">
        <v>20</v>
      </c>
      <c r="H113">
        <v>256</v>
      </c>
      <c r="I113">
        <v>242</v>
      </c>
      <c r="K113">
        <f t="shared" si="6"/>
        <v>0.86328125</v>
      </c>
    </row>
    <row r="114" spans="1:11" ht="19.8" x14ac:dyDescent="0.25">
      <c r="A114" s="5"/>
      <c r="B114" t="s">
        <v>29</v>
      </c>
      <c r="C114"/>
      <c r="D114"/>
      <c r="E114"/>
      <c r="F114"/>
      <c r="G114"/>
      <c r="H114"/>
      <c r="I114"/>
      <c r="K114">
        <f>AVERAGE(K99:K113)</f>
        <v>0.62188528528514897</v>
      </c>
    </row>
    <row r="115" spans="1:11" ht="19.8" x14ac:dyDescent="0.25">
      <c r="A115" s="5"/>
      <c r="B115" t="s">
        <v>7</v>
      </c>
      <c r="C115">
        <v>0</v>
      </c>
      <c r="D115" t="s">
        <v>8</v>
      </c>
      <c r="E115">
        <v>11</v>
      </c>
      <c r="F115">
        <v>0</v>
      </c>
      <c r="G115">
        <v>1</v>
      </c>
      <c r="H115">
        <v>110</v>
      </c>
      <c r="I115">
        <v>99</v>
      </c>
      <c r="K115">
        <f t="shared" ref="K115:K129" si="7">1-(E115+F115+G115)/H115</f>
        <v>0.89090909090909087</v>
      </c>
    </row>
    <row r="116" spans="1:11" ht="19.8" x14ac:dyDescent="0.25">
      <c r="A116" s="5"/>
      <c r="B116" t="s">
        <v>7</v>
      </c>
      <c r="C116">
        <v>1</v>
      </c>
      <c r="D116" t="s">
        <v>9</v>
      </c>
      <c r="E116">
        <v>5</v>
      </c>
      <c r="F116">
        <v>0</v>
      </c>
      <c r="G116">
        <v>4</v>
      </c>
      <c r="H116">
        <v>110</v>
      </c>
      <c r="I116">
        <v>105</v>
      </c>
      <c r="K116">
        <f t="shared" si="7"/>
        <v>0.91818181818181821</v>
      </c>
    </row>
    <row r="117" spans="1:11" ht="19.8" x14ac:dyDescent="0.25">
      <c r="A117" s="5"/>
      <c r="B117" t="s">
        <v>7</v>
      </c>
      <c r="C117">
        <v>2</v>
      </c>
      <c r="D117" t="s">
        <v>10</v>
      </c>
      <c r="E117">
        <v>0</v>
      </c>
      <c r="F117">
        <v>0</v>
      </c>
      <c r="G117">
        <v>0</v>
      </c>
      <c r="H117">
        <v>110</v>
      </c>
      <c r="I117">
        <v>110</v>
      </c>
      <c r="K117">
        <f t="shared" si="7"/>
        <v>1</v>
      </c>
    </row>
    <row r="118" spans="1:11" ht="19.8" x14ac:dyDescent="0.25">
      <c r="A118" s="5"/>
      <c r="B118" t="s">
        <v>7</v>
      </c>
      <c r="C118">
        <v>3</v>
      </c>
      <c r="D118" t="s">
        <v>11</v>
      </c>
      <c r="E118">
        <v>0</v>
      </c>
      <c r="F118">
        <v>0</v>
      </c>
      <c r="G118">
        <v>0</v>
      </c>
      <c r="H118">
        <v>110</v>
      </c>
      <c r="I118">
        <v>110</v>
      </c>
      <c r="K118">
        <f t="shared" si="7"/>
        <v>1</v>
      </c>
    </row>
    <row r="119" spans="1:11" ht="19.8" x14ac:dyDescent="0.25">
      <c r="A119" s="5"/>
      <c r="B119" t="s">
        <v>7</v>
      </c>
      <c r="C119">
        <v>4</v>
      </c>
      <c r="D119" t="s">
        <v>12</v>
      </c>
      <c r="E119">
        <v>59</v>
      </c>
      <c r="F119">
        <v>0</v>
      </c>
      <c r="G119">
        <v>4</v>
      </c>
      <c r="H119">
        <v>110</v>
      </c>
      <c r="I119">
        <v>51</v>
      </c>
      <c r="K119">
        <f t="shared" si="7"/>
        <v>0.42727272727272725</v>
      </c>
    </row>
    <row r="120" spans="1:11" ht="19.8" x14ac:dyDescent="0.25">
      <c r="A120" s="5"/>
      <c r="B120" t="s">
        <v>7</v>
      </c>
      <c r="C120">
        <v>5</v>
      </c>
      <c r="D120" t="s">
        <v>13</v>
      </c>
      <c r="E120">
        <v>17</v>
      </c>
      <c r="F120">
        <v>0</v>
      </c>
      <c r="G120">
        <v>1</v>
      </c>
      <c r="H120">
        <v>110</v>
      </c>
      <c r="I120">
        <v>93</v>
      </c>
      <c r="K120">
        <f t="shared" si="7"/>
        <v>0.83636363636363642</v>
      </c>
    </row>
    <row r="121" spans="1:11" ht="19.8" x14ac:dyDescent="0.25">
      <c r="A121" s="5"/>
      <c r="B121" t="s">
        <v>7</v>
      </c>
      <c r="C121">
        <v>6</v>
      </c>
      <c r="D121" t="s">
        <v>14</v>
      </c>
      <c r="E121">
        <v>17</v>
      </c>
      <c r="F121">
        <v>0</v>
      </c>
      <c r="G121">
        <v>2</v>
      </c>
      <c r="H121">
        <v>110</v>
      </c>
      <c r="I121">
        <v>93</v>
      </c>
      <c r="K121">
        <f t="shared" si="7"/>
        <v>0.82727272727272727</v>
      </c>
    </row>
    <row r="122" spans="1:11" ht="19.8" x14ac:dyDescent="0.25">
      <c r="A122" s="5"/>
      <c r="B122" t="s">
        <v>7</v>
      </c>
      <c r="C122">
        <v>7</v>
      </c>
      <c r="D122" t="s">
        <v>15</v>
      </c>
      <c r="E122">
        <v>8</v>
      </c>
      <c r="F122">
        <v>0</v>
      </c>
      <c r="G122">
        <v>0</v>
      </c>
      <c r="H122">
        <v>110</v>
      </c>
      <c r="I122">
        <v>102</v>
      </c>
      <c r="K122">
        <f t="shared" si="7"/>
        <v>0.92727272727272725</v>
      </c>
    </row>
    <row r="123" spans="1:11" ht="19.8" x14ac:dyDescent="0.25">
      <c r="A123" s="5"/>
      <c r="B123" t="s">
        <v>7</v>
      </c>
      <c r="C123">
        <v>8</v>
      </c>
      <c r="D123" t="s">
        <v>16</v>
      </c>
      <c r="E123">
        <v>0</v>
      </c>
      <c r="F123">
        <v>0</v>
      </c>
      <c r="G123">
        <v>0</v>
      </c>
      <c r="H123">
        <v>110</v>
      </c>
      <c r="I123">
        <v>110</v>
      </c>
      <c r="K123">
        <f t="shared" si="7"/>
        <v>1</v>
      </c>
    </row>
    <row r="124" spans="1:11" ht="19.8" x14ac:dyDescent="0.25">
      <c r="A124" s="5"/>
      <c r="B124" t="s">
        <v>7</v>
      </c>
      <c r="C124">
        <v>9</v>
      </c>
      <c r="D124" t="s">
        <v>17</v>
      </c>
      <c r="E124">
        <v>47</v>
      </c>
      <c r="F124">
        <v>0</v>
      </c>
      <c r="G124">
        <v>41</v>
      </c>
      <c r="H124">
        <v>110</v>
      </c>
      <c r="I124">
        <v>63</v>
      </c>
      <c r="K124">
        <f t="shared" si="7"/>
        <v>0.19999999999999996</v>
      </c>
    </row>
    <row r="125" spans="1:11" ht="19.8" x14ac:dyDescent="0.25">
      <c r="A125" s="5"/>
      <c r="B125" t="s">
        <v>7</v>
      </c>
      <c r="C125">
        <v>10</v>
      </c>
      <c r="D125" t="s">
        <v>18</v>
      </c>
      <c r="E125">
        <v>47</v>
      </c>
      <c r="F125">
        <v>0</v>
      </c>
      <c r="G125">
        <v>0</v>
      </c>
      <c r="H125">
        <v>110</v>
      </c>
      <c r="I125">
        <v>63</v>
      </c>
      <c r="K125">
        <f t="shared" si="7"/>
        <v>0.57272727272727275</v>
      </c>
    </row>
    <row r="126" spans="1:11" ht="19.8" x14ac:dyDescent="0.25">
      <c r="A126" s="5"/>
      <c r="B126" t="s">
        <v>7</v>
      </c>
      <c r="C126">
        <v>11</v>
      </c>
      <c r="D126" t="s">
        <v>19</v>
      </c>
      <c r="E126">
        <v>50</v>
      </c>
      <c r="F126">
        <v>0</v>
      </c>
      <c r="G126">
        <v>2</v>
      </c>
      <c r="H126">
        <v>110</v>
      </c>
      <c r="I126">
        <v>60</v>
      </c>
      <c r="K126">
        <f t="shared" si="7"/>
        <v>0.52727272727272734</v>
      </c>
    </row>
    <row r="127" spans="1:11" ht="19.8" x14ac:dyDescent="0.25">
      <c r="A127" s="5"/>
      <c r="B127" t="s">
        <v>7</v>
      </c>
      <c r="C127">
        <v>12</v>
      </c>
      <c r="D127" t="s">
        <v>20</v>
      </c>
      <c r="E127">
        <v>0</v>
      </c>
      <c r="F127">
        <v>0</v>
      </c>
      <c r="G127">
        <v>0</v>
      </c>
      <c r="H127">
        <v>110</v>
      </c>
      <c r="I127">
        <v>110</v>
      </c>
      <c r="K127">
        <f t="shared" si="7"/>
        <v>1</v>
      </c>
    </row>
    <row r="128" spans="1:11" ht="19.8" x14ac:dyDescent="0.25">
      <c r="A128" s="5"/>
      <c r="B128" t="s">
        <v>7</v>
      </c>
      <c r="C128">
        <v>13</v>
      </c>
      <c r="D128" t="s">
        <v>21</v>
      </c>
      <c r="E128">
        <v>0</v>
      </c>
      <c r="F128">
        <v>0</v>
      </c>
      <c r="G128">
        <v>0</v>
      </c>
      <c r="H128">
        <v>110</v>
      </c>
      <c r="I128">
        <v>110</v>
      </c>
      <c r="K128">
        <f t="shared" si="7"/>
        <v>1</v>
      </c>
    </row>
    <row r="129" spans="1:11" ht="19.8" x14ac:dyDescent="0.25">
      <c r="A129" s="5"/>
      <c r="B129" t="s">
        <v>7</v>
      </c>
      <c r="C129">
        <v>14</v>
      </c>
      <c r="D129" t="s">
        <v>22</v>
      </c>
      <c r="E129">
        <v>0</v>
      </c>
      <c r="F129">
        <v>0</v>
      </c>
      <c r="G129">
        <v>0</v>
      </c>
      <c r="H129">
        <v>110</v>
      </c>
      <c r="I129">
        <v>110</v>
      </c>
      <c r="K129">
        <f t="shared" si="7"/>
        <v>1</v>
      </c>
    </row>
    <row r="130" spans="1:11" ht="19.8" x14ac:dyDescent="0.25">
      <c r="A130" s="5"/>
      <c r="B130" t="s">
        <v>30</v>
      </c>
      <c r="C130"/>
      <c r="D130"/>
      <c r="E130"/>
      <c r="F130"/>
      <c r="G130"/>
      <c r="H130"/>
      <c r="I130"/>
      <c r="K130">
        <f>AVERAGE(K115:K129)</f>
        <v>0.80848484848484836</v>
      </c>
    </row>
    <row r="131" spans="1:11" ht="19.8" x14ac:dyDescent="0.25">
      <c r="A131" s="5"/>
      <c r="B131" t="s">
        <v>7</v>
      </c>
      <c r="C131">
        <v>0</v>
      </c>
      <c r="D131" t="s">
        <v>8</v>
      </c>
      <c r="E131">
        <v>82</v>
      </c>
      <c r="F131">
        <v>4</v>
      </c>
      <c r="G131">
        <v>8</v>
      </c>
      <c r="H131">
        <v>108</v>
      </c>
      <c r="I131">
        <v>26</v>
      </c>
      <c r="K131">
        <f t="shared" ref="K131:K145" si="8">1-(E131+F131+G131)/H131</f>
        <v>0.12962962962962965</v>
      </c>
    </row>
    <row r="132" spans="1:11" ht="19.8" x14ac:dyDescent="0.25">
      <c r="A132" s="5"/>
      <c r="B132" t="s">
        <v>7</v>
      </c>
      <c r="C132">
        <v>1</v>
      </c>
      <c r="D132" t="s">
        <v>9</v>
      </c>
      <c r="E132">
        <v>78</v>
      </c>
      <c r="F132">
        <v>6</v>
      </c>
      <c r="G132">
        <v>11</v>
      </c>
      <c r="H132">
        <v>108</v>
      </c>
      <c r="I132">
        <v>30</v>
      </c>
      <c r="K132">
        <f t="shared" si="8"/>
        <v>0.12037037037037035</v>
      </c>
    </row>
    <row r="133" spans="1:11" ht="19.8" x14ac:dyDescent="0.25">
      <c r="A133" s="5"/>
      <c r="B133" t="s">
        <v>7</v>
      </c>
      <c r="C133">
        <v>2</v>
      </c>
      <c r="D133" t="s">
        <v>10</v>
      </c>
      <c r="E133">
        <v>58</v>
      </c>
      <c r="F133">
        <v>7</v>
      </c>
      <c r="G133">
        <v>9</v>
      </c>
      <c r="H133">
        <v>107</v>
      </c>
      <c r="I133">
        <v>49</v>
      </c>
      <c r="K133">
        <f t="shared" si="8"/>
        <v>0.30841121495327106</v>
      </c>
    </row>
    <row r="134" spans="1:11" ht="19.8" x14ac:dyDescent="0.25">
      <c r="A134" s="5"/>
      <c r="B134" t="s">
        <v>7</v>
      </c>
      <c r="C134">
        <v>3</v>
      </c>
      <c r="D134" t="s">
        <v>11</v>
      </c>
      <c r="E134">
        <v>65</v>
      </c>
      <c r="F134">
        <v>11</v>
      </c>
      <c r="G134">
        <v>8</v>
      </c>
      <c r="H134">
        <v>108</v>
      </c>
      <c r="I134">
        <v>43</v>
      </c>
      <c r="K134">
        <f t="shared" si="8"/>
        <v>0.22222222222222221</v>
      </c>
    </row>
    <row r="135" spans="1:11" ht="19.8" x14ac:dyDescent="0.25">
      <c r="A135" s="5"/>
      <c r="B135" t="s">
        <v>7</v>
      </c>
      <c r="C135">
        <v>4</v>
      </c>
      <c r="D135" t="s">
        <v>12</v>
      </c>
      <c r="E135">
        <v>89</v>
      </c>
      <c r="F135">
        <v>8</v>
      </c>
      <c r="G135">
        <v>10</v>
      </c>
      <c r="H135">
        <v>108</v>
      </c>
      <c r="I135">
        <v>19</v>
      </c>
      <c r="K135">
        <f t="shared" si="8"/>
        <v>9.2592592592593004E-3</v>
      </c>
    </row>
    <row r="136" spans="1:11" ht="19.8" x14ac:dyDescent="0.25">
      <c r="A136" s="5"/>
      <c r="B136" t="s">
        <v>7</v>
      </c>
      <c r="C136">
        <v>5</v>
      </c>
      <c r="D136" t="s">
        <v>13</v>
      </c>
      <c r="E136">
        <v>85</v>
      </c>
      <c r="F136">
        <v>5</v>
      </c>
      <c r="G136">
        <v>8</v>
      </c>
      <c r="H136">
        <v>108</v>
      </c>
      <c r="I136">
        <v>23</v>
      </c>
      <c r="K136">
        <f t="shared" si="8"/>
        <v>9.259259259259256E-2</v>
      </c>
    </row>
    <row r="137" spans="1:11" ht="19.8" x14ac:dyDescent="0.25">
      <c r="A137" s="5"/>
      <c r="B137" t="s">
        <v>7</v>
      </c>
      <c r="C137">
        <v>6</v>
      </c>
      <c r="D137" t="s">
        <v>14</v>
      </c>
      <c r="E137">
        <v>87</v>
      </c>
      <c r="F137">
        <v>10</v>
      </c>
      <c r="G137">
        <v>9</v>
      </c>
      <c r="H137">
        <v>106</v>
      </c>
      <c r="I137">
        <v>19</v>
      </c>
      <c r="K137">
        <f t="shared" si="8"/>
        <v>0</v>
      </c>
    </row>
    <row r="138" spans="1:11" ht="19.8" x14ac:dyDescent="0.25">
      <c r="A138" s="5"/>
      <c r="B138" t="s">
        <v>7</v>
      </c>
      <c r="C138">
        <v>7</v>
      </c>
      <c r="D138" t="s">
        <v>15</v>
      </c>
      <c r="E138">
        <v>68</v>
      </c>
      <c r="F138">
        <v>10</v>
      </c>
      <c r="G138">
        <v>19</v>
      </c>
      <c r="H138">
        <v>97</v>
      </c>
      <c r="I138">
        <v>29</v>
      </c>
      <c r="K138">
        <f t="shared" si="8"/>
        <v>0</v>
      </c>
    </row>
    <row r="139" spans="1:11" ht="19.8" x14ac:dyDescent="0.25">
      <c r="A139" s="5"/>
      <c r="B139" t="s">
        <v>7</v>
      </c>
      <c r="C139">
        <v>8</v>
      </c>
      <c r="D139" t="s">
        <v>16</v>
      </c>
      <c r="E139">
        <v>53</v>
      </c>
      <c r="F139">
        <v>11</v>
      </c>
      <c r="G139">
        <v>27</v>
      </c>
      <c r="H139">
        <v>102</v>
      </c>
      <c r="I139">
        <v>49</v>
      </c>
      <c r="K139">
        <f t="shared" si="8"/>
        <v>0.10784313725490191</v>
      </c>
    </row>
    <row r="140" spans="1:11" ht="19.8" x14ac:dyDescent="0.25">
      <c r="A140" s="5"/>
      <c r="B140" t="s">
        <v>7</v>
      </c>
      <c r="C140">
        <v>9</v>
      </c>
      <c r="D140" t="s">
        <v>17</v>
      </c>
      <c r="E140">
        <v>51</v>
      </c>
      <c r="F140">
        <v>14</v>
      </c>
      <c r="G140">
        <v>9</v>
      </c>
      <c r="H140">
        <v>105</v>
      </c>
      <c r="I140">
        <v>54</v>
      </c>
      <c r="K140">
        <f t="shared" si="8"/>
        <v>0.29523809523809519</v>
      </c>
    </row>
    <row r="141" spans="1:11" ht="19.8" x14ac:dyDescent="0.25">
      <c r="A141" s="5"/>
      <c r="B141" t="s">
        <v>7</v>
      </c>
      <c r="C141">
        <v>10</v>
      </c>
      <c r="D141" t="s">
        <v>18</v>
      </c>
      <c r="E141">
        <v>79</v>
      </c>
      <c r="F141">
        <v>1</v>
      </c>
      <c r="G141">
        <v>9</v>
      </c>
      <c r="H141">
        <v>97</v>
      </c>
      <c r="I141">
        <v>18</v>
      </c>
      <c r="K141">
        <f t="shared" si="8"/>
        <v>8.2474226804123751E-2</v>
      </c>
    </row>
    <row r="142" spans="1:11" ht="19.8" x14ac:dyDescent="0.25">
      <c r="A142" s="5"/>
      <c r="B142" t="s">
        <v>7</v>
      </c>
      <c r="C142">
        <v>11</v>
      </c>
      <c r="D142" t="s">
        <v>19</v>
      </c>
      <c r="E142">
        <v>83</v>
      </c>
      <c r="F142">
        <v>1</v>
      </c>
      <c r="G142">
        <v>10</v>
      </c>
      <c r="H142">
        <v>95</v>
      </c>
      <c r="I142">
        <v>12</v>
      </c>
      <c r="K142">
        <f t="shared" si="8"/>
        <v>1.0526315789473717E-2</v>
      </c>
    </row>
    <row r="143" spans="1:11" ht="19.8" x14ac:dyDescent="0.25">
      <c r="A143" s="5"/>
      <c r="B143" t="s">
        <v>7</v>
      </c>
      <c r="C143">
        <v>12</v>
      </c>
      <c r="D143" t="s">
        <v>20</v>
      </c>
      <c r="E143">
        <v>33</v>
      </c>
      <c r="F143">
        <v>9</v>
      </c>
      <c r="G143">
        <v>7</v>
      </c>
      <c r="H143">
        <v>102</v>
      </c>
      <c r="I143">
        <v>69</v>
      </c>
      <c r="K143">
        <f t="shared" si="8"/>
        <v>0.51960784313725483</v>
      </c>
    </row>
    <row r="144" spans="1:11" ht="19.8" x14ac:dyDescent="0.25">
      <c r="A144" s="5"/>
      <c r="B144" t="s">
        <v>7</v>
      </c>
      <c r="C144">
        <v>13</v>
      </c>
      <c r="D144" t="s">
        <v>21</v>
      </c>
      <c r="E144">
        <v>30</v>
      </c>
      <c r="F144">
        <v>12</v>
      </c>
      <c r="G144">
        <v>9</v>
      </c>
      <c r="H144">
        <v>104</v>
      </c>
      <c r="I144">
        <v>74</v>
      </c>
      <c r="K144">
        <f t="shared" si="8"/>
        <v>0.50961538461538458</v>
      </c>
    </row>
    <row r="145" spans="1:11" ht="19.8" x14ac:dyDescent="0.25">
      <c r="A145" s="5"/>
      <c r="B145" t="s">
        <v>7</v>
      </c>
      <c r="C145">
        <v>14</v>
      </c>
      <c r="D145" t="s">
        <v>22</v>
      </c>
      <c r="E145">
        <v>36</v>
      </c>
      <c r="F145">
        <v>8</v>
      </c>
      <c r="G145">
        <v>5</v>
      </c>
      <c r="H145">
        <v>102</v>
      </c>
      <c r="I145">
        <v>66</v>
      </c>
      <c r="K145">
        <f t="shared" si="8"/>
        <v>0.51960784313725483</v>
      </c>
    </row>
    <row r="146" spans="1:11" ht="19.8" x14ac:dyDescent="0.25">
      <c r="A146" s="5"/>
      <c r="B146" t="s">
        <v>31</v>
      </c>
      <c r="C146"/>
      <c r="D146"/>
      <c r="E146"/>
      <c r="F146"/>
      <c r="G146"/>
      <c r="H146"/>
      <c r="I146"/>
      <c r="K146">
        <f>AVERAGE(K131:K145)</f>
        <v>0.19515987566692228</v>
      </c>
    </row>
    <row r="147" spans="1:11" ht="19.8" x14ac:dyDescent="0.25">
      <c r="A147" s="5"/>
      <c r="B147" t="s">
        <v>7</v>
      </c>
      <c r="C147">
        <v>0</v>
      </c>
      <c r="D147" t="s">
        <v>8</v>
      </c>
      <c r="E147">
        <v>49</v>
      </c>
      <c r="F147">
        <v>16</v>
      </c>
      <c r="G147">
        <v>18</v>
      </c>
      <c r="H147">
        <v>236</v>
      </c>
      <c r="I147">
        <v>187</v>
      </c>
      <c r="K147">
        <f t="shared" ref="K147:K161" si="9">1-(E147+F147+G147)/H147</f>
        <v>0.64830508474576276</v>
      </c>
    </row>
    <row r="148" spans="1:11" ht="19.8" x14ac:dyDescent="0.25">
      <c r="A148" s="5"/>
      <c r="B148" t="s">
        <v>7</v>
      </c>
      <c r="C148">
        <v>1</v>
      </c>
      <c r="D148" t="s">
        <v>9</v>
      </c>
      <c r="E148">
        <v>53</v>
      </c>
      <c r="F148">
        <v>17</v>
      </c>
      <c r="G148">
        <v>10</v>
      </c>
      <c r="H148">
        <v>245</v>
      </c>
      <c r="I148">
        <v>192</v>
      </c>
      <c r="K148">
        <f t="shared" si="9"/>
        <v>0.67346938775510212</v>
      </c>
    </row>
    <row r="149" spans="1:11" ht="19.8" x14ac:dyDescent="0.25">
      <c r="A149" s="5"/>
      <c r="B149" t="s">
        <v>7</v>
      </c>
      <c r="C149">
        <v>2</v>
      </c>
      <c r="D149" t="s">
        <v>10</v>
      </c>
      <c r="E149">
        <v>113</v>
      </c>
      <c r="F149">
        <v>16</v>
      </c>
      <c r="G149">
        <v>10</v>
      </c>
      <c r="H149">
        <v>289</v>
      </c>
      <c r="I149">
        <v>176</v>
      </c>
      <c r="K149">
        <f t="shared" si="9"/>
        <v>0.51903114186851207</v>
      </c>
    </row>
    <row r="150" spans="1:11" ht="19.8" x14ac:dyDescent="0.25">
      <c r="A150" s="5"/>
      <c r="B150" t="s">
        <v>7</v>
      </c>
      <c r="C150">
        <v>3</v>
      </c>
      <c r="D150" t="s">
        <v>11</v>
      </c>
      <c r="E150">
        <v>75</v>
      </c>
      <c r="F150">
        <v>15</v>
      </c>
      <c r="G150">
        <v>20</v>
      </c>
      <c r="H150">
        <v>262</v>
      </c>
      <c r="I150">
        <v>187</v>
      </c>
      <c r="K150">
        <f t="shared" si="9"/>
        <v>0.58015267175572527</v>
      </c>
    </row>
    <row r="151" spans="1:11" ht="19.8" x14ac:dyDescent="0.25">
      <c r="A151" s="5"/>
      <c r="B151" t="s">
        <v>7</v>
      </c>
      <c r="C151">
        <v>4</v>
      </c>
      <c r="D151" t="s">
        <v>12</v>
      </c>
      <c r="E151">
        <v>38</v>
      </c>
      <c r="F151">
        <v>16</v>
      </c>
      <c r="G151">
        <v>10</v>
      </c>
      <c r="H151">
        <v>233</v>
      </c>
      <c r="I151">
        <v>195</v>
      </c>
      <c r="K151">
        <f t="shared" si="9"/>
        <v>0.72532188841201717</v>
      </c>
    </row>
    <row r="152" spans="1:11" ht="19.8" x14ac:dyDescent="0.25">
      <c r="A152" s="5"/>
      <c r="B152" t="s">
        <v>7</v>
      </c>
      <c r="C152">
        <v>5</v>
      </c>
      <c r="D152" t="s">
        <v>13</v>
      </c>
      <c r="E152">
        <v>44</v>
      </c>
      <c r="F152">
        <v>17</v>
      </c>
      <c r="G152">
        <v>15</v>
      </c>
      <c r="H152">
        <v>232</v>
      </c>
      <c r="I152">
        <v>188</v>
      </c>
      <c r="K152">
        <f t="shared" si="9"/>
        <v>0.67241379310344829</v>
      </c>
    </row>
    <row r="153" spans="1:11" ht="19.8" x14ac:dyDescent="0.25">
      <c r="A153" s="5"/>
      <c r="B153" t="s">
        <v>7</v>
      </c>
      <c r="C153">
        <v>6</v>
      </c>
      <c r="D153" t="s">
        <v>14</v>
      </c>
      <c r="E153">
        <v>66</v>
      </c>
      <c r="F153">
        <v>10</v>
      </c>
      <c r="G153">
        <v>8</v>
      </c>
      <c r="H153">
        <v>207</v>
      </c>
      <c r="I153">
        <v>141</v>
      </c>
      <c r="K153">
        <f t="shared" si="9"/>
        <v>0.59420289855072461</v>
      </c>
    </row>
    <row r="154" spans="1:11" ht="19.8" x14ac:dyDescent="0.25">
      <c r="A154" s="5"/>
      <c r="B154" t="s">
        <v>7</v>
      </c>
      <c r="C154">
        <v>7</v>
      </c>
      <c r="D154" t="s">
        <v>15</v>
      </c>
      <c r="E154">
        <v>52</v>
      </c>
      <c r="F154">
        <v>15</v>
      </c>
      <c r="G154">
        <v>16</v>
      </c>
      <c r="H154">
        <v>183</v>
      </c>
      <c r="I154">
        <v>131</v>
      </c>
      <c r="K154">
        <f t="shared" si="9"/>
        <v>0.54644808743169393</v>
      </c>
    </row>
    <row r="155" spans="1:11" ht="19.8" x14ac:dyDescent="0.25">
      <c r="A155" s="5"/>
      <c r="B155" t="s">
        <v>7</v>
      </c>
      <c r="C155">
        <v>8</v>
      </c>
      <c r="D155" t="s">
        <v>16</v>
      </c>
      <c r="E155">
        <v>90</v>
      </c>
      <c r="F155">
        <v>21</v>
      </c>
      <c r="G155">
        <v>11</v>
      </c>
      <c r="H155">
        <v>253</v>
      </c>
      <c r="I155">
        <v>163</v>
      </c>
      <c r="K155">
        <f t="shared" si="9"/>
        <v>0.51778656126482214</v>
      </c>
    </row>
    <row r="156" spans="1:11" ht="19.8" x14ac:dyDescent="0.25">
      <c r="A156" s="5"/>
      <c r="B156" t="s">
        <v>7</v>
      </c>
      <c r="C156">
        <v>9</v>
      </c>
      <c r="D156" t="s">
        <v>17</v>
      </c>
      <c r="E156">
        <v>69</v>
      </c>
      <c r="F156">
        <v>18</v>
      </c>
      <c r="G156">
        <v>27</v>
      </c>
      <c r="H156">
        <v>216</v>
      </c>
      <c r="I156">
        <v>147</v>
      </c>
      <c r="K156">
        <f t="shared" si="9"/>
        <v>0.47222222222222221</v>
      </c>
    </row>
    <row r="157" spans="1:11" ht="19.8" x14ac:dyDescent="0.25">
      <c r="A157" s="5"/>
      <c r="B157" t="s">
        <v>7</v>
      </c>
      <c r="C157">
        <v>10</v>
      </c>
      <c r="D157" t="s">
        <v>18</v>
      </c>
      <c r="E157">
        <v>104</v>
      </c>
      <c r="F157">
        <v>18</v>
      </c>
      <c r="G157">
        <v>22</v>
      </c>
      <c r="H157">
        <v>239</v>
      </c>
      <c r="I157">
        <v>135</v>
      </c>
      <c r="K157">
        <f t="shared" si="9"/>
        <v>0.39748953974895396</v>
      </c>
    </row>
    <row r="158" spans="1:11" ht="19.8" x14ac:dyDescent="0.25">
      <c r="A158" s="5"/>
      <c r="B158" t="s">
        <v>7</v>
      </c>
      <c r="C158">
        <v>11</v>
      </c>
      <c r="D158" t="s">
        <v>19</v>
      </c>
      <c r="E158">
        <v>121</v>
      </c>
      <c r="F158">
        <v>14</v>
      </c>
      <c r="G158">
        <v>18</v>
      </c>
      <c r="H158">
        <v>229</v>
      </c>
      <c r="I158">
        <v>108</v>
      </c>
      <c r="K158">
        <f t="shared" si="9"/>
        <v>0.33187772925764192</v>
      </c>
    </row>
    <row r="159" spans="1:11" ht="19.8" x14ac:dyDescent="0.25">
      <c r="A159" s="5"/>
      <c r="B159" t="s">
        <v>7</v>
      </c>
      <c r="C159">
        <v>12</v>
      </c>
      <c r="D159" t="s">
        <v>20</v>
      </c>
      <c r="E159">
        <v>37</v>
      </c>
      <c r="F159">
        <v>16</v>
      </c>
      <c r="G159">
        <v>54</v>
      </c>
      <c r="H159">
        <v>191</v>
      </c>
      <c r="I159">
        <v>154</v>
      </c>
      <c r="K159">
        <f t="shared" si="9"/>
        <v>0.43979057591623039</v>
      </c>
    </row>
    <row r="160" spans="1:11" ht="19.8" x14ac:dyDescent="0.25">
      <c r="A160" s="5"/>
      <c r="B160" t="s">
        <v>7</v>
      </c>
      <c r="C160">
        <v>13</v>
      </c>
      <c r="D160" t="s">
        <v>21</v>
      </c>
      <c r="E160">
        <v>51</v>
      </c>
      <c r="F160">
        <v>22</v>
      </c>
      <c r="G160">
        <v>48</v>
      </c>
      <c r="H160">
        <v>186</v>
      </c>
      <c r="I160">
        <v>135</v>
      </c>
      <c r="K160">
        <f t="shared" si="9"/>
        <v>0.34946236559139787</v>
      </c>
    </row>
    <row r="161" spans="1:11" ht="19.8" x14ac:dyDescent="0.25">
      <c r="A161" s="5"/>
      <c r="B161" t="s">
        <v>7</v>
      </c>
      <c r="C161">
        <v>14</v>
      </c>
      <c r="D161" t="s">
        <v>22</v>
      </c>
      <c r="E161">
        <v>73</v>
      </c>
      <c r="F161">
        <v>12</v>
      </c>
      <c r="G161">
        <v>44</v>
      </c>
      <c r="H161">
        <v>191</v>
      </c>
      <c r="I161">
        <v>118</v>
      </c>
      <c r="K161">
        <f t="shared" si="9"/>
        <v>0.32460732984293195</v>
      </c>
    </row>
    <row r="162" spans="1:11" ht="19.8" x14ac:dyDescent="0.25">
      <c r="A162" s="5"/>
      <c r="B162" t="s">
        <v>32</v>
      </c>
      <c r="C162"/>
      <c r="D162"/>
      <c r="E162"/>
      <c r="F162"/>
      <c r="G162"/>
      <c r="H162"/>
      <c r="I162"/>
      <c r="K162">
        <f>AVERAGE(K147:K161)</f>
        <v>0.51950541849781251</v>
      </c>
    </row>
    <row r="163" spans="1:11" ht="19.8" x14ac:dyDescent="0.25">
      <c r="A163" s="5"/>
      <c r="B163" t="s">
        <v>7</v>
      </c>
      <c r="C163">
        <v>0</v>
      </c>
      <c r="D163" t="s">
        <v>8</v>
      </c>
      <c r="E163">
        <v>183</v>
      </c>
      <c r="F163">
        <v>3</v>
      </c>
      <c r="G163">
        <v>43</v>
      </c>
      <c r="H163">
        <v>364</v>
      </c>
      <c r="I163">
        <v>181</v>
      </c>
      <c r="K163">
        <f t="shared" ref="K163:K177" si="10">1-(E163+F163+G163)/H163</f>
        <v>0.37087912087912089</v>
      </c>
    </row>
    <row r="164" spans="1:11" ht="19.8" x14ac:dyDescent="0.25">
      <c r="A164" s="5"/>
      <c r="B164" t="s">
        <v>7</v>
      </c>
      <c r="C164">
        <v>1</v>
      </c>
      <c r="D164" t="s">
        <v>9</v>
      </c>
      <c r="E164">
        <v>188</v>
      </c>
      <c r="F164">
        <v>2</v>
      </c>
      <c r="G164">
        <v>44</v>
      </c>
      <c r="H164">
        <v>388</v>
      </c>
      <c r="I164">
        <v>200</v>
      </c>
      <c r="K164">
        <f t="shared" si="10"/>
        <v>0.39690721649484539</v>
      </c>
    </row>
    <row r="165" spans="1:11" ht="19.8" x14ac:dyDescent="0.25">
      <c r="A165" s="5"/>
      <c r="B165" t="s">
        <v>7</v>
      </c>
      <c r="C165">
        <v>2</v>
      </c>
      <c r="D165" t="s">
        <v>10</v>
      </c>
      <c r="E165">
        <v>143</v>
      </c>
      <c r="F165">
        <v>5</v>
      </c>
      <c r="G165">
        <v>38</v>
      </c>
      <c r="H165">
        <v>370</v>
      </c>
      <c r="I165">
        <v>227</v>
      </c>
      <c r="K165">
        <f t="shared" si="10"/>
        <v>0.49729729729729732</v>
      </c>
    </row>
    <row r="166" spans="1:11" ht="19.8" x14ac:dyDescent="0.25">
      <c r="A166" s="5"/>
      <c r="B166" t="s">
        <v>7</v>
      </c>
      <c r="C166">
        <v>3</v>
      </c>
      <c r="D166" t="s">
        <v>11</v>
      </c>
      <c r="E166">
        <v>134</v>
      </c>
      <c r="F166">
        <v>3</v>
      </c>
      <c r="G166">
        <v>16</v>
      </c>
      <c r="H166">
        <v>364</v>
      </c>
      <c r="I166">
        <v>230</v>
      </c>
      <c r="K166">
        <f t="shared" si="10"/>
        <v>0.57967032967032961</v>
      </c>
    </row>
    <row r="167" spans="1:11" ht="19.8" x14ac:dyDescent="0.25">
      <c r="A167" s="5"/>
      <c r="B167" t="s">
        <v>7</v>
      </c>
      <c r="C167">
        <v>4</v>
      </c>
      <c r="D167" t="s">
        <v>12</v>
      </c>
      <c r="E167">
        <v>133</v>
      </c>
      <c r="F167">
        <v>1</v>
      </c>
      <c r="G167">
        <v>21</v>
      </c>
      <c r="H167">
        <v>356</v>
      </c>
      <c r="I167">
        <v>223</v>
      </c>
      <c r="K167">
        <f t="shared" si="10"/>
        <v>0.5646067415730337</v>
      </c>
    </row>
    <row r="168" spans="1:11" ht="19.8" x14ac:dyDescent="0.25">
      <c r="A168" s="5"/>
      <c r="B168" t="s">
        <v>7</v>
      </c>
      <c r="C168">
        <v>5</v>
      </c>
      <c r="D168" t="s">
        <v>13</v>
      </c>
      <c r="E168">
        <v>161</v>
      </c>
      <c r="F168">
        <v>1</v>
      </c>
      <c r="G168">
        <v>22</v>
      </c>
      <c r="H168">
        <v>350</v>
      </c>
      <c r="I168">
        <v>189</v>
      </c>
      <c r="K168">
        <f t="shared" si="10"/>
        <v>0.47428571428571431</v>
      </c>
    </row>
    <row r="169" spans="1:11" ht="19.8" x14ac:dyDescent="0.25">
      <c r="A169" s="5"/>
      <c r="B169" t="s">
        <v>7</v>
      </c>
      <c r="C169">
        <v>6</v>
      </c>
      <c r="D169" t="s">
        <v>14</v>
      </c>
      <c r="E169">
        <v>54</v>
      </c>
      <c r="F169">
        <v>3</v>
      </c>
      <c r="G169">
        <v>40</v>
      </c>
      <c r="H169">
        <v>236</v>
      </c>
      <c r="I169">
        <v>182</v>
      </c>
      <c r="K169">
        <f t="shared" si="10"/>
        <v>0.58898305084745761</v>
      </c>
    </row>
    <row r="170" spans="1:11" ht="19.8" x14ac:dyDescent="0.25">
      <c r="A170" s="5"/>
      <c r="B170" t="s">
        <v>7</v>
      </c>
      <c r="C170">
        <v>7</v>
      </c>
      <c r="D170" t="s">
        <v>15</v>
      </c>
      <c r="E170">
        <v>75</v>
      </c>
      <c r="F170">
        <v>4</v>
      </c>
      <c r="G170">
        <v>73</v>
      </c>
      <c r="H170">
        <v>249</v>
      </c>
      <c r="I170">
        <v>174</v>
      </c>
      <c r="K170">
        <f t="shared" si="10"/>
        <v>0.38955823293172687</v>
      </c>
    </row>
    <row r="171" spans="1:11" ht="19.8" x14ac:dyDescent="0.25">
      <c r="A171" s="5"/>
      <c r="B171" t="s">
        <v>7</v>
      </c>
      <c r="C171">
        <v>8</v>
      </c>
      <c r="D171" t="s">
        <v>16</v>
      </c>
      <c r="E171">
        <v>75</v>
      </c>
      <c r="F171">
        <v>5</v>
      </c>
      <c r="G171">
        <v>55</v>
      </c>
      <c r="H171">
        <v>352</v>
      </c>
      <c r="I171">
        <v>277</v>
      </c>
      <c r="K171">
        <f t="shared" si="10"/>
        <v>0.61647727272727271</v>
      </c>
    </row>
    <row r="172" spans="1:11" ht="19.8" x14ac:dyDescent="0.25">
      <c r="A172" s="5"/>
      <c r="B172" t="s">
        <v>7</v>
      </c>
      <c r="C172">
        <v>9</v>
      </c>
      <c r="D172" t="s">
        <v>17</v>
      </c>
      <c r="E172">
        <v>98</v>
      </c>
      <c r="F172">
        <v>7</v>
      </c>
      <c r="G172">
        <v>44</v>
      </c>
      <c r="H172">
        <v>384</v>
      </c>
      <c r="I172">
        <v>286</v>
      </c>
      <c r="K172">
        <f t="shared" si="10"/>
        <v>0.61197916666666674</v>
      </c>
    </row>
    <row r="173" spans="1:11" ht="19.8" x14ac:dyDescent="0.25">
      <c r="A173" s="5"/>
      <c r="B173" t="s">
        <v>7</v>
      </c>
      <c r="C173">
        <v>10</v>
      </c>
      <c r="D173" t="s">
        <v>18</v>
      </c>
      <c r="E173">
        <v>95</v>
      </c>
      <c r="F173">
        <v>3</v>
      </c>
      <c r="G173">
        <v>31</v>
      </c>
      <c r="H173">
        <v>310</v>
      </c>
      <c r="I173">
        <v>215</v>
      </c>
      <c r="K173">
        <f t="shared" si="10"/>
        <v>0.58387096774193548</v>
      </c>
    </row>
    <row r="174" spans="1:11" ht="19.8" x14ac:dyDescent="0.25">
      <c r="A174" s="5"/>
      <c r="B174" t="s">
        <v>7</v>
      </c>
      <c r="C174">
        <v>11</v>
      </c>
      <c r="D174" t="s">
        <v>19</v>
      </c>
      <c r="E174">
        <v>83</v>
      </c>
      <c r="F174">
        <v>1</v>
      </c>
      <c r="G174">
        <v>45</v>
      </c>
      <c r="H174">
        <v>276</v>
      </c>
      <c r="I174">
        <v>193</v>
      </c>
      <c r="K174">
        <f t="shared" si="10"/>
        <v>0.53260869565217384</v>
      </c>
    </row>
    <row r="175" spans="1:11" ht="19.8" x14ac:dyDescent="0.25">
      <c r="A175" s="5"/>
      <c r="B175" t="s">
        <v>7</v>
      </c>
      <c r="C175">
        <v>12</v>
      </c>
      <c r="D175" t="s">
        <v>20</v>
      </c>
      <c r="E175">
        <v>37</v>
      </c>
      <c r="F175">
        <v>6</v>
      </c>
      <c r="G175">
        <v>92</v>
      </c>
      <c r="H175">
        <v>284</v>
      </c>
      <c r="I175">
        <v>247</v>
      </c>
      <c r="K175">
        <f t="shared" si="10"/>
        <v>0.52464788732394374</v>
      </c>
    </row>
    <row r="176" spans="1:11" ht="19.8" x14ac:dyDescent="0.25">
      <c r="A176" s="5"/>
      <c r="B176" t="s">
        <v>7</v>
      </c>
      <c r="C176">
        <v>13</v>
      </c>
      <c r="D176" t="s">
        <v>21</v>
      </c>
      <c r="E176">
        <v>92</v>
      </c>
      <c r="F176">
        <v>7</v>
      </c>
      <c r="G176">
        <v>40</v>
      </c>
      <c r="H176">
        <v>402</v>
      </c>
      <c r="I176">
        <v>310</v>
      </c>
      <c r="K176">
        <f t="shared" si="10"/>
        <v>0.65422885572139311</v>
      </c>
    </row>
    <row r="177" spans="1:11" ht="19.8" x14ac:dyDescent="0.25">
      <c r="A177" s="5"/>
      <c r="B177" t="s">
        <v>7</v>
      </c>
      <c r="C177">
        <v>14</v>
      </c>
      <c r="D177" t="s">
        <v>22</v>
      </c>
      <c r="E177">
        <v>43</v>
      </c>
      <c r="F177">
        <v>6</v>
      </c>
      <c r="G177">
        <v>98</v>
      </c>
      <c r="H177">
        <v>285</v>
      </c>
      <c r="I177">
        <v>242</v>
      </c>
      <c r="K177">
        <f t="shared" si="10"/>
        <v>0.48421052631578942</v>
      </c>
    </row>
    <row r="178" spans="1:11" ht="19.8" x14ac:dyDescent="0.25">
      <c r="A178" s="5"/>
      <c r="B178" t="s">
        <v>33</v>
      </c>
      <c r="C178"/>
      <c r="D178"/>
      <c r="E178"/>
      <c r="F178"/>
      <c r="G178"/>
      <c r="H178"/>
      <c r="I178"/>
      <c r="K178">
        <f>AVERAGE(K163:K177)</f>
        <v>0.52468073840858009</v>
      </c>
    </row>
    <row r="179" spans="1:11" ht="19.8" x14ac:dyDescent="0.25">
      <c r="A179" s="5"/>
      <c r="B179" t="s">
        <v>7</v>
      </c>
      <c r="C179">
        <v>0</v>
      </c>
      <c r="D179" t="s">
        <v>8</v>
      </c>
      <c r="E179">
        <v>54</v>
      </c>
      <c r="F179">
        <v>0</v>
      </c>
      <c r="G179">
        <v>53</v>
      </c>
      <c r="H179">
        <v>323</v>
      </c>
      <c r="I179">
        <v>269</v>
      </c>
      <c r="K179">
        <f t="shared" ref="K179:K193" si="11">1-(E179+F179+G179)/H179</f>
        <v>0.66873065015479871</v>
      </c>
    </row>
    <row r="180" spans="1:11" ht="19.8" x14ac:dyDescent="0.25">
      <c r="A180" s="5"/>
      <c r="B180" t="s">
        <v>7</v>
      </c>
      <c r="C180">
        <v>1</v>
      </c>
      <c r="D180" t="s">
        <v>9</v>
      </c>
      <c r="E180">
        <v>39</v>
      </c>
      <c r="F180">
        <v>0</v>
      </c>
      <c r="G180">
        <v>34</v>
      </c>
      <c r="H180">
        <v>366</v>
      </c>
      <c r="I180">
        <v>327</v>
      </c>
      <c r="K180">
        <f t="shared" si="11"/>
        <v>0.80054644808743169</v>
      </c>
    </row>
    <row r="181" spans="1:11" ht="19.8" x14ac:dyDescent="0.25">
      <c r="A181" s="5"/>
      <c r="B181" t="s">
        <v>7</v>
      </c>
      <c r="C181">
        <v>2</v>
      </c>
      <c r="D181" t="s">
        <v>10</v>
      </c>
      <c r="E181">
        <v>88</v>
      </c>
      <c r="F181">
        <v>0</v>
      </c>
      <c r="G181">
        <v>67</v>
      </c>
      <c r="H181">
        <v>390</v>
      </c>
      <c r="I181">
        <v>302</v>
      </c>
      <c r="K181">
        <f t="shared" si="11"/>
        <v>0.60256410256410264</v>
      </c>
    </row>
    <row r="182" spans="1:11" ht="19.8" x14ac:dyDescent="0.25">
      <c r="A182" s="5"/>
      <c r="B182" t="s">
        <v>7</v>
      </c>
      <c r="C182">
        <v>3</v>
      </c>
      <c r="D182" t="s">
        <v>11</v>
      </c>
      <c r="E182">
        <v>58</v>
      </c>
      <c r="F182">
        <v>0</v>
      </c>
      <c r="G182">
        <v>33</v>
      </c>
      <c r="H182">
        <v>387</v>
      </c>
      <c r="I182">
        <v>329</v>
      </c>
      <c r="K182">
        <f t="shared" si="11"/>
        <v>0.76485788113695086</v>
      </c>
    </row>
    <row r="183" spans="1:11" ht="19.8" x14ac:dyDescent="0.25">
      <c r="A183" s="5"/>
      <c r="B183" t="s">
        <v>7</v>
      </c>
      <c r="C183">
        <v>4</v>
      </c>
      <c r="D183" t="s">
        <v>12</v>
      </c>
      <c r="E183">
        <v>74</v>
      </c>
      <c r="F183">
        <v>0</v>
      </c>
      <c r="G183">
        <v>42</v>
      </c>
      <c r="H183">
        <v>374</v>
      </c>
      <c r="I183">
        <v>300</v>
      </c>
      <c r="K183">
        <f t="shared" si="11"/>
        <v>0.68983957219251335</v>
      </c>
    </row>
    <row r="184" spans="1:11" ht="19.8" x14ac:dyDescent="0.25">
      <c r="A184" s="5"/>
      <c r="B184" t="s">
        <v>7</v>
      </c>
      <c r="C184">
        <v>5</v>
      </c>
      <c r="D184" t="s">
        <v>13</v>
      </c>
      <c r="E184">
        <v>79</v>
      </c>
      <c r="F184">
        <v>0</v>
      </c>
      <c r="G184">
        <v>37</v>
      </c>
      <c r="H184">
        <v>320</v>
      </c>
      <c r="I184">
        <v>241</v>
      </c>
      <c r="K184">
        <f t="shared" si="11"/>
        <v>0.63749999999999996</v>
      </c>
    </row>
    <row r="185" spans="1:11" ht="19.8" x14ac:dyDescent="0.25">
      <c r="A185" s="5"/>
      <c r="B185" t="s">
        <v>7</v>
      </c>
      <c r="C185">
        <v>6</v>
      </c>
      <c r="D185" t="s">
        <v>14</v>
      </c>
      <c r="E185">
        <v>97</v>
      </c>
      <c r="F185">
        <v>0</v>
      </c>
      <c r="G185">
        <v>18</v>
      </c>
      <c r="H185">
        <v>377</v>
      </c>
      <c r="I185">
        <v>280</v>
      </c>
      <c r="K185">
        <f t="shared" si="11"/>
        <v>0.69496021220159143</v>
      </c>
    </row>
    <row r="186" spans="1:11" ht="19.8" x14ac:dyDescent="0.25">
      <c r="A186" s="5"/>
      <c r="B186" t="s">
        <v>7</v>
      </c>
      <c r="C186">
        <v>7</v>
      </c>
      <c r="D186" t="s">
        <v>15</v>
      </c>
      <c r="E186">
        <v>48</v>
      </c>
      <c r="F186">
        <v>0</v>
      </c>
      <c r="G186">
        <v>14</v>
      </c>
      <c r="H186">
        <v>387</v>
      </c>
      <c r="I186">
        <v>339</v>
      </c>
      <c r="K186">
        <f t="shared" si="11"/>
        <v>0.83979328165374678</v>
      </c>
    </row>
    <row r="187" spans="1:11" ht="19.8" x14ac:dyDescent="0.25">
      <c r="A187" s="5"/>
      <c r="B187" t="s">
        <v>7</v>
      </c>
      <c r="C187">
        <v>8</v>
      </c>
      <c r="D187" t="s">
        <v>16</v>
      </c>
      <c r="E187">
        <v>35</v>
      </c>
      <c r="F187">
        <v>0</v>
      </c>
      <c r="G187">
        <v>19</v>
      </c>
      <c r="H187">
        <v>356</v>
      </c>
      <c r="I187">
        <v>321</v>
      </c>
      <c r="K187">
        <f t="shared" si="11"/>
        <v>0.848314606741573</v>
      </c>
    </row>
    <row r="188" spans="1:11" ht="19.8" x14ac:dyDescent="0.25">
      <c r="A188" s="5"/>
      <c r="B188" t="s">
        <v>7</v>
      </c>
      <c r="C188">
        <v>9</v>
      </c>
      <c r="D188" t="s">
        <v>17</v>
      </c>
      <c r="E188">
        <v>23</v>
      </c>
      <c r="F188">
        <v>0</v>
      </c>
      <c r="G188">
        <v>24</v>
      </c>
      <c r="H188">
        <v>333</v>
      </c>
      <c r="I188">
        <v>310</v>
      </c>
      <c r="K188">
        <f t="shared" si="11"/>
        <v>0.85885885885885882</v>
      </c>
    </row>
    <row r="189" spans="1:11" ht="19.8" x14ac:dyDescent="0.25">
      <c r="A189" s="5"/>
      <c r="B189" t="s">
        <v>7</v>
      </c>
      <c r="C189">
        <v>10</v>
      </c>
      <c r="D189" t="s">
        <v>18</v>
      </c>
      <c r="E189">
        <v>80</v>
      </c>
      <c r="F189">
        <v>0</v>
      </c>
      <c r="G189">
        <v>22</v>
      </c>
      <c r="H189">
        <v>281</v>
      </c>
      <c r="I189">
        <v>201</v>
      </c>
      <c r="K189">
        <f t="shared" si="11"/>
        <v>0.63701067615658369</v>
      </c>
    </row>
    <row r="190" spans="1:11" ht="19.8" x14ac:dyDescent="0.25">
      <c r="A190" s="5"/>
      <c r="B190" t="s">
        <v>7</v>
      </c>
      <c r="C190">
        <v>11</v>
      </c>
      <c r="D190" t="s">
        <v>19</v>
      </c>
      <c r="E190">
        <v>303</v>
      </c>
      <c r="F190">
        <v>0</v>
      </c>
      <c r="G190">
        <v>48</v>
      </c>
      <c r="H190">
        <v>339</v>
      </c>
      <c r="I190">
        <v>36</v>
      </c>
      <c r="K190">
        <f t="shared" si="11"/>
        <v>-3.539823008849563E-2</v>
      </c>
    </row>
    <row r="191" spans="1:11" ht="19.8" x14ac:dyDescent="0.25">
      <c r="A191" s="5"/>
      <c r="B191" t="s">
        <v>7</v>
      </c>
      <c r="C191">
        <v>12</v>
      </c>
      <c r="D191" t="s">
        <v>20</v>
      </c>
      <c r="E191">
        <v>7</v>
      </c>
      <c r="F191">
        <v>0</v>
      </c>
      <c r="G191">
        <v>31</v>
      </c>
      <c r="H191">
        <v>322</v>
      </c>
      <c r="I191">
        <v>315</v>
      </c>
      <c r="K191">
        <f t="shared" si="11"/>
        <v>0.88198757763975155</v>
      </c>
    </row>
    <row r="192" spans="1:11" ht="19.8" x14ac:dyDescent="0.25">
      <c r="A192" s="5"/>
      <c r="B192" t="s">
        <v>7</v>
      </c>
      <c r="C192">
        <v>13</v>
      </c>
      <c r="D192" t="s">
        <v>21</v>
      </c>
      <c r="E192">
        <v>9</v>
      </c>
      <c r="F192">
        <v>0</v>
      </c>
      <c r="G192">
        <v>22</v>
      </c>
      <c r="H192">
        <v>315</v>
      </c>
      <c r="I192">
        <v>306</v>
      </c>
      <c r="K192">
        <f t="shared" si="11"/>
        <v>0.9015873015873016</v>
      </c>
    </row>
    <row r="193" spans="1:11" ht="19.8" x14ac:dyDescent="0.25">
      <c r="A193" s="5"/>
      <c r="B193" t="s">
        <v>7</v>
      </c>
      <c r="C193">
        <v>14</v>
      </c>
      <c r="D193" t="s">
        <v>22</v>
      </c>
      <c r="E193">
        <v>28</v>
      </c>
      <c r="F193">
        <v>0</v>
      </c>
      <c r="G193">
        <v>23</v>
      </c>
      <c r="H193">
        <v>322</v>
      </c>
      <c r="I193">
        <v>294</v>
      </c>
      <c r="K193">
        <f t="shared" si="11"/>
        <v>0.84161490683229812</v>
      </c>
    </row>
    <row r="194" spans="1:11" ht="19.8" x14ac:dyDescent="0.25">
      <c r="A194" s="5"/>
      <c r="B194" t="s">
        <v>34</v>
      </c>
      <c r="C194"/>
      <c r="D194"/>
      <c r="E194"/>
      <c r="F194"/>
      <c r="G194"/>
      <c r="H194"/>
      <c r="I194"/>
      <c r="K194">
        <f>AVERAGE(K179:K193)</f>
        <v>0.70885118971460037</v>
      </c>
    </row>
    <row r="195" spans="1:11" ht="19.8" x14ac:dyDescent="0.25">
      <c r="A195" s="5"/>
      <c r="B195" t="s">
        <v>7</v>
      </c>
      <c r="C195">
        <v>0</v>
      </c>
      <c r="D195" t="s">
        <v>8</v>
      </c>
      <c r="E195">
        <v>145</v>
      </c>
      <c r="F195">
        <v>2</v>
      </c>
      <c r="G195">
        <v>12</v>
      </c>
      <c r="H195">
        <v>200</v>
      </c>
      <c r="I195">
        <v>55</v>
      </c>
      <c r="K195">
        <f t="shared" ref="K195:K209" si="12">1-(E195+F195+G195)/H195</f>
        <v>0.20499999999999996</v>
      </c>
    </row>
    <row r="196" spans="1:11" ht="19.8" x14ac:dyDescent="0.25">
      <c r="A196" s="5"/>
      <c r="B196" t="s">
        <v>7</v>
      </c>
      <c r="C196">
        <v>1</v>
      </c>
      <c r="D196" t="s">
        <v>9</v>
      </c>
      <c r="E196">
        <v>121</v>
      </c>
      <c r="F196">
        <v>2</v>
      </c>
      <c r="G196">
        <v>39</v>
      </c>
      <c r="H196">
        <v>200</v>
      </c>
      <c r="I196">
        <v>79</v>
      </c>
      <c r="K196">
        <f t="shared" si="12"/>
        <v>0.18999999999999995</v>
      </c>
    </row>
    <row r="197" spans="1:11" ht="19.8" x14ac:dyDescent="0.25">
      <c r="A197" s="5"/>
      <c r="B197" t="s">
        <v>7</v>
      </c>
      <c r="C197">
        <v>2</v>
      </c>
      <c r="D197" t="s">
        <v>10</v>
      </c>
      <c r="E197">
        <v>34</v>
      </c>
      <c r="F197">
        <v>2</v>
      </c>
      <c r="G197">
        <v>36</v>
      </c>
      <c r="H197">
        <v>192</v>
      </c>
      <c r="I197">
        <v>158</v>
      </c>
      <c r="K197">
        <f t="shared" si="12"/>
        <v>0.625</v>
      </c>
    </row>
    <row r="198" spans="1:11" ht="19.8" x14ac:dyDescent="0.25">
      <c r="A198" s="5"/>
      <c r="B198" t="s">
        <v>7</v>
      </c>
      <c r="C198">
        <v>3</v>
      </c>
      <c r="D198" t="s">
        <v>11</v>
      </c>
      <c r="E198">
        <v>62</v>
      </c>
      <c r="F198">
        <v>5</v>
      </c>
      <c r="G198">
        <v>37</v>
      </c>
      <c r="H198">
        <v>226</v>
      </c>
      <c r="I198">
        <v>164</v>
      </c>
      <c r="K198">
        <f t="shared" si="12"/>
        <v>0.53982300884955747</v>
      </c>
    </row>
    <row r="199" spans="1:11" ht="19.8" x14ac:dyDescent="0.25">
      <c r="A199" s="5"/>
      <c r="B199" t="s">
        <v>7</v>
      </c>
      <c r="C199">
        <v>4</v>
      </c>
      <c r="D199" t="s">
        <v>12</v>
      </c>
      <c r="E199">
        <v>117</v>
      </c>
      <c r="F199">
        <v>3</v>
      </c>
      <c r="G199">
        <v>15</v>
      </c>
      <c r="H199">
        <v>240</v>
      </c>
      <c r="I199">
        <v>123</v>
      </c>
      <c r="K199">
        <f t="shared" si="12"/>
        <v>0.4375</v>
      </c>
    </row>
    <row r="200" spans="1:11" ht="19.8" x14ac:dyDescent="0.25">
      <c r="A200" s="5"/>
      <c r="B200" t="s">
        <v>7</v>
      </c>
      <c r="C200">
        <v>5</v>
      </c>
      <c r="D200" t="s">
        <v>13</v>
      </c>
      <c r="E200">
        <v>129</v>
      </c>
      <c r="F200">
        <v>4</v>
      </c>
      <c r="G200">
        <v>6</v>
      </c>
      <c r="H200">
        <v>251</v>
      </c>
      <c r="I200">
        <v>122</v>
      </c>
      <c r="K200">
        <f t="shared" si="12"/>
        <v>0.44621513944223112</v>
      </c>
    </row>
    <row r="201" spans="1:11" ht="19.8" x14ac:dyDescent="0.25">
      <c r="A201" s="5"/>
      <c r="B201" t="s">
        <v>7</v>
      </c>
      <c r="C201">
        <v>6</v>
      </c>
      <c r="D201" t="s">
        <v>14</v>
      </c>
      <c r="E201">
        <v>54</v>
      </c>
      <c r="F201">
        <v>2</v>
      </c>
      <c r="G201">
        <v>7</v>
      </c>
      <c r="H201">
        <v>188</v>
      </c>
      <c r="I201">
        <v>134</v>
      </c>
      <c r="K201">
        <f t="shared" si="12"/>
        <v>0.66489361702127658</v>
      </c>
    </row>
    <row r="202" spans="1:11" ht="19.8" x14ac:dyDescent="0.25">
      <c r="A202" s="5"/>
      <c r="B202" t="s">
        <v>7</v>
      </c>
      <c r="C202">
        <v>7</v>
      </c>
      <c r="D202" t="s">
        <v>15</v>
      </c>
      <c r="E202">
        <v>41</v>
      </c>
      <c r="F202">
        <v>3</v>
      </c>
      <c r="G202">
        <v>15</v>
      </c>
      <c r="H202">
        <v>191</v>
      </c>
      <c r="I202">
        <v>150</v>
      </c>
      <c r="K202">
        <f t="shared" si="12"/>
        <v>0.69109947643979064</v>
      </c>
    </row>
    <row r="203" spans="1:11" ht="19.8" x14ac:dyDescent="0.25">
      <c r="A203" s="5"/>
      <c r="B203" t="s">
        <v>7</v>
      </c>
      <c r="C203">
        <v>8</v>
      </c>
      <c r="D203" t="s">
        <v>16</v>
      </c>
      <c r="E203">
        <v>18</v>
      </c>
      <c r="F203">
        <v>5</v>
      </c>
      <c r="G203">
        <v>35</v>
      </c>
      <c r="H203">
        <v>211</v>
      </c>
      <c r="I203">
        <v>193</v>
      </c>
      <c r="K203">
        <f t="shared" si="12"/>
        <v>0.72511848341232232</v>
      </c>
    </row>
    <row r="204" spans="1:11" ht="19.8" x14ac:dyDescent="0.25">
      <c r="A204" s="5"/>
      <c r="B204" t="s">
        <v>7</v>
      </c>
      <c r="C204">
        <v>9</v>
      </c>
      <c r="D204" t="s">
        <v>17</v>
      </c>
      <c r="E204">
        <v>58</v>
      </c>
      <c r="F204">
        <v>5</v>
      </c>
      <c r="G204">
        <v>25</v>
      </c>
      <c r="H204">
        <v>258</v>
      </c>
      <c r="I204">
        <v>200</v>
      </c>
      <c r="K204">
        <f t="shared" si="12"/>
        <v>0.6589147286821706</v>
      </c>
    </row>
    <row r="205" spans="1:11" ht="19.8" x14ac:dyDescent="0.25">
      <c r="A205" s="5"/>
      <c r="B205" t="s">
        <v>7</v>
      </c>
      <c r="C205">
        <v>10</v>
      </c>
      <c r="D205" t="s">
        <v>18</v>
      </c>
      <c r="E205">
        <v>51</v>
      </c>
      <c r="F205">
        <v>4</v>
      </c>
      <c r="G205">
        <v>14</v>
      </c>
      <c r="H205">
        <v>225</v>
      </c>
      <c r="I205">
        <v>174</v>
      </c>
      <c r="K205">
        <f t="shared" si="12"/>
        <v>0.69333333333333336</v>
      </c>
    </row>
    <row r="206" spans="1:11" ht="19.8" x14ac:dyDescent="0.25">
      <c r="A206" s="5"/>
      <c r="B206" t="s">
        <v>7</v>
      </c>
      <c r="C206">
        <v>11</v>
      </c>
      <c r="D206" t="s">
        <v>19</v>
      </c>
      <c r="E206">
        <v>91</v>
      </c>
      <c r="F206">
        <v>5</v>
      </c>
      <c r="G206">
        <v>8</v>
      </c>
      <c r="H206">
        <v>240</v>
      </c>
      <c r="I206">
        <v>149</v>
      </c>
      <c r="K206">
        <f t="shared" si="12"/>
        <v>0.56666666666666665</v>
      </c>
    </row>
    <row r="207" spans="1:11" ht="19.8" x14ac:dyDescent="0.25">
      <c r="A207" s="5"/>
      <c r="B207" t="s">
        <v>7</v>
      </c>
      <c r="C207">
        <v>12</v>
      </c>
      <c r="D207" t="s">
        <v>20</v>
      </c>
      <c r="E207">
        <v>11</v>
      </c>
      <c r="F207">
        <v>5</v>
      </c>
      <c r="G207">
        <v>46</v>
      </c>
      <c r="H207">
        <v>199</v>
      </c>
      <c r="I207">
        <v>188</v>
      </c>
      <c r="K207">
        <f t="shared" si="12"/>
        <v>0.68844221105527637</v>
      </c>
    </row>
    <row r="208" spans="1:11" ht="19.8" x14ac:dyDescent="0.25">
      <c r="A208" s="5"/>
      <c r="B208" t="s">
        <v>7</v>
      </c>
      <c r="C208">
        <v>13</v>
      </c>
      <c r="D208" t="s">
        <v>21</v>
      </c>
      <c r="E208">
        <v>39</v>
      </c>
      <c r="F208">
        <v>6</v>
      </c>
      <c r="G208">
        <v>12</v>
      </c>
      <c r="H208">
        <v>253</v>
      </c>
      <c r="I208">
        <v>214</v>
      </c>
      <c r="K208">
        <f t="shared" si="12"/>
        <v>0.77470355731225293</v>
      </c>
    </row>
    <row r="209" spans="1:11" ht="19.8" x14ac:dyDescent="0.25">
      <c r="A209" s="5"/>
      <c r="B209" t="s">
        <v>7</v>
      </c>
      <c r="C209">
        <v>14</v>
      </c>
      <c r="D209" t="s">
        <v>22</v>
      </c>
      <c r="E209">
        <v>14</v>
      </c>
      <c r="F209">
        <v>5</v>
      </c>
      <c r="G209">
        <v>32</v>
      </c>
      <c r="H209">
        <v>199</v>
      </c>
      <c r="I209">
        <v>185</v>
      </c>
      <c r="K209">
        <f t="shared" si="12"/>
        <v>0.74371859296482412</v>
      </c>
    </row>
    <row r="210" spans="1:11" ht="19.8" x14ac:dyDescent="0.25">
      <c r="A210" s="5"/>
      <c r="B210" t="s">
        <v>35</v>
      </c>
      <c r="C210"/>
      <c r="D210"/>
      <c r="E210"/>
      <c r="F210"/>
      <c r="G210"/>
      <c r="H210"/>
      <c r="I210"/>
      <c r="K210">
        <f>AVERAGE(K195:K209)</f>
        <v>0.57669525434531343</v>
      </c>
    </row>
    <row r="211" spans="1:11" ht="19.8" x14ac:dyDescent="0.25">
      <c r="A211" s="5"/>
      <c r="B211" t="s">
        <v>7</v>
      </c>
      <c r="C211">
        <v>0</v>
      </c>
      <c r="D211" t="s">
        <v>8</v>
      </c>
      <c r="E211">
        <v>0</v>
      </c>
      <c r="F211">
        <v>0</v>
      </c>
      <c r="G211">
        <v>0</v>
      </c>
      <c r="H211">
        <v>0</v>
      </c>
      <c r="I211">
        <v>0</v>
      </c>
      <c r="K211" t="e">
        <f t="shared" ref="K211:K225" si="13">1-(E211+F211+G211)/H211</f>
        <v>#DIV/0!</v>
      </c>
    </row>
    <row r="212" spans="1:11" ht="19.8" x14ac:dyDescent="0.25">
      <c r="A212" s="5"/>
      <c r="B212" t="s">
        <v>7</v>
      </c>
      <c r="C212">
        <v>1</v>
      </c>
      <c r="D212" t="s">
        <v>9</v>
      </c>
      <c r="E212">
        <v>0</v>
      </c>
      <c r="F212">
        <v>0</v>
      </c>
      <c r="G212">
        <v>0</v>
      </c>
      <c r="H212">
        <v>0</v>
      </c>
      <c r="I212">
        <v>0</v>
      </c>
      <c r="K212" t="e">
        <f t="shared" si="13"/>
        <v>#DIV/0!</v>
      </c>
    </row>
    <row r="213" spans="1:11" ht="19.8" x14ac:dyDescent="0.25">
      <c r="A213" s="5"/>
      <c r="B213" t="s">
        <v>7</v>
      </c>
      <c r="C213">
        <v>2</v>
      </c>
      <c r="D213" t="s">
        <v>10</v>
      </c>
      <c r="E213">
        <v>49</v>
      </c>
      <c r="F213">
        <v>0</v>
      </c>
      <c r="G213">
        <v>0</v>
      </c>
      <c r="H213">
        <v>70</v>
      </c>
      <c r="I213">
        <v>21</v>
      </c>
      <c r="K213">
        <f t="shared" si="13"/>
        <v>0.30000000000000004</v>
      </c>
    </row>
    <row r="214" spans="1:11" ht="19.8" x14ac:dyDescent="0.25">
      <c r="A214" s="5"/>
      <c r="B214" t="s">
        <v>7</v>
      </c>
      <c r="C214">
        <v>3</v>
      </c>
      <c r="D214" t="s">
        <v>11</v>
      </c>
      <c r="E214">
        <v>33</v>
      </c>
      <c r="F214">
        <v>0</v>
      </c>
      <c r="G214">
        <v>1</v>
      </c>
      <c r="H214">
        <v>59</v>
      </c>
      <c r="I214">
        <v>26</v>
      </c>
      <c r="K214">
        <f t="shared" si="13"/>
        <v>0.42372881355932202</v>
      </c>
    </row>
    <row r="215" spans="1:11" ht="19.8" x14ac:dyDescent="0.25">
      <c r="A215" s="5"/>
      <c r="B215" t="s">
        <v>7</v>
      </c>
      <c r="C215">
        <v>4</v>
      </c>
      <c r="D215" t="s">
        <v>12</v>
      </c>
      <c r="E215">
        <v>0</v>
      </c>
      <c r="F215">
        <v>0</v>
      </c>
      <c r="G215">
        <v>0</v>
      </c>
      <c r="H215">
        <v>0</v>
      </c>
      <c r="I215">
        <v>0</v>
      </c>
      <c r="K215" t="e">
        <f t="shared" si="13"/>
        <v>#DIV/0!</v>
      </c>
    </row>
    <row r="216" spans="1:11" ht="19.8" x14ac:dyDescent="0.25">
      <c r="A216" s="5"/>
      <c r="B216" t="s">
        <v>7</v>
      </c>
      <c r="C216">
        <v>5</v>
      </c>
      <c r="D216" t="s">
        <v>13</v>
      </c>
      <c r="E216">
        <v>0</v>
      </c>
      <c r="F216">
        <v>0</v>
      </c>
      <c r="G216">
        <v>0</v>
      </c>
      <c r="H216">
        <v>0</v>
      </c>
      <c r="I216">
        <v>0</v>
      </c>
      <c r="K216" t="e">
        <f t="shared" si="13"/>
        <v>#DIV/0!</v>
      </c>
    </row>
    <row r="217" spans="1:11" ht="19.8" x14ac:dyDescent="0.25">
      <c r="A217" s="5"/>
      <c r="B217" t="s">
        <v>7</v>
      </c>
      <c r="C217">
        <v>6</v>
      </c>
      <c r="D217" t="s">
        <v>14</v>
      </c>
      <c r="E217">
        <v>0</v>
      </c>
      <c r="F217">
        <v>0</v>
      </c>
      <c r="G217">
        <v>0</v>
      </c>
      <c r="H217">
        <v>0</v>
      </c>
      <c r="I217">
        <v>0</v>
      </c>
      <c r="K217" t="e">
        <f t="shared" si="13"/>
        <v>#DIV/0!</v>
      </c>
    </row>
    <row r="218" spans="1:11" ht="19.8" x14ac:dyDescent="0.25">
      <c r="A218" s="5"/>
      <c r="B218" t="s">
        <v>7</v>
      </c>
      <c r="C218">
        <v>7</v>
      </c>
      <c r="D218" t="s">
        <v>15</v>
      </c>
      <c r="E218">
        <v>0</v>
      </c>
      <c r="F218">
        <v>0</v>
      </c>
      <c r="G218">
        <v>0</v>
      </c>
      <c r="H218">
        <v>0</v>
      </c>
      <c r="I218">
        <v>0</v>
      </c>
      <c r="K218" t="e">
        <f t="shared" si="13"/>
        <v>#DIV/0!</v>
      </c>
    </row>
    <row r="219" spans="1:11" ht="19.8" x14ac:dyDescent="0.25">
      <c r="A219" s="5"/>
      <c r="B219" t="s">
        <v>7</v>
      </c>
      <c r="C219">
        <v>8</v>
      </c>
      <c r="D219" t="s">
        <v>16</v>
      </c>
      <c r="E219">
        <v>50</v>
      </c>
      <c r="F219">
        <v>2</v>
      </c>
      <c r="G219">
        <v>8</v>
      </c>
      <c r="H219">
        <v>66</v>
      </c>
      <c r="I219">
        <v>16</v>
      </c>
      <c r="K219">
        <f t="shared" si="13"/>
        <v>9.0909090909090939E-2</v>
      </c>
    </row>
    <row r="220" spans="1:11" ht="19.8" x14ac:dyDescent="0.25">
      <c r="A220" s="5"/>
      <c r="B220" t="s">
        <v>7</v>
      </c>
      <c r="C220">
        <v>9</v>
      </c>
      <c r="D220" t="s">
        <v>17</v>
      </c>
      <c r="E220">
        <v>31</v>
      </c>
      <c r="F220">
        <v>0</v>
      </c>
      <c r="G220">
        <v>1</v>
      </c>
      <c r="H220">
        <v>80</v>
      </c>
      <c r="I220">
        <v>49</v>
      </c>
      <c r="K220">
        <f t="shared" si="13"/>
        <v>0.6</v>
      </c>
    </row>
    <row r="221" spans="1:11" ht="19.8" x14ac:dyDescent="0.25">
      <c r="A221" s="5"/>
      <c r="B221" t="s">
        <v>7</v>
      </c>
      <c r="C221">
        <v>10</v>
      </c>
      <c r="D221" t="s">
        <v>18</v>
      </c>
      <c r="E221">
        <v>4</v>
      </c>
      <c r="F221">
        <v>0</v>
      </c>
      <c r="G221">
        <v>1</v>
      </c>
      <c r="H221">
        <v>57</v>
      </c>
      <c r="I221">
        <v>53</v>
      </c>
      <c r="K221">
        <f t="shared" si="13"/>
        <v>0.91228070175438591</v>
      </c>
    </row>
    <row r="222" spans="1:11" ht="19.8" x14ac:dyDescent="0.25">
      <c r="A222" s="5"/>
      <c r="B222" t="s">
        <v>7</v>
      </c>
      <c r="C222">
        <v>11</v>
      </c>
      <c r="D222" t="s">
        <v>19</v>
      </c>
      <c r="E222">
        <v>21</v>
      </c>
      <c r="F222">
        <v>0</v>
      </c>
      <c r="G222">
        <v>1</v>
      </c>
      <c r="H222">
        <v>54</v>
      </c>
      <c r="I222">
        <v>33</v>
      </c>
      <c r="K222">
        <f t="shared" si="13"/>
        <v>0.59259259259259256</v>
      </c>
    </row>
    <row r="223" spans="1:11" ht="19.8" x14ac:dyDescent="0.25">
      <c r="A223" s="5"/>
      <c r="B223" t="s">
        <v>7</v>
      </c>
      <c r="C223">
        <v>12</v>
      </c>
      <c r="D223" t="s">
        <v>20</v>
      </c>
      <c r="E223">
        <v>21</v>
      </c>
      <c r="F223">
        <v>1</v>
      </c>
      <c r="G223">
        <v>3</v>
      </c>
      <c r="H223">
        <v>66</v>
      </c>
      <c r="I223">
        <v>45</v>
      </c>
      <c r="K223">
        <f t="shared" si="13"/>
        <v>0.62121212121212122</v>
      </c>
    </row>
    <row r="224" spans="1:11" ht="19.8" x14ac:dyDescent="0.25">
      <c r="A224" s="5"/>
      <c r="B224" t="s">
        <v>7</v>
      </c>
      <c r="C224">
        <v>13</v>
      </c>
      <c r="D224" t="s">
        <v>21</v>
      </c>
      <c r="E224">
        <v>30</v>
      </c>
      <c r="F224">
        <v>2</v>
      </c>
      <c r="G224">
        <v>1</v>
      </c>
      <c r="H224">
        <v>79</v>
      </c>
      <c r="I224">
        <v>49</v>
      </c>
      <c r="K224">
        <f t="shared" si="13"/>
        <v>0.58227848101265822</v>
      </c>
    </row>
    <row r="225" spans="1:11" ht="19.8" x14ac:dyDescent="0.25">
      <c r="A225" s="5"/>
      <c r="B225" t="s">
        <v>7</v>
      </c>
      <c r="C225">
        <v>14</v>
      </c>
      <c r="D225" t="s">
        <v>22</v>
      </c>
      <c r="E225">
        <v>53</v>
      </c>
      <c r="F225">
        <v>1</v>
      </c>
      <c r="G225">
        <v>0</v>
      </c>
      <c r="H225">
        <v>66</v>
      </c>
      <c r="I225">
        <v>13</v>
      </c>
      <c r="K225">
        <f t="shared" si="13"/>
        <v>0.18181818181818177</v>
      </c>
    </row>
    <row r="226" spans="1:11" ht="19.8" x14ac:dyDescent="0.25">
      <c r="A226" s="5"/>
      <c r="B226" t="s">
        <v>36</v>
      </c>
      <c r="C226"/>
      <c r="D226"/>
      <c r="E226"/>
      <c r="F226"/>
      <c r="G226"/>
      <c r="H226"/>
      <c r="I226"/>
      <c r="K226" t="e">
        <f>AVERAGE(K211:K225)</f>
        <v>#DIV/0!</v>
      </c>
    </row>
    <row r="227" spans="1:11" ht="19.8" x14ac:dyDescent="0.25">
      <c r="A227" s="5"/>
      <c r="B227" t="s">
        <v>7</v>
      </c>
      <c r="C227">
        <v>0</v>
      </c>
      <c r="D227" t="s">
        <v>8</v>
      </c>
      <c r="E227">
        <v>128</v>
      </c>
      <c r="F227">
        <v>3</v>
      </c>
      <c r="G227">
        <v>47</v>
      </c>
      <c r="H227">
        <v>220</v>
      </c>
      <c r="I227">
        <v>92</v>
      </c>
      <c r="K227">
        <f t="shared" ref="K227:K241" si="14">1-(E227+F227+G227)/H227</f>
        <v>0.19090909090909092</v>
      </c>
    </row>
    <row r="228" spans="1:11" ht="19.8" x14ac:dyDescent="0.25">
      <c r="A228" s="5"/>
      <c r="B228" t="s">
        <v>7</v>
      </c>
      <c r="C228">
        <v>1</v>
      </c>
      <c r="D228" t="s">
        <v>9</v>
      </c>
      <c r="E228">
        <v>150</v>
      </c>
      <c r="F228">
        <v>2</v>
      </c>
      <c r="G228">
        <v>42</v>
      </c>
      <c r="H228">
        <v>220</v>
      </c>
      <c r="I228">
        <v>70</v>
      </c>
      <c r="K228">
        <f t="shared" si="14"/>
        <v>0.11818181818181817</v>
      </c>
    </row>
    <row r="229" spans="1:11" ht="19.8" x14ac:dyDescent="0.25">
      <c r="A229" s="5"/>
      <c r="B229" t="s">
        <v>7</v>
      </c>
      <c r="C229">
        <v>2</v>
      </c>
      <c r="D229" t="s">
        <v>10</v>
      </c>
      <c r="E229">
        <v>19</v>
      </c>
      <c r="F229">
        <v>2</v>
      </c>
      <c r="G229">
        <v>3</v>
      </c>
      <c r="H229">
        <v>220</v>
      </c>
      <c r="I229">
        <v>201</v>
      </c>
      <c r="K229">
        <f t="shared" si="14"/>
        <v>0.89090909090909087</v>
      </c>
    </row>
    <row r="230" spans="1:11" ht="19.8" x14ac:dyDescent="0.25">
      <c r="A230" s="5"/>
      <c r="B230" t="s">
        <v>7</v>
      </c>
      <c r="C230">
        <v>3</v>
      </c>
      <c r="D230" t="s">
        <v>11</v>
      </c>
      <c r="E230">
        <v>49</v>
      </c>
      <c r="F230">
        <v>1</v>
      </c>
      <c r="G230">
        <v>10</v>
      </c>
      <c r="H230">
        <v>220</v>
      </c>
      <c r="I230">
        <v>171</v>
      </c>
      <c r="K230">
        <f t="shared" si="14"/>
        <v>0.72727272727272729</v>
      </c>
    </row>
    <row r="231" spans="1:11" ht="19.8" x14ac:dyDescent="0.25">
      <c r="A231" s="5"/>
      <c r="B231" t="s">
        <v>7</v>
      </c>
      <c r="C231">
        <v>4</v>
      </c>
      <c r="D231" t="s">
        <v>12</v>
      </c>
      <c r="E231">
        <v>101</v>
      </c>
      <c r="F231">
        <v>0</v>
      </c>
      <c r="G231">
        <v>73</v>
      </c>
      <c r="H231">
        <v>170</v>
      </c>
      <c r="I231">
        <v>69</v>
      </c>
      <c r="K231">
        <f t="shared" si="14"/>
        <v>-2.3529411764705799E-2</v>
      </c>
    </row>
    <row r="232" spans="1:11" ht="19.8" x14ac:dyDescent="0.25">
      <c r="A232" s="5"/>
      <c r="B232" t="s">
        <v>7</v>
      </c>
      <c r="C232">
        <v>5</v>
      </c>
      <c r="D232" t="s">
        <v>13</v>
      </c>
      <c r="E232">
        <v>175</v>
      </c>
      <c r="F232">
        <v>0</v>
      </c>
      <c r="G232">
        <v>56</v>
      </c>
      <c r="H232">
        <v>220</v>
      </c>
      <c r="I232">
        <v>45</v>
      </c>
      <c r="K232">
        <f t="shared" si="14"/>
        <v>-5.0000000000000044E-2</v>
      </c>
    </row>
    <row r="233" spans="1:11" ht="19.8" x14ac:dyDescent="0.25">
      <c r="A233" s="5"/>
      <c r="B233" t="s">
        <v>7</v>
      </c>
      <c r="C233">
        <v>6</v>
      </c>
      <c r="D233" t="s">
        <v>14</v>
      </c>
      <c r="E233">
        <v>17</v>
      </c>
      <c r="F233">
        <v>0</v>
      </c>
      <c r="G233">
        <v>22</v>
      </c>
      <c r="H233">
        <v>116</v>
      </c>
      <c r="I233">
        <v>99</v>
      </c>
      <c r="K233">
        <f t="shared" si="14"/>
        <v>0.6637931034482758</v>
      </c>
    </row>
    <row r="234" spans="1:11" ht="19.8" x14ac:dyDescent="0.25">
      <c r="A234" s="5"/>
      <c r="B234" t="s">
        <v>7</v>
      </c>
      <c r="C234">
        <v>7</v>
      </c>
      <c r="D234" t="s">
        <v>15</v>
      </c>
      <c r="E234">
        <v>25</v>
      </c>
      <c r="F234">
        <v>0</v>
      </c>
      <c r="G234">
        <v>19</v>
      </c>
      <c r="H234">
        <v>142</v>
      </c>
      <c r="I234">
        <v>117</v>
      </c>
      <c r="K234">
        <f t="shared" si="14"/>
        <v>0.6901408450704225</v>
      </c>
    </row>
    <row r="235" spans="1:11" ht="19.8" x14ac:dyDescent="0.25">
      <c r="A235" s="5"/>
      <c r="B235" t="s">
        <v>7</v>
      </c>
      <c r="C235">
        <v>8</v>
      </c>
      <c r="D235" t="s">
        <v>16</v>
      </c>
      <c r="E235">
        <v>31</v>
      </c>
      <c r="F235">
        <v>1</v>
      </c>
      <c r="G235">
        <v>20</v>
      </c>
      <c r="H235">
        <v>218</v>
      </c>
      <c r="I235">
        <v>187</v>
      </c>
      <c r="K235">
        <f t="shared" si="14"/>
        <v>0.76146788990825687</v>
      </c>
    </row>
    <row r="236" spans="1:11" ht="19.8" x14ac:dyDescent="0.25">
      <c r="A236" s="5"/>
      <c r="B236" t="s">
        <v>7</v>
      </c>
      <c r="C236">
        <v>9</v>
      </c>
      <c r="D236" t="s">
        <v>17</v>
      </c>
      <c r="E236">
        <v>27</v>
      </c>
      <c r="F236">
        <v>2</v>
      </c>
      <c r="G236">
        <v>3</v>
      </c>
      <c r="H236">
        <v>220</v>
      </c>
      <c r="I236">
        <v>193</v>
      </c>
      <c r="K236">
        <f t="shared" si="14"/>
        <v>0.8545454545454545</v>
      </c>
    </row>
    <row r="237" spans="1:11" ht="19.8" x14ac:dyDescent="0.25">
      <c r="A237" s="5"/>
      <c r="B237" t="s">
        <v>7</v>
      </c>
      <c r="C237">
        <v>10</v>
      </c>
      <c r="D237" t="s">
        <v>18</v>
      </c>
      <c r="E237">
        <v>55</v>
      </c>
      <c r="F237">
        <v>0</v>
      </c>
      <c r="G237">
        <v>0</v>
      </c>
      <c r="H237">
        <v>110</v>
      </c>
      <c r="I237">
        <v>55</v>
      </c>
      <c r="K237">
        <f t="shared" si="14"/>
        <v>0.5</v>
      </c>
    </row>
    <row r="238" spans="1:11" ht="19.8" x14ac:dyDescent="0.25">
      <c r="A238" s="5"/>
      <c r="B238" t="s">
        <v>7</v>
      </c>
      <c r="C238">
        <v>11</v>
      </c>
      <c r="D238" t="s">
        <v>19</v>
      </c>
      <c r="E238">
        <v>99</v>
      </c>
      <c r="F238">
        <v>0</v>
      </c>
      <c r="G238">
        <v>0</v>
      </c>
      <c r="H238">
        <v>154</v>
      </c>
      <c r="I238">
        <v>55</v>
      </c>
      <c r="K238">
        <f t="shared" si="14"/>
        <v>0.3571428571428571</v>
      </c>
    </row>
    <row r="239" spans="1:11" ht="19.8" x14ac:dyDescent="0.25">
      <c r="A239" s="5"/>
      <c r="B239" t="s">
        <v>7</v>
      </c>
      <c r="C239">
        <v>12</v>
      </c>
      <c r="D239" t="s">
        <v>20</v>
      </c>
      <c r="E239">
        <v>12</v>
      </c>
      <c r="F239">
        <v>2</v>
      </c>
      <c r="G239">
        <v>0</v>
      </c>
      <c r="H239">
        <v>218</v>
      </c>
      <c r="I239">
        <v>206</v>
      </c>
      <c r="K239">
        <f t="shared" si="14"/>
        <v>0.93577981651376141</v>
      </c>
    </row>
    <row r="240" spans="1:11" ht="19.8" x14ac:dyDescent="0.25">
      <c r="A240" s="5"/>
      <c r="B240" t="s">
        <v>7</v>
      </c>
      <c r="C240">
        <v>13</v>
      </c>
      <c r="D240" t="s">
        <v>21</v>
      </c>
      <c r="E240">
        <v>12</v>
      </c>
      <c r="F240">
        <v>1</v>
      </c>
      <c r="G240">
        <v>11</v>
      </c>
      <c r="H240">
        <v>217</v>
      </c>
      <c r="I240">
        <v>205</v>
      </c>
      <c r="K240">
        <f t="shared" si="14"/>
        <v>0.88940092165898621</v>
      </c>
    </row>
    <row r="241" spans="1:11" ht="19.8" x14ac:dyDescent="0.25">
      <c r="A241" s="5"/>
      <c r="B241" t="s">
        <v>7</v>
      </c>
      <c r="C241">
        <v>14</v>
      </c>
      <c r="D241" t="s">
        <v>22</v>
      </c>
      <c r="E241">
        <v>18</v>
      </c>
      <c r="F241">
        <v>2</v>
      </c>
      <c r="G241">
        <v>25</v>
      </c>
      <c r="H241">
        <v>218</v>
      </c>
      <c r="I241">
        <v>200</v>
      </c>
      <c r="K241">
        <f t="shared" si="14"/>
        <v>0.79357798165137616</v>
      </c>
    </row>
    <row r="242" spans="1:11" ht="19.8" x14ac:dyDescent="0.25">
      <c r="A242" s="5"/>
      <c r="B242" t="s">
        <v>37</v>
      </c>
      <c r="C242"/>
      <c r="D242"/>
      <c r="E242"/>
      <c r="F242"/>
      <c r="G242"/>
      <c r="H242"/>
      <c r="I242"/>
      <c r="K242">
        <f>AVERAGE(K227:K241)</f>
        <v>0.55330614569649417</v>
      </c>
    </row>
    <row r="243" spans="1:11" ht="19.8" x14ac:dyDescent="0.25">
      <c r="A243" s="5"/>
      <c r="B243" t="s">
        <v>7</v>
      </c>
      <c r="C243">
        <v>0</v>
      </c>
      <c r="D243" t="s">
        <v>8</v>
      </c>
      <c r="E243">
        <v>64</v>
      </c>
      <c r="F243">
        <v>2</v>
      </c>
      <c r="G243">
        <v>4</v>
      </c>
      <c r="H243">
        <v>102</v>
      </c>
      <c r="I243">
        <v>38</v>
      </c>
      <c r="K243">
        <f t="shared" ref="K243:K257" si="15">1-(E243+F243+G243)/H243</f>
        <v>0.31372549019607843</v>
      </c>
    </row>
    <row r="244" spans="1:11" ht="19.8" x14ac:dyDescent="0.25">
      <c r="A244" s="5"/>
      <c r="B244" t="s">
        <v>7</v>
      </c>
      <c r="C244">
        <v>1</v>
      </c>
      <c r="D244" t="s">
        <v>9</v>
      </c>
      <c r="E244">
        <v>37</v>
      </c>
      <c r="F244">
        <v>2</v>
      </c>
      <c r="G244">
        <v>13</v>
      </c>
      <c r="H244">
        <v>102</v>
      </c>
      <c r="I244">
        <v>65</v>
      </c>
      <c r="K244">
        <f t="shared" si="15"/>
        <v>0.49019607843137258</v>
      </c>
    </row>
    <row r="245" spans="1:11" ht="19.8" x14ac:dyDescent="0.25">
      <c r="A245" s="5"/>
      <c r="B245" t="s">
        <v>7</v>
      </c>
      <c r="C245">
        <v>2</v>
      </c>
      <c r="D245" t="s">
        <v>10</v>
      </c>
      <c r="E245">
        <v>22</v>
      </c>
      <c r="F245">
        <v>2</v>
      </c>
      <c r="G245">
        <v>7</v>
      </c>
      <c r="H245">
        <v>102</v>
      </c>
      <c r="I245">
        <v>80</v>
      </c>
      <c r="K245">
        <f t="shared" si="15"/>
        <v>0.69607843137254899</v>
      </c>
    </row>
    <row r="246" spans="1:11" ht="19.8" x14ac:dyDescent="0.25">
      <c r="A246" s="5"/>
      <c r="B246" t="s">
        <v>7</v>
      </c>
      <c r="C246">
        <v>3</v>
      </c>
      <c r="D246" t="s">
        <v>11</v>
      </c>
      <c r="E246">
        <v>34</v>
      </c>
      <c r="F246">
        <v>2</v>
      </c>
      <c r="G246">
        <v>6</v>
      </c>
      <c r="H246">
        <v>102</v>
      </c>
      <c r="I246">
        <v>68</v>
      </c>
      <c r="K246">
        <f t="shared" si="15"/>
        <v>0.58823529411764708</v>
      </c>
    </row>
    <row r="247" spans="1:11" ht="19.8" x14ac:dyDescent="0.25">
      <c r="A247" s="5"/>
      <c r="B247" t="s">
        <v>7</v>
      </c>
      <c r="C247">
        <v>4</v>
      </c>
      <c r="D247" t="s">
        <v>12</v>
      </c>
      <c r="E247">
        <v>34</v>
      </c>
      <c r="F247">
        <v>1</v>
      </c>
      <c r="G247">
        <v>2</v>
      </c>
      <c r="H247">
        <v>102</v>
      </c>
      <c r="I247">
        <v>68</v>
      </c>
      <c r="K247">
        <f t="shared" si="15"/>
        <v>0.63725490196078427</v>
      </c>
    </row>
    <row r="248" spans="1:11" ht="19.8" x14ac:dyDescent="0.25">
      <c r="A248" s="5"/>
      <c r="B248" t="s">
        <v>7</v>
      </c>
      <c r="C248">
        <v>5</v>
      </c>
      <c r="D248" t="s">
        <v>13</v>
      </c>
      <c r="E248">
        <v>55</v>
      </c>
      <c r="F248">
        <v>1</v>
      </c>
      <c r="G248">
        <v>1</v>
      </c>
      <c r="H248">
        <v>102</v>
      </c>
      <c r="I248">
        <v>47</v>
      </c>
      <c r="K248">
        <f t="shared" si="15"/>
        <v>0.44117647058823528</v>
      </c>
    </row>
    <row r="249" spans="1:11" ht="19.8" x14ac:dyDescent="0.25">
      <c r="A249" s="5"/>
      <c r="B249" t="s">
        <v>7</v>
      </c>
      <c r="C249">
        <v>6</v>
      </c>
      <c r="D249" t="s">
        <v>14</v>
      </c>
      <c r="E249">
        <v>12</v>
      </c>
      <c r="F249">
        <v>2</v>
      </c>
      <c r="G249">
        <v>25</v>
      </c>
      <c r="H249">
        <v>84</v>
      </c>
      <c r="I249">
        <v>72</v>
      </c>
      <c r="K249">
        <f t="shared" si="15"/>
        <v>0.5357142857142857</v>
      </c>
    </row>
    <row r="250" spans="1:11" ht="19.8" x14ac:dyDescent="0.25">
      <c r="A250" s="5"/>
      <c r="B250" t="s">
        <v>7</v>
      </c>
      <c r="C250">
        <v>7</v>
      </c>
      <c r="D250" t="s">
        <v>15</v>
      </c>
      <c r="E250">
        <v>11</v>
      </c>
      <c r="F250">
        <v>3</v>
      </c>
      <c r="G250">
        <v>9</v>
      </c>
      <c r="H250">
        <v>102</v>
      </c>
      <c r="I250">
        <v>91</v>
      </c>
      <c r="K250">
        <f t="shared" si="15"/>
        <v>0.77450980392156865</v>
      </c>
    </row>
    <row r="251" spans="1:11" ht="19.8" x14ac:dyDescent="0.25">
      <c r="A251" s="5"/>
      <c r="B251" t="s">
        <v>7</v>
      </c>
      <c r="C251">
        <v>8</v>
      </c>
      <c r="D251" t="s">
        <v>16</v>
      </c>
      <c r="E251">
        <v>13</v>
      </c>
      <c r="F251">
        <v>3</v>
      </c>
      <c r="G251">
        <v>5</v>
      </c>
      <c r="H251">
        <v>102</v>
      </c>
      <c r="I251">
        <v>89</v>
      </c>
      <c r="K251">
        <f t="shared" si="15"/>
        <v>0.79411764705882359</v>
      </c>
    </row>
    <row r="252" spans="1:11" ht="19.8" x14ac:dyDescent="0.25">
      <c r="A252" s="5"/>
      <c r="B252" t="s">
        <v>7</v>
      </c>
      <c r="C252">
        <v>9</v>
      </c>
      <c r="D252" t="s">
        <v>17</v>
      </c>
      <c r="E252">
        <v>17</v>
      </c>
      <c r="F252">
        <v>3</v>
      </c>
      <c r="G252">
        <v>5</v>
      </c>
      <c r="H252">
        <v>102</v>
      </c>
      <c r="I252">
        <v>85</v>
      </c>
      <c r="K252">
        <f t="shared" si="15"/>
        <v>0.75490196078431371</v>
      </c>
    </row>
    <row r="253" spans="1:11" ht="19.8" x14ac:dyDescent="0.25">
      <c r="A253" s="5"/>
      <c r="B253" t="s">
        <v>7</v>
      </c>
      <c r="C253">
        <v>10</v>
      </c>
      <c r="D253" t="s">
        <v>18</v>
      </c>
      <c r="E253">
        <v>21</v>
      </c>
      <c r="F253">
        <v>2</v>
      </c>
      <c r="G253">
        <v>11</v>
      </c>
      <c r="H253">
        <v>98</v>
      </c>
      <c r="I253">
        <v>77</v>
      </c>
      <c r="K253">
        <f t="shared" si="15"/>
        <v>0.65306122448979598</v>
      </c>
    </row>
    <row r="254" spans="1:11" ht="19.8" x14ac:dyDescent="0.25">
      <c r="A254" s="5"/>
      <c r="B254" t="s">
        <v>7</v>
      </c>
      <c r="C254">
        <v>11</v>
      </c>
      <c r="D254" t="s">
        <v>19</v>
      </c>
      <c r="E254">
        <v>28</v>
      </c>
      <c r="F254">
        <v>2</v>
      </c>
      <c r="G254">
        <v>9</v>
      </c>
      <c r="H254">
        <v>99</v>
      </c>
      <c r="I254">
        <v>71</v>
      </c>
      <c r="K254">
        <f t="shared" si="15"/>
        <v>0.60606060606060608</v>
      </c>
    </row>
    <row r="255" spans="1:11" ht="19.8" x14ac:dyDescent="0.25">
      <c r="A255" s="5"/>
      <c r="B255" t="s">
        <v>7</v>
      </c>
      <c r="C255">
        <v>12</v>
      </c>
      <c r="D255" t="s">
        <v>20</v>
      </c>
      <c r="E255">
        <v>12</v>
      </c>
      <c r="F255">
        <v>3</v>
      </c>
      <c r="G255">
        <v>6</v>
      </c>
      <c r="H255">
        <v>102</v>
      </c>
      <c r="I255">
        <v>90</v>
      </c>
      <c r="K255">
        <f t="shared" si="15"/>
        <v>0.79411764705882359</v>
      </c>
    </row>
    <row r="256" spans="1:11" ht="19.8" x14ac:dyDescent="0.25">
      <c r="A256" s="5"/>
      <c r="B256" t="s">
        <v>7</v>
      </c>
      <c r="C256">
        <v>13</v>
      </c>
      <c r="D256" t="s">
        <v>21</v>
      </c>
      <c r="E256">
        <v>12</v>
      </c>
      <c r="F256">
        <v>3</v>
      </c>
      <c r="G256">
        <v>6</v>
      </c>
      <c r="H256">
        <v>99</v>
      </c>
      <c r="I256">
        <v>87</v>
      </c>
      <c r="K256">
        <f t="shared" si="15"/>
        <v>0.78787878787878785</v>
      </c>
    </row>
    <row r="257" spans="1:11" ht="19.8" x14ac:dyDescent="0.25">
      <c r="A257" s="5"/>
      <c r="B257" t="s">
        <v>7</v>
      </c>
      <c r="C257">
        <v>14</v>
      </c>
      <c r="D257" t="s">
        <v>22</v>
      </c>
      <c r="E257">
        <v>22</v>
      </c>
      <c r="F257">
        <v>3</v>
      </c>
      <c r="G257">
        <v>8</v>
      </c>
      <c r="H257">
        <v>102</v>
      </c>
      <c r="I257">
        <v>80</v>
      </c>
      <c r="K257">
        <f t="shared" si="15"/>
        <v>0.67647058823529416</v>
      </c>
    </row>
    <row r="258" spans="1:11" ht="19.8" x14ac:dyDescent="0.25">
      <c r="A258" s="5"/>
      <c r="B258" t="s">
        <v>38</v>
      </c>
      <c r="C258"/>
      <c r="D258"/>
      <c r="E258"/>
      <c r="F258"/>
      <c r="G258"/>
      <c r="H258"/>
      <c r="I258"/>
      <c r="K258">
        <f>AVERAGE(K243:K257)</f>
        <v>0.63623328119126432</v>
      </c>
    </row>
    <row r="259" spans="1:11" ht="19.8" x14ac:dyDescent="0.25">
      <c r="A259" s="5"/>
      <c r="B259" t="s">
        <v>7</v>
      </c>
      <c r="C259">
        <v>0</v>
      </c>
      <c r="D259" t="s">
        <v>8</v>
      </c>
      <c r="E259">
        <v>308</v>
      </c>
      <c r="F259">
        <v>12</v>
      </c>
      <c r="G259">
        <v>41</v>
      </c>
      <c r="H259">
        <v>729</v>
      </c>
      <c r="I259">
        <v>421</v>
      </c>
      <c r="K259">
        <f t="shared" ref="K259:K273" si="16">1-(E259+F259+G259)/H259</f>
        <v>0.50480109739369006</v>
      </c>
    </row>
    <row r="260" spans="1:11" ht="19.8" x14ac:dyDescent="0.25">
      <c r="A260" s="5"/>
      <c r="B260" t="s">
        <v>7</v>
      </c>
      <c r="C260">
        <v>1</v>
      </c>
      <c r="D260" t="s">
        <v>9</v>
      </c>
      <c r="E260">
        <v>238</v>
      </c>
      <c r="F260">
        <v>12</v>
      </c>
      <c r="G260">
        <v>34</v>
      </c>
      <c r="H260">
        <v>686</v>
      </c>
      <c r="I260">
        <v>448</v>
      </c>
      <c r="K260">
        <f t="shared" si="16"/>
        <v>0.5860058309037901</v>
      </c>
    </row>
    <row r="261" spans="1:11" ht="19.8" x14ac:dyDescent="0.25">
      <c r="A261" s="5"/>
      <c r="B261" t="s">
        <v>7</v>
      </c>
      <c r="C261">
        <v>2</v>
      </c>
      <c r="D261" t="s">
        <v>10</v>
      </c>
      <c r="E261">
        <v>327</v>
      </c>
      <c r="F261">
        <v>15</v>
      </c>
      <c r="G261">
        <v>68</v>
      </c>
      <c r="H261">
        <v>796</v>
      </c>
      <c r="I261">
        <v>469</v>
      </c>
      <c r="K261">
        <f t="shared" si="16"/>
        <v>0.48492462311557794</v>
      </c>
    </row>
    <row r="262" spans="1:11" ht="19.8" x14ac:dyDescent="0.25">
      <c r="A262" s="5"/>
      <c r="B262" t="s">
        <v>7</v>
      </c>
      <c r="C262">
        <v>3</v>
      </c>
      <c r="D262" t="s">
        <v>11</v>
      </c>
      <c r="E262">
        <v>339</v>
      </c>
      <c r="F262">
        <v>19</v>
      </c>
      <c r="G262">
        <v>96</v>
      </c>
      <c r="H262">
        <v>760</v>
      </c>
      <c r="I262">
        <v>421</v>
      </c>
      <c r="K262">
        <f t="shared" si="16"/>
        <v>0.40263157894736845</v>
      </c>
    </row>
    <row r="263" spans="1:11" ht="19.8" x14ac:dyDescent="0.25">
      <c r="A263" s="5"/>
      <c r="B263" t="s">
        <v>7</v>
      </c>
      <c r="C263">
        <v>4</v>
      </c>
      <c r="D263" t="s">
        <v>12</v>
      </c>
      <c r="E263">
        <v>309</v>
      </c>
      <c r="F263">
        <v>13</v>
      </c>
      <c r="G263">
        <v>66</v>
      </c>
      <c r="H263">
        <v>748</v>
      </c>
      <c r="I263">
        <v>439</v>
      </c>
      <c r="K263">
        <f t="shared" si="16"/>
        <v>0.48128342245989308</v>
      </c>
    </row>
    <row r="264" spans="1:11" ht="19.8" x14ac:dyDescent="0.25">
      <c r="A264" s="5"/>
      <c r="B264" t="s">
        <v>7</v>
      </c>
      <c r="C264">
        <v>5</v>
      </c>
      <c r="D264" t="s">
        <v>13</v>
      </c>
      <c r="E264">
        <v>306</v>
      </c>
      <c r="F264">
        <v>13</v>
      </c>
      <c r="G264">
        <v>35</v>
      </c>
      <c r="H264">
        <v>732</v>
      </c>
      <c r="I264">
        <v>426</v>
      </c>
      <c r="K264">
        <f t="shared" si="16"/>
        <v>0.51639344262295084</v>
      </c>
    </row>
    <row r="265" spans="1:11" ht="19.8" x14ac:dyDescent="0.25">
      <c r="A265" s="5"/>
      <c r="B265" t="s">
        <v>7</v>
      </c>
      <c r="C265">
        <v>6</v>
      </c>
      <c r="D265" t="s">
        <v>14</v>
      </c>
      <c r="E265">
        <v>235</v>
      </c>
      <c r="F265">
        <v>9</v>
      </c>
      <c r="G265">
        <v>61</v>
      </c>
      <c r="H265">
        <v>589</v>
      </c>
      <c r="I265">
        <v>354</v>
      </c>
      <c r="K265">
        <f t="shared" si="16"/>
        <v>0.48217317487266553</v>
      </c>
    </row>
    <row r="266" spans="1:11" ht="19.8" x14ac:dyDescent="0.25">
      <c r="A266" s="5"/>
      <c r="B266" t="s">
        <v>7</v>
      </c>
      <c r="C266">
        <v>7</v>
      </c>
      <c r="D266" t="s">
        <v>15</v>
      </c>
      <c r="E266">
        <v>118</v>
      </c>
      <c r="F266">
        <v>9</v>
      </c>
      <c r="G266">
        <v>79</v>
      </c>
      <c r="H266">
        <v>530</v>
      </c>
      <c r="I266">
        <v>412</v>
      </c>
      <c r="K266">
        <f t="shared" si="16"/>
        <v>0.61132075471698111</v>
      </c>
    </row>
    <row r="267" spans="1:11" ht="19.8" x14ac:dyDescent="0.25">
      <c r="A267" s="5"/>
      <c r="B267" t="s">
        <v>7</v>
      </c>
      <c r="C267">
        <v>8</v>
      </c>
      <c r="D267" t="s">
        <v>16</v>
      </c>
      <c r="E267">
        <v>238</v>
      </c>
      <c r="F267">
        <v>24</v>
      </c>
      <c r="G267">
        <v>47</v>
      </c>
      <c r="H267">
        <v>785</v>
      </c>
      <c r="I267">
        <v>547</v>
      </c>
      <c r="K267">
        <f t="shared" si="16"/>
        <v>0.60636942675159233</v>
      </c>
    </row>
    <row r="268" spans="1:11" ht="19.8" x14ac:dyDescent="0.25">
      <c r="A268" s="5"/>
      <c r="B268" t="s">
        <v>7</v>
      </c>
      <c r="C268">
        <v>9</v>
      </c>
      <c r="D268" t="s">
        <v>17</v>
      </c>
      <c r="E268">
        <v>234</v>
      </c>
      <c r="F268">
        <v>30</v>
      </c>
      <c r="G268">
        <v>24</v>
      </c>
      <c r="H268">
        <v>794</v>
      </c>
      <c r="I268">
        <v>560</v>
      </c>
      <c r="K268">
        <f t="shared" si="16"/>
        <v>0.63727959697732994</v>
      </c>
    </row>
    <row r="269" spans="1:11" ht="19.8" x14ac:dyDescent="0.25">
      <c r="A269" s="5"/>
      <c r="B269" t="s">
        <v>7</v>
      </c>
      <c r="C269">
        <v>10</v>
      </c>
      <c r="D269" t="s">
        <v>18</v>
      </c>
      <c r="E269">
        <v>216</v>
      </c>
      <c r="F269">
        <v>19</v>
      </c>
      <c r="G269">
        <v>163</v>
      </c>
      <c r="H269">
        <v>491</v>
      </c>
      <c r="I269">
        <v>275</v>
      </c>
      <c r="K269">
        <f t="shared" si="16"/>
        <v>0.18940936863543789</v>
      </c>
    </row>
    <row r="270" spans="1:11" ht="19.8" x14ac:dyDescent="0.25">
      <c r="A270" s="5"/>
      <c r="B270" t="s">
        <v>7</v>
      </c>
      <c r="C270">
        <v>11</v>
      </c>
      <c r="D270" t="s">
        <v>19</v>
      </c>
      <c r="E270">
        <v>350</v>
      </c>
      <c r="F270">
        <v>16</v>
      </c>
      <c r="G270">
        <v>73</v>
      </c>
      <c r="H270">
        <v>646</v>
      </c>
      <c r="I270">
        <v>296</v>
      </c>
      <c r="K270">
        <f t="shared" si="16"/>
        <v>0.32043343653250778</v>
      </c>
    </row>
    <row r="271" spans="1:11" ht="19.8" x14ac:dyDescent="0.25">
      <c r="A271" s="5"/>
      <c r="B271" t="s">
        <v>7</v>
      </c>
      <c r="C271">
        <v>12</v>
      </c>
      <c r="D271" t="s">
        <v>20</v>
      </c>
      <c r="E271">
        <v>201</v>
      </c>
      <c r="F271">
        <v>28</v>
      </c>
      <c r="G271">
        <v>72</v>
      </c>
      <c r="H271">
        <v>754</v>
      </c>
      <c r="I271">
        <v>553</v>
      </c>
      <c r="K271">
        <f t="shared" si="16"/>
        <v>0.60079575596816981</v>
      </c>
    </row>
    <row r="272" spans="1:11" ht="19.8" x14ac:dyDescent="0.25">
      <c r="A272" s="5"/>
      <c r="B272" t="s">
        <v>7</v>
      </c>
      <c r="C272">
        <v>13</v>
      </c>
      <c r="D272" t="s">
        <v>21</v>
      </c>
      <c r="E272">
        <v>211</v>
      </c>
      <c r="F272">
        <v>34</v>
      </c>
      <c r="G272">
        <v>42</v>
      </c>
      <c r="H272">
        <v>794</v>
      </c>
      <c r="I272">
        <v>583</v>
      </c>
      <c r="K272">
        <f t="shared" si="16"/>
        <v>0.6385390428211587</v>
      </c>
    </row>
    <row r="273" spans="1:11" ht="19.8" x14ac:dyDescent="0.25">
      <c r="A273" s="5"/>
      <c r="B273" t="s">
        <v>7</v>
      </c>
      <c r="C273">
        <v>14</v>
      </c>
      <c r="D273" t="s">
        <v>22</v>
      </c>
      <c r="E273">
        <v>204</v>
      </c>
      <c r="F273">
        <v>31</v>
      </c>
      <c r="G273">
        <v>70</v>
      </c>
      <c r="H273">
        <v>754</v>
      </c>
      <c r="I273">
        <v>550</v>
      </c>
      <c r="K273">
        <f t="shared" si="16"/>
        <v>0.5954907161803713</v>
      </c>
    </row>
    <row r="274" spans="1:11" ht="19.8" x14ac:dyDescent="0.25">
      <c r="A274" s="5"/>
      <c r="B274" t="s">
        <v>39</v>
      </c>
      <c r="C274"/>
      <c r="D274"/>
      <c r="E274"/>
      <c r="F274"/>
      <c r="G274"/>
      <c r="H274"/>
      <c r="I274"/>
      <c r="K274">
        <f>AVERAGE(K259:K273)</f>
        <v>0.51052341792663236</v>
      </c>
    </row>
    <row r="275" spans="1:11" ht="19.8" x14ac:dyDescent="0.25">
      <c r="A275" s="5"/>
      <c r="B275" t="s">
        <v>7</v>
      </c>
      <c r="C275">
        <v>0</v>
      </c>
      <c r="D275" t="s">
        <v>8</v>
      </c>
      <c r="E275">
        <v>98</v>
      </c>
      <c r="F275">
        <v>2</v>
      </c>
      <c r="G275">
        <v>18</v>
      </c>
      <c r="H275">
        <v>211</v>
      </c>
      <c r="I275">
        <v>113</v>
      </c>
      <c r="K275">
        <f t="shared" ref="K275:K289" si="17">1-(E275+F275+G275)/H275</f>
        <v>0.44075829383886256</v>
      </c>
    </row>
    <row r="276" spans="1:11" ht="19.8" x14ac:dyDescent="0.25">
      <c r="A276" s="5"/>
      <c r="B276" t="s">
        <v>7</v>
      </c>
      <c r="C276">
        <v>1</v>
      </c>
      <c r="D276" t="s">
        <v>9</v>
      </c>
      <c r="E276">
        <v>81</v>
      </c>
      <c r="F276">
        <v>2</v>
      </c>
      <c r="G276">
        <v>18</v>
      </c>
      <c r="H276">
        <v>229</v>
      </c>
      <c r="I276">
        <v>148</v>
      </c>
      <c r="K276">
        <f t="shared" si="17"/>
        <v>0.55895196506550215</v>
      </c>
    </row>
    <row r="277" spans="1:11" ht="19.8" x14ac:dyDescent="0.25">
      <c r="A277" s="5"/>
      <c r="B277" t="s">
        <v>7</v>
      </c>
      <c r="C277">
        <v>2</v>
      </c>
      <c r="D277" t="s">
        <v>10</v>
      </c>
      <c r="E277">
        <v>75</v>
      </c>
      <c r="F277">
        <v>2</v>
      </c>
      <c r="G277">
        <v>14</v>
      </c>
      <c r="H277">
        <v>269</v>
      </c>
      <c r="I277">
        <v>194</v>
      </c>
      <c r="K277">
        <f t="shared" si="17"/>
        <v>0.66171003717472121</v>
      </c>
    </row>
    <row r="278" spans="1:11" ht="19.8" x14ac:dyDescent="0.25">
      <c r="A278" s="5"/>
      <c r="B278" t="s">
        <v>7</v>
      </c>
      <c r="C278">
        <v>3</v>
      </c>
      <c r="D278" t="s">
        <v>11</v>
      </c>
      <c r="E278">
        <v>74</v>
      </c>
      <c r="F278">
        <v>2</v>
      </c>
      <c r="G278">
        <v>0</v>
      </c>
      <c r="H278">
        <v>274</v>
      </c>
      <c r="I278">
        <v>200</v>
      </c>
      <c r="K278">
        <f t="shared" si="17"/>
        <v>0.72262773722627738</v>
      </c>
    </row>
    <row r="279" spans="1:11" ht="19.8" x14ac:dyDescent="0.25">
      <c r="A279" s="5"/>
      <c r="B279" t="s">
        <v>7</v>
      </c>
      <c r="C279">
        <v>4</v>
      </c>
      <c r="D279" t="s">
        <v>12</v>
      </c>
      <c r="E279">
        <v>59</v>
      </c>
      <c r="F279">
        <v>2</v>
      </c>
      <c r="G279">
        <v>7</v>
      </c>
      <c r="H279">
        <v>239</v>
      </c>
      <c r="I279">
        <v>180</v>
      </c>
      <c r="K279">
        <f t="shared" si="17"/>
        <v>0.71548117154811708</v>
      </c>
    </row>
    <row r="280" spans="1:11" ht="19.8" x14ac:dyDescent="0.25">
      <c r="A280" s="5"/>
      <c r="B280" t="s">
        <v>7</v>
      </c>
      <c r="C280">
        <v>5</v>
      </c>
      <c r="D280" t="s">
        <v>13</v>
      </c>
      <c r="E280">
        <v>69</v>
      </c>
      <c r="F280">
        <v>2</v>
      </c>
      <c r="G280">
        <v>15</v>
      </c>
      <c r="H280">
        <v>218</v>
      </c>
      <c r="I280">
        <v>149</v>
      </c>
      <c r="K280">
        <f t="shared" si="17"/>
        <v>0.60550458715596323</v>
      </c>
    </row>
    <row r="281" spans="1:11" ht="19.8" x14ac:dyDescent="0.25">
      <c r="A281" s="5"/>
      <c r="B281" t="s">
        <v>7</v>
      </c>
      <c r="C281">
        <v>6</v>
      </c>
      <c r="D281" t="s">
        <v>14</v>
      </c>
      <c r="E281">
        <v>76</v>
      </c>
      <c r="F281">
        <v>1</v>
      </c>
      <c r="G281">
        <v>21</v>
      </c>
      <c r="H281">
        <v>241</v>
      </c>
      <c r="I281">
        <v>165</v>
      </c>
      <c r="K281">
        <f t="shared" si="17"/>
        <v>0.59336099585062241</v>
      </c>
    </row>
    <row r="282" spans="1:11" ht="19.8" x14ac:dyDescent="0.25">
      <c r="A282" s="5"/>
      <c r="B282" t="s">
        <v>7</v>
      </c>
      <c r="C282">
        <v>7</v>
      </c>
      <c r="D282" t="s">
        <v>15</v>
      </c>
      <c r="E282">
        <v>52</v>
      </c>
      <c r="F282">
        <v>3</v>
      </c>
      <c r="G282">
        <v>35</v>
      </c>
      <c r="H282">
        <v>215</v>
      </c>
      <c r="I282">
        <v>163</v>
      </c>
      <c r="K282">
        <f t="shared" si="17"/>
        <v>0.58139534883720922</v>
      </c>
    </row>
    <row r="283" spans="1:11" ht="19.8" x14ac:dyDescent="0.25">
      <c r="A283" s="5"/>
      <c r="B283" t="s">
        <v>7</v>
      </c>
      <c r="C283">
        <v>8</v>
      </c>
      <c r="D283" t="s">
        <v>16</v>
      </c>
      <c r="E283">
        <v>48</v>
      </c>
      <c r="F283">
        <v>3</v>
      </c>
      <c r="G283">
        <v>28</v>
      </c>
      <c r="H283">
        <v>243</v>
      </c>
      <c r="I283">
        <v>195</v>
      </c>
      <c r="K283">
        <f t="shared" si="17"/>
        <v>0.67489711934156382</v>
      </c>
    </row>
    <row r="284" spans="1:11" ht="19.8" x14ac:dyDescent="0.25">
      <c r="A284" s="5"/>
      <c r="B284" t="s">
        <v>7</v>
      </c>
      <c r="C284">
        <v>9</v>
      </c>
      <c r="D284" t="s">
        <v>17</v>
      </c>
      <c r="E284">
        <v>63</v>
      </c>
      <c r="F284">
        <v>2</v>
      </c>
      <c r="G284">
        <v>7</v>
      </c>
      <c r="H284">
        <v>270</v>
      </c>
      <c r="I284">
        <v>207</v>
      </c>
      <c r="K284">
        <f t="shared" si="17"/>
        <v>0.73333333333333339</v>
      </c>
    </row>
    <row r="285" spans="1:11" ht="19.8" x14ac:dyDescent="0.25">
      <c r="A285" s="5"/>
      <c r="B285" t="s">
        <v>7</v>
      </c>
      <c r="C285">
        <v>10</v>
      </c>
      <c r="D285" t="s">
        <v>18</v>
      </c>
      <c r="E285">
        <v>97</v>
      </c>
      <c r="F285">
        <v>3</v>
      </c>
      <c r="G285">
        <v>6</v>
      </c>
      <c r="H285">
        <v>254</v>
      </c>
      <c r="I285">
        <v>157</v>
      </c>
      <c r="K285">
        <f t="shared" si="17"/>
        <v>0.58267716535433078</v>
      </c>
    </row>
    <row r="286" spans="1:11" ht="19.8" x14ac:dyDescent="0.25">
      <c r="A286" s="5"/>
      <c r="B286" t="s">
        <v>7</v>
      </c>
      <c r="C286">
        <v>11</v>
      </c>
      <c r="D286" t="s">
        <v>19</v>
      </c>
      <c r="E286">
        <v>122</v>
      </c>
      <c r="F286">
        <v>3</v>
      </c>
      <c r="G286">
        <v>3</v>
      </c>
      <c r="H286">
        <v>260</v>
      </c>
      <c r="I286">
        <v>138</v>
      </c>
      <c r="K286">
        <f t="shared" si="17"/>
        <v>0.50769230769230766</v>
      </c>
    </row>
    <row r="287" spans="1:11" ht="19.8" x14ac:dyDescent="0.25">
      <c r="A287" s="5"/>
      <c r="B287" t="s">
        <v>7</v>
      </c>
      <c r="C287">
        <v>12</v>
      </c>
      <c r="D287" t="s">
        <v>20</v>
      </c>
      <c r="E287">
        <v>56</v>
      </c>
      <c r="F287">
        <v>2</v>
      </c>
      <c r="G287">
        <v>30</v>
      </c>
      <c r="H287">
        <v>241</v>
      </c>
      <c r="I287">
        <v>185</v>
      </c>
      <c r="K287">
        <f t="shared" si="17"/>
        <v>0.63485477178423233</v>
      </c>
    </row>
    <row r="288" spans="1:11" ht="19.8" x14ac:dyDescent="0.25">
      <c r="A288" s="5"/>
      <c r="B288" t="s">
        <v>7</v>
      </c>
      <c r="C288">
        <v>13</v>
      </c>
      <c r="D288" t="s">
        <v>21</v>
      </c>
      <c r="E288">
        <v>69</v>
      </c>
      <c r="F288">
        <v>4</v>
      </c>
      <c r="G288">
        <v>10</v>
      </c>
      <c r="H288">
        <v>284</v>
      </c>
      <c r="I288">
        <v>215</v>
      </c>
      <c r="K288">
        <f t="shared" si="17"/>
        <v>0.70774647887323949</v>
      </c>
    </row>
    <row r="289" spans="1:11" ht="19.8" x14ac:dyDescent="0.25">
      <c r="A289" s="5"/>
      <c r="B289" t="s">
        <v>7</v>
      </c>
      <c r="C289">
        <v>14</v>
      </c>
      <c r="D289" t="s">
        <v>22</v>
      </c>
      <c r="E289">
        <v>60</v>
      </c>
      <c r="F289">
        <v>2</v>
      </c>
      <c r="G289">
        <v>28</v>
      </c>
      <c r="H289">
        <v>241</v>
      </c>
      <c r="I289">
        <v>181</v>
      </c>
      <c r="K289">
        <f t="shared" si="17"/>
        <v>0.62655601659751037</v>
      </c>
    </row>
    <row r="290" spans="1:11" ht="19.8" x14ac:dyDescent="0.25">
      <c r="A290" s="5"/>
      <c r="B290" t="s">
        <v>40</v>
      </c>
      <c r="C290"/>
      <c r="D290"/>
      <c r="E290"/>
      <c r="F290"/>
      <c r="G290"/>
      <c r="H290"/>
      <c r="I290"/>
      <c r="K290">
        <f>AVERAGE(K275:K289)</f>
        <v>0.62316982197825288</v>
      </c>
    </row>
    <row r="291" spans="1:11" ht="19.8" x14ac:dyDescent="0.25">
      <c r="A291" s="5"/>
      <c r="B291" t="s">
        <v>7</v>
      </c>
      <c r="C291">
        <v>0</v>
      </c>
      <c r="D291" t="s">
        <v>8</v>
      </c>
      <c r="E291">
        <v>31</v>
      </c>
      <c r="F291">
        <v>14</v>
      </c>
      <c r="G291">
        <v>37</v>
      </c>
      <c r="H291">
        <v>172</v>
      </c>
      <c r="I291">
        <v>141</v>
      </c>
      <c r="K291">
        <f t="shared" ref="K291:K305" si="18">1-(E291+F291+G291)/H291</f>
        <v>0.52325581395348841</v>
      </c>
    </row>
    <row r="292" spans="1:11" ht="19.8" x14ac:dyDescent="0.25">
      <c r="A292" s="5"/>
      <c r="B292" t="s">
        <v>7</v>
      </c>
      <c r="C292">
        <v>1</v>
      </c>
      <c r="D292" t="s">
        <v>9</v>
      </c>
      <c r="E292">
        <v>30</v>
      </c>
      <c r="F292">
        <v>15</v>
      </c>
      <c r="G292">
        <v>33</v>
      </c>
      <c r="H292">
        <v>187</v>
      </c>
      <c r="I292">
        <v>157</v>
      </c>
      <c r="K292">
        <f t="shared" si="18"/>
        <v>0.58288770053475936</v>
      </c>
    </row>
    <row r="293" spans="1:11" ht="19.8" x14ac:dyDescent="0.25">
      <c r="A293" s="5"/>
      <c r="B293" t="s">
        <v>7</v>
      </c>
      <c r="C293">
        <v>2</v>
      </c>
      <c r="D293" t="s">
        <v>10</v>
      </c>
      <c r="E293">
        <v>46</v>
      </c>
      <c r="F293">
        <v>16</v>
      </c>
      <c r="G293">
        <v>66</v>
      </c>
      <c r="H293">
        <v>186</v>
      </c>
      <c r="I293">
        <v>140</v>
      </c>
      <c r="K293">
        <f t="shared" si="18"/>
        <v>0.31182795698924726</v>
      </c>
    </row>
    <row r="294" spans="1:11" ht="19.8" x14ac:dyDescent="0.25">
      <c r="A294" s="5"/>
      <c r="B294" t="s">
        <v>7</v>
      </c>
      <c r="C294">
        <v>3</v>
      </c>
      <c r="D294" t="s">
        <v>11</v>
      </c>
      <c r="E294">
        <v>24</v>
      </c>
      <c r="F294">
        <v>16</v>
      </c>
      <c r="G294">
        <v>66</v>
      </c>
      <c r="H294">
        <v>181</v>
      </c>
      <c r="I294">
        <v>157</v>
      </c>
      <c r="K294">
        <f t="shared" si="18"/>
        <v>0.41436464088397795</v>
      </c>
    </row>
    <row r="295" spans="1:11" ht="19.8" x14ac:dyDescent="0.25">
      <c r="A295" s="5"/>
      <c r="B295" t="s">
        <v>7</v>
      </c>
      <c r="C295">
        <v>4</v>
      </c>
      <c r="D295" t="s">
        <v>12</v>
      </c>
      <c r="E295">
        <v>20</v>
      </c>
      <c r="F295">
        <v>16</v>
      </c>
      <c r="G295">
        <v>48</v>
      </c>
      <c r="H295">
        <v>182</v>
      </c>
      <c r="I295">
        <v>162</v>
      </c>
      <c r="K295">
        <f t="shared" si="18"/>
        <v>0.53846153846153844</v>
      </c>
    </row>
    <row r="296" spans="1:11" ht="19.8" x14ac:dyDescent="0.25">
      <c r="A296" s="5"/>
      <c r="B296" t="s">
        <v>7</v>
      </c>
      <c r="C296">
        <v>5</v>
      </c>
      <c r="D296" t="s">
        <v>13</v>
      </c>
      <c r="E296">
        <v>23</v>
      </c>
      <c r="F296">
        <v>13</v>
      </c>
      <c r="G296">
        <v>54</v>
      </c>
      <c r="H296">
        <v>166</v>
      </c>
      <c r="I296">
        <v>143</v>
      </c>
      <c r="K296">
        <f t="shared" si="18"/>
        <v>0.45783132530120485</v>
      </c>
    </row>
    <row r="297" spans="1:11" ht="19.8" x14ac:dyDescent="0.25">
      <c r="A297" s="5"/>
      <c r="B297" t="s">
        <v>7</v>
      </c>
      <c r="C297">
        <v>6</v>
      </c>
      <c r="D297" t="s">
        <v>14</v>
      </c>
      <c r="E297">
        <v>37</v>
      </c>
      <c r="F297">
        <v>15</v>
      </c>
      <c r="G297">
        <v>31</v>
      </c>
      <c r="H297">
        <v>152</v>
      </c>
      <c r="I297">
        <v>115</v>
      </c>
      <c r="K297">
        <f t="shared" si="18"/>
        <v>0.45394736842105265</v>
      </c>
    </row>
    <row r="298" spans="1:11" ht="19.8" x14ac:dyDescent="0.25">
      <c r="A298" s="5"/>
      <c r="B298" t="s">
        <v>7</v>
      </c>
      <c r="C298">
        <v>7</v>
      </c>
      <c r="D298" t="s">
        <v>15</v>
      </c>
      <c r="E298">
        <v>25</v>
      </c>
      <c r="F298">
        <v>14</v>
      </c>
      <c r="G298">
        <v>57</v>
      </c>
      <c r="H298">
        <v>153</v>
      </c>
      <c r="I298">
        <v>128</v>
      </c>
      <c r="K298">
        <f t="shared" si="18"/>
        <v>0.37254901960784315</v>
      </c>
    </row>
    <row r="299" spans="1:11" ht="19.8" x14ac:dyDescent="0.25">
      <c r="A299" s="5"/>
      <c r="B299" t="s">
        <v>7</v>
      </c>
      <c r="C299">
        <v>8</v>
      </c>
      <c r="D299" t="s">
        <v>16</v>
      </c>
      <c r="E299">
        <v>24</v>
      </c>
      <c r="F299">
        <v>21</v>
      </c>
      <c r="G299">
        <v>64</v>
      </c>
      <c r="H299">
        <v>195</v>
      </c>
      <c r="I299">
        <v>171</v>
      </c>
      <c r="K299">
        <f t="shared" si="18"/>
        <v>0.44102564102564101</v>
      </c>
    </row>
    <row r="300" spans="1:11" ht="19.8" x14ac:dyDescent="0.25">
      <c r="A300" s="5"/>
      <c r="B300" t="s">
        <v>7</v>
      </c>
      <c r="C300">
        <v>9</v>
      </c>
      <c r="D300" t="s">
        <v>17</v>
      </c>
      <c r="E300">
        <v>28</v>
      </c>
      <c r="F300">
        <v>19</v>
      </c>
      <c r="G300">
        <v>64</v>
      </c>
      <c r="H300">
        <v>203</v>
      </c>
      <c r="I300">
        <v>175</v>
      </c>
      <c r="K300">
        <f t="shared" si="18"/>
        <v>0.45320197044334976</v>
      </c>
    </row>
    <row r="301" spans="1:11" ht="19.8" x14ac:dyDescent="0.25">
      <c r="A301" s="5"/>
      <c r="B301" t="s">
        <v>7</v>
      </c>
      <c r="C301">
        <v>10</v>
      </c>
      <c r="D301" t="s">
        <v>18</v>
      </c>
      <c r="E301">
        <v>14</v>
      </c>
      <c r="F301">
        <v>15</v>
      </c>
      <c r="G301">
        <v>61</v>
      </c>
      <c r="H301">
        <v>167</v>
      </c>
      <c r="I301">
        <v>153</v>
      </c>
      <c r="K301">
        <f t="shared" si="18"/>
        <v>0.46107784431137722</v>
      </c>
    </row>
    <row r="302" spans="1:11" ht="19.8" x14ac:dyDescent="0.25">
      <c r="A302" s="5"/>
      <c r="B302" t="s">
        <v>7</v>
      </c>
      <c r="C302">
        <v>11</v>
      </c>
      <c r="D302" t="s">
        <v>19</v>
      </c>
      <c r="E302">
        <v>22</v>
      </c>
      <c r="F302">
        <v>12</v>
      </c>
      <c r="G302">
        <v>36</v>
      </c>
      <c r="H302">
        <v>177</v>
      </c>
      <c r="I302">
        <v>155</v>
      </c>
      <c r="K302">
        <f t="shared" si="18"/>
        <v>0.60451977401129942</v>
      </c>
    </row>
    <row r="303" spans="1:11" ht="19.8" x14ac:dyDescent="0.25">
      <c r="A303" s="5"/>
      <c r="B303" t="s">
        <v>7</v>
      </c>
      <c r="C303">
        <v>12</v>
      </c>
      <c r="D303" t="s">
        <v>20</v>
      </c>
      <c r="E303">
        <v>9</v>
      </c>
      <c r="F303">
        <v>18</v>
      </c>
      <c r="G303">
        <v>74</v>
      </c>
      <c r="H303">
        <v>181</v>
      </c>
      <c r="I303">
        <v>172</v>
      </c>
      <c r="K303">
        <f t="shared" si="18"/>
        <v>0.44198895027624308</v>
      </c>
    </row>
    <row r="304" spans="1:11" ht="19.8" x14ac:dyDescent="0.25">
      <c r="A304" s="5"/>
      <c r="B304" t="s">
        <v>7</v>
      </c>
      <c r="C304">
        <v>13</v>
      </c>
      <c r="D304" t="s">
        <v>21</v>
      </c>
      <c r="E304">
        <v>16</v>
      </c>
      <c r="F304">
        <v>23</v>
      </c>
      <c r="G304">
        <v>63</v>
      </c>
      <c r="H304">
        <v>195</v>
      </c>
      <c r="I304">
        <v>179</v>
      </c>
      <c r="K304">
        <f t="shared" si="18"/>
        <v>0.47692307692307689</v>
      </c>
    </row>
    <row r="305" spans="1:11" ht="19.8" x14ac:dyDescent="0.25">
      <c r="A305" s="5"/>
      <c r="B305" t="s">
        <v>7</v>
      </c>
      <c r="C305">
        <v>14</v>
      </c>
      <c r="D305" t="s">
        <v>22</v>
      </c>
      <c r="E305">
        <v>17</v>
      </c>
      <c r="F305">
        <v>19</v>
      </c>
      <c r="G305">
        <v>72</v>
      </c>
      <c r="H305">
        <v>181</v>
      </c>
      <c r="I305">
        <v>164</v>
      </c>
      <c r="K305">
        <f t="shared" si="18"/>
        <v>0.40331491712707179</v>
      </c>
    </row>
    <row r="306" spans="1:11" ht="19.8" x14ac:dyDescent="0.25">
      <c r="A306" s="5"/>
      <c r="B306" t="s">
        <v>41</v>
      </c>
      <c r="C306"/>
      <c r="D306"/>
      <c r="E306"/>
      <c r="F306"/>
      <c r="G306"/>
      <c r="H306"/>
      <c r="I306"/>
      <c r="K306">
        <f>AVERAGE(K291:K305)</f>
        <v>0.46247850255141143</v>
      </c>
    </row>
    <row r="307" spans="1:11" ht="19.8" x14ac:dyDescent="0.25">
      <c r="A307" s="5"/>
      <c r="B307" t="s">
        <v>7</v>
      </c>
      <c r="C307">
        <v>0</v>
      </c>
      <c r="D307" t="s">
        <v>8</v>
      </c>
      <c r="E307">
        <v>388</v>
      </c>
      <c r="F307">
        <v>11</v>
      </c>
      <c r="G307">
        <v>34</v>
      </c>
      <c r="H307">
        <v>450</v>
      </c>
      <c r="I307">
        <v>62</v>
      </c>
      <c r="K307">
        <f t="shared" ref="K307:K321" si="19">1-(E307+F307+G307)/H307</f>
        <v>3.7777777777777799E-2</v>
      </c>
    </row>
    <row r="308" spans="1:11" ht="19.8" x14ac:dyDescent="0.25">
      <c r="A308" s="5"/>
      <c r="B308" t="s">
        <v>7</v>
      </c>
      <c r="C308">
        <v>1</v>
      </c>
      <c r="D308" t="s">
        <v>9</v>
      </c>
      <c r="E308">
        <v>304</v>
      </c>
      <c r="F308">
        <v>19</v>
      </c>
      <c r="G308">
        <v>33</v>
      </c>
      <c r="H308">
        <v>455</v>
      </c>
      <c r="I308">
        <v>151</v>
      </c>
      <c r="K308">
        <f t="shared" si="19"/>
        <v>0.21758241758241759</v>
      </c>
    </row>
    <row r="309" spans="1:11" ht="19.8" x14ac:dyDescent="0.25">
      <c r="A309" s="5"/>
      <c r="B309" t="s">
        <v>7</v>
      </c>
      <c r="C309">
        <v>2</v>
      </c>
      <c r="D309" t="s">
        <v>10</v>
      </c>
      <c r="E309">
        <v>238</v>
      </c>
      <c r="F309">
        <v>22</v>
      </c>
      <c r="G309">
        <v>23</v>
      </c>
      <c r="H309">
        <v>464</v>
      </c>
      <c r="I309">
        <v>226</v>
      </c>
      <c r="K309">
        <f t="shared" si="19"/>
        <v>0.39008620689655171</v>
      </c>
    </row>
    <row r="310" spans="1:11" ht="19.8" x14ac:dyDescent="0.25">
      <c r="A310" s="5"/>
      <c r="B310" t="s">
        <v>7</v>
      </c>
      <c r="C310">
        <v>3</v>
      </c>
      <c r="D310" t="s">
        <v>11</v>
      </c>
      <c r="E310">
        <v>234</v>
      </c>
      <c r="F310">
        <v>23</v>
      </c>
      <c r="G310">
        <v>14</v>
      </c>
      <c r="H310">
        <v>464</v>
      </c>
      <c r="I310">
        <v>230</v>
      </c>
      <c r="K310">
        <f t="shared" si="19"/>
        <v>0.41594827586206895</v>
      </c>
    </row>
    <row r="311" spans="1:11" ht="19.8" x14ac:dyDescent="0.25">
      <c r="A311" s="5"/>
      <c r="B311" t="s">
        <v>7</v>
      </c>
      <c r="C311">
        <v>4</v>
      </c>
      <c r="D311" t="s">
        <v>12</v>
      </c>
      <c r="E311">
        <v>312</v>
      </c>
      <c r="F311">
        <v>22</v>
      </c>
      <c r="G311">
        <v>36</v>
      </c>
      <c r="H311">
        <v>458</v>
      </c>
      <c r="I311">
        <v>146</v>
      </c>
      <c r="K311">
        <f t="shared" si="19"/>
        <v>0.19213973799126638</v>
      </c>
    </row>
    <row r="312" spans="1:11" ht="19.8" x14ac:dyDescent="0.25">
      <c r="A312" s="5"/>
      <c r="B312" t="s">
        <v>7</v>
      </c>
      <c r="C312">
        <v>5</v>
      </c>
      <c r="D312" t="s">
        <v>13</v>
      </c>
      <c r="E312">
        <v>364</v>
      </c>
      <c r="F312">
        <v>17</v>
      </c>
      <c r="G312">
        <v>24</v>
      </c>
      <c r="H312">
        <v>426</v>
      </c>
      <c r="I312">
        <v>62</v>
      </c>
      <c r="K312">
        <f t="shared" si="19"/>
        <v>4.9295774647887369E-2</v>
      </c>
    </row>
    <row r="313" spans="1:11" ht="19.8" x14ac:dyDescent="0.25">
      <c r="A313" s="5"/>
      <c r="B313" t="s">
        <v>7</v>
      </c>
      <c r="C313">
        <v>6</v>
      </c>
      <c r="D313" t="s">
        <v>14</v>
      </c>
      <c r="E313">
        <v>361</v>
      </c>
      <c r="F313">
        <v>13</v>
      </c>
      <c r="G313">
        <v>51</v>
      </c>
      <c r="H313">
        <v>416</v>
      </c>
      <c r="I313">
        <v>55</v>
      </c>
      <c r="K313">
        <f t="shared" si="19"/>
        <v>-2.1634615384615419E-2</v>
      </c>
    </row>
    <row r="314" spans="1:11" ht="19.8" x14ac:dyDescent="0.25">
      <c r="A314" s="5"/>
      <c r="B314" t="s">
        <v>7</v>
      </c>
      <c r="C314">
        <v>7</v>
      </c>
      <c r="D314" t="s">
        <v>15</v>
      </c>
      <c r="E314">
        <v>286</v>
      </c>
      <c r="F314">
        <v>21</v>
      </c>
      <c r="G314">
        <v>61</v>
      </c>
      <c r="H314">
        <v>426</v>
      </c>
      <c r="I314">
        <v>140</v>
      </c>
      <c r="K314">
        <f t="shared" si="19"/>
        <v>0.136150234741784</v>
      </c>
    </row>
    <row r="315" spans="1:11" ht="19.8" x14ac:dyDescent="0.25">
      <c r="A315" s="5"/>
      <c r="B315" t="s">
        <v>7</v>
      </c>
      <c r="C315">
        <v>8</v>
      </c>
      <c r="D315" t="s">
        <v>16</v>
      </c>
      <c r="E315">
        <v>218</v>
      </c>
      <c r="F315">
        <v>27</v>
      </c>
      <c r="G315">
        <v>21</v>
      </c>
      <c r="H315">
        <v>465</v>
      </c>
      <c r="I315">
        <v>247</v>
      </c>
      <c r="K315">
        <f t="shared" si="19"/>
        <v>0.42795698924731185</v>
      </c>
    </row>
    <row r="316" spans="1:11" ht="19.8" x14ac:dyDescent="0.25">
      <c r="A316" s="5"/>
      <c r="B316" t="s">
        <v>7</v>
      </c>
      <c r="C316">
        <v>9</v>
      </c>
      <c r="D316" t="s">
        <v>17</v>
      </c>
      <c r="E316">
        <v>214</v>
      </c>
      <c r="F316">
        <v>26</v>
      </c>
      <c r="G316">
        <v>35</v>
      </c>
      <c r="H316">
        <v>434</v>
      </c>
      <c r="I316">
        <v>220</v>
      </c>
      <c r="K316">
        <f t="shared" si="19"/>
        <v>0.36635944700460832</v>
      </c>
    </row>
    <row r="317" spans="1:11" ht="19.8" x14ac:dyDescent="0.25">
      <c r="A317" s="5"/>
      <c r="B317" t="s">
        <v>7</v>
      </c>
      <c r="C317">
        <v>10</v>
      </c>
      <c r="D317" t="s">
        <v>18</v>
      </c>
      <c r="E317">
        <v>272</v>
      </c>
      <c r="F317">
        <v>22</v>
      </c>
      <c r="G317">
        <v>49</v>
      </c>
      <c r="H317">
        <v>394</v>
      </c>
      <c r="I317">
        <v>122</v>
      </c>
      <c r="K317">
        <f t="shared" si="19"/>
        <v>0.12944162436548223</v>
      </c>
    </row>
    <row r="318" spans="1:11" ht="19.8" x14ac:dyDescent="0.25">
      <c r="A318" s="5"/>
      <c r="B318" t="s">
        <v>7</v>
      </c>
      <c r="C318">
        <v>11</v>
      </c>
      <c r="D318" t="s">
        <v>19</v>
      </c>
      <c r="E318">
        <v>339</v>
      </c>
      <c r="F318">
        <v>17</v>
      </c>
      <c r="G318">
        <v>25</v>
      </c>
      <c r="H318">
        <v>393</v>
      </c>
      <c r="I318">
        <v>54</v>
      </c>
      <c r="K318">
        <f t="shared" si="19"/>
        <v>3.0534351145038219E-2</v>
      </c>
    </row>
    <row r="319" spans="1:11" ht="19.8" x14ac:dyDescent="0.25">
      <c r="A319" s="5"/>
      <c r="B319" t="s">
        <v>7</v>
      </c>
      <c r="C319">
        <v>12</v>
      </c>
      <c r="D319" t="s">
        <v>20</v>
      </c>
      <c r="E319">
        <v>180</v>
      </c>
      <c r="F319">
        <v>27</v>
      </c>
      <c r="G319">
        <v>25</v>
      </c>
      <c r="H319">
        <v>434</v>
      </c>
      <c r="I319">
        <v>254</v>
      </c>
      <c r="K319">
        <f t="shared" si="19"/>
        <v>0.46543778801843316</v>
      </c>
    </row>
    <row r="320" spans="1:11" ht="19.8" x14ac:dyDescent="0.25">
      <c r="A320" s="5"/>
      <c r="B320" t="s">
        <v>7</v>
      </c>
      <c r="C320">
        <v>13</v>
      </c>
      <c r="D320" t="s">
        <v>21</v>
      </c>
      <c r="E320">
        <v>194</v>
      </c>
      <c r="F320">
        <v>27</v>
      </c>
      <c r="G320">
        <v>6</v>
      </c>
      <c r="H320">
        <v>465</v>
      </c>
      <c r="I320">
        <v>271</v>
      </c>
      <c r="K320">
        <f t="shared" si="19"/>
        <v>0.51182795698924732</v>
      </c>
    </row>
    <row r="321" spans="1:11" ht="19.8" x14ac:dyDescent="0.25">
      <c r="A321" s="5"/>
      <c r="B321" t="s">
        <v>7</v>
      </c>
      <c r="C321">
        <v>14</v>
      </c>
      <c r="D321" t="s">
        <v>22</v>
      </c>
      <c r="E321">
        <v>174</v>
      </c>
      <c r="F321">
        <v>28</v>
      </c>
      <c r="G321">
        <v>29</v>
      </c>
      <c r="H321">
        <v>431</v>
      </c>
      <c r="I321">
        <v>257</v>
      </c>
      <c r="K321">
        <f t="shared" si="19"/>
        <v>0.46403712296983757</v>
      </c>
    </row>
    <row r="322" spans="1:11" ht="19.8" x14ac:dyDescent="0.25">
      <c r="A322" s="5"/>
      <c r="B322" t="s">
        <v>42</v>
      </c>
      <c r="C322"/>
      <c r="D322"/>
      <c r="E322"/>
      <c r="F322"/>
      <c r="G322"/>
      <c r="H322"/>
      <c r="I322"/>
      <c r="K322">
        <f>AVERAGE(K307:K321)</f>
        <v>0.2541960726570065</v>
      </c>
    </row>
    <row r="323" spans="1:11" ht="19.8" x14ac:dyDescent="0.25">
      <c r="A323" s="5"/>
      <c r="B323" t="s">
        <v>7</v>
      </c>
      <c r="C323">
        <v>0</v>
      </c>
      <c r="D323" t="s">
        <v>8</v>
      </c>
      <c r="E323">
        <v>211</v>
      </c>
      <c r="F323">
        <v>3</v>
      </c>
      <c r="G323">
        <v>33</v>
      </c>
      <c r="H323">
        <v>344</v>
      </c>
      <c r="I323">
        <v>133</v>
      </c>
      <c r="K323">
        <f t="shared" ref="K323:K337" si="20">1-(E323+F323+G323)/H323</f>
        <v>0.28197674418604646</v>
      </c>
    </row>
    <row r="324" spans="1:11" ht="19.8" x14ac:dyDescent="0.25">
      <c r="A324" s="5"/>
      <c r="B324" t="s">
        <v>7</v>
      </c>
      <c r="C324">
        <v>1</v>
      </c>
      <c r="D324" t="s">
        <v>9</v>
      </c>
      <c r="E324">
        <v>220</v>
      </c>
      <c r="F324">
        <v>13</v>
      </c>
      <c r="G324">
        <v>40</v>
      </c>
      <c r="H324">
        <v>387</v>
      </c>
      <c r="I324">
        <v>167</v>
      </c>
      <c r="K324">
        <f t="shared" si="20"/>
        <v>0.29457364341085268</v>
      </c>
    </row>
    <row r="325" spans="1:11" ht="19.8" x14ac:dyDescent="0.25">
      <c r="A325" s="5"/>
      <c r="B325" t="s">
        <v>7</v>
      </c>
      <c r="C325">
        <v>2</v>
      </c>
      <c r="D325" t="s">
        <v>10</v>
      </c>
      <c r="E325">
        <v>243</v>
      </c>
      <c r="F325">
        <v>5</v>
      </c>
      <c r="G325">
        <v>44</v>
      </c>
      <c r="H325">
        <v>419</v>
      </c>
      <c r="I325">
        <v>176</v>
      </c>
      <c r="K325">
        <f t="shared" si="20"/>
        <v>0.30310262529832932</v>
      </c>
    </row>
    <row r="326" spans="1:11" ht="19.8" x14ac:dyDescent="0.25">
      <c r="A326" s="5"/>
      <c r="B326" t="s">
        <v>7</v>
      </c>
      <c r="C326">
        <v>3</v>
      </c>
      <c r="D326" t="s">
        <v>11</v>
      </c>
      <c r="E326">
        <v>229</v>
      </c>
      <c r="F326">
        <v>9</v>
      </c>
      <c r="G326">
        <v>38</v>
      </c>
      <c r="H326">
        <v>411</v>
      </c>
      <c r="I326">
        <v>182</v>
      </c>
      <c r="K326">
        <f t="shared" si="20"/>
        <v>0.32846715328467158</v>
      </c>
    </row>
    <row r="327" spans="1:11" ht="19.8" x14ac:dyDescent="0.25">
      <c r="A327" s="5"/>
      <c r="B327" t="s">
        <v>7</v>
      </c>
      <c r="C327">
        <v>4</v>
      </c>
      <c r="D327" t="s">
        <v>12</v>
      </c>
      <c r="E327">
        <v>178</v>
      </c>
      <c r="F327">
        <v>10</v>
      </c>
      <c r="G327">
        <v>41</v>
      </c>
      <c r="H327">
        <v>356</v>
      </c>
      <c r="I327">
        <v>178</v>
      </c>
      <c r="K327">
        <f t="shared" si="20"/>
        <v>0.3567415730337079</v>
      </c>
    </row>
    <row r="328" spans="1:11" ht="19.8" x14ac:dyDescent="0.25">
      <c r="A328" s="5"/>
      <c r="B328" t="s">
        <v>7</v>
      </c>
      <c r="C328">
        <v>5</v>
      </c>
      <c r="D328" t="s">
        <v>13</v>
      </c>
      <c r="E328">
        <v>183</v>
      </c>
      <c r="F328">
        <v>10</v>
      </c>
      <c r="G328">
        <v>71</v>
      </c>
      <c r="H328">
        <v>317</v>
      </c>
      <c r="I328">
        <v>134</v>
      </c>
      <c r="K328">
        <f t="shared" si="20"/>
        <v>0.16719242902208198</v>
      </c>
    </row>
    <row r="329" spans="1:11" ht="19.8" x14ac:dyDescent="0.25">
      <c r="A329" s="5"/>
      <c r="B329" t="s">
        <v>7</v>
      </c>
      <c r="C329">
        <v>6</v>
      </c>
      <c r="D329" t="s">
        <v>14</v>
      </c>
      <c r="E329">
        <v>176</v>
      </c>
      <c r="F329">
        <v>8</v>
      </c>
      <c r="G329">
        <v>35</v>
      </c>
      <c r="H329">
        <v>324</v>
      </c>
      <c r="I329">
        <v>148</v>
      </c>
      <c r="K329">
        <f t="shared" si="20"/>
        <v>0.32407407407407407</v>
      </c>
    </row>
    <row r="330" spans="1:11" ht="19.8" x14ac:dyDescent="0.25">
      <c r="A330" s="5"/>
      <c r="B330" t="s">
        <v>7</v>
      </c>
      <c r="C330">
        <v>7</v>
      </c>
      <c r="D330" t="s">
        <v>15</v>
      </c>
      <c r="E330">
        <v>164</v>
      </c>
      <c r="F330">
        <v>7</v>
      </c>
      <c r="G330">
        <v>41</v>
      </c>
      <c r="H330">
        <v>374</v>
      </c>
      <c r="I330">
        <v>210</v>
      </c>
      <c r="K330">
        <f t="shared" si="20"/>
        <v>0.4331550802139037</v>
      </c>
    </row>
    <row r="331" spans="1:11" ht="19.8" x14ac:dyDescent="0.25">
      <c r="A331" s="5"/>
      <c r="B331" t="s">
        <v>7</v>
      </c>
      <c r="C331">
        <v>8</v>
      </c>
      <c r="D331" t="s">
        <v>16</v>
      </c>
      <c r="E331">
        <v>167</v>
      </c>
      <c r="F331">
        <v>8</v>
      </c>
      <c r="G331">
        <v>36</v>
      </c>
      <c r="H331">
        <v>435</v>
      </c>
      <c r="I331">
        <v>268</v>
      </c>
      <c r="K331">
        <f t="shared" si="20"/>
        <v>0.51494252873563218</v>
      </c>
    </row>
    <row r="332" spans="1:11" ht="19.8" x14ac:dyDescent="0.25">
      <c r="A332" s="5"/>
      <c r="B332" t="s">
        <v>7</v>
      </c>
      <c r="C332">
        <v>9</v>
      </c>
      <c r="D332" t="s">
        <v>17</v>
      </c>
      <c r="E332">
        <v>166</v>
      </c>
      <c r="F332">
        <v>18</v>
      </c>
      <c r="G332">
        <v>33</v>
      </c>
      <c r="H332">
        <v>438</v>
      </c>
      <c r="I332">
        <v>272</v>
      </c>
      <c r="K332">
        <f t="shared" si="20"/>
        <v>0.50456621004566204</v>
      </c>
    </row>
    <row r="333" spans="1:11" ht="19.8" x14ac:dyDescent="0.25">
      <c r="A333" s="5"/>
      <c r="B333" t="s">
        <v>7</v>
      </c>
      <c r="C333">
        <v>10</v>
      </c>
      <c r="D333" t="s">
        <v>18</v>
      </c>
      <c r="E333">
        <v>194</v>
      </c>
      <c r="F333">
        <v>9</v>
      </c>
      <c r="G333">
        <v>15</v>
      </c>
      <c r="H333">
        <v>395</v>
      </c>
      <c r="I333">
        <v>201</v>
      </c>
      <c r="K333">
        <f t="shared" si="20"/>
        <v>0.44810126582278476</v>
      </c>
    </row>
    <row r="334" spans="1:11" ht="19.8" x14ac:dyDescent="0.25">
      <c r="A334" s="5"/>
      <c r="B334" t="s">
        <v>7</v>
      </c>
      <c r="C334">
        <v>11</v>
      </c>
      <c r="D334" t="s">
        <v>19</v>
      </c>
      <c r="E334">
        <v>182</v>
      </c>
      <c r="F334">
        <v>9</v>
      </c>
      <c r="G334">
        <v>12</v>
      </c>
      <c r="H334">
        <v>334</v>
      </c>
      <c r="I334">
        <v>152</v>
      </c>
      <c r="K334">
        <f t="shared" si="20"/>
        <v>0.39221556886227549</v>
      </c>
    </row>
    <row r="335" spans="1:11" ht="19.8" x14ac:dyDescent="0.25">
      <c r="A335" s="5"/>
      <c r="B335" t="s">
        <v>7</v>
      </c>
      <c r="C335">
        <v>12</v>
      </c>
      <c r="D335" t="s">
        <v>20</v>
      </c>
      <c r="E335">
        <v>117</v>
      </c>
      <c r="F335">
        <v>10</v>
      </c>
      <c r="G335">
        <v>70</v>
      </c>
      <c r="H335">
        <v>372</v>
      </c>
      <c r="I335">
        <v>255</v>
      </c>
      <c r="K335">
        <f t="shared" si="20"/>
        <v>0.47043010752688175</v>
      </c>
    </row>
    <row r="336" spans="1:11" ht="19.8" x14ac:dyDescent="0.25">
      <c r="A336" s="5"/>
      <c r="B336" t="s">
        <v>7</v>
      </c>
      <c r="C336">
        <v>13</v>
      </c>
      <c r="D336" t="s">
        <v>21</v>
      </c>
      <c r="E336">
        <v>147</v>
      </c>
      <c r="F336">
        <v>12</v>
      </c>
      <c r="G336">
        <v>57</v>
      </c>
      <c r="H336">
        <v>385</v>
      </c>
      <c r="I336">
        <v>238</v>
      </c>
      <c r="K336">
        <f t="shared" si="20"/>
        <v>0.438961038961039</v>
      </c>
    </row>
    <row r="337" spans="1:11" ht="19.8" x14ac:dyDescent="0.25">
      <c r="A337" s="5"/>
      <c r="B337" t="s">
        <v>7</v>
      </c>
      <c r="C337">
        <v>14</v>
      </c>
      <c r="D337" t="s">
        <v>22</v>
      </c>
      <c r="E337">
        <v>188</v>
      </c>
      <c r="F337">
        <v>9</v>
      </c>
      <c r="G337">
        <v>52</v>
      </c>
      <c r="H337">
        <v>372</v>
      </c>
      <c r="I337">
        <v>184</v>
      </c>
      <c r="K337">
        <f t="shared" si="20"/>
        <v>0.33064516129032262</v>
      </c>
    </row>
    <row r="338" spans="1:11" ht="19.8" x14ac:dyDescent="0.25">
      <c r="A338" s="5"/>
      <c r="B338" t="s">
        <v>43</v>
      </c>
      <c r="C338"/>
      <c r="D338"/>
      <c r="E338"/>
      <c r="F338"/>
      <c r="G338"/>
      <c r="H338"/>
      <c r="I338"/>
      <c r="K338">
        <f>AVERAGE(K323:K337)</f>
        <v>0.37260968025121771</v>
      </c>
    </row>
    <row r="339" spans="1:11" ht="19.8" x14ac:dyDescent="0.25">
      <c r="A339" s="5"/>
      <c r="B339" t="s">
        <v>7</v>
      </c>
      <c r="C339">
        <v>0</v>
      </c>
      <c r="D339" t="s">
        <v>8</v>
      </c>
      <c r="E339">
        <v>100</v>
      </c>
      <c r="F339">
        <v>4</v>
      </c>
      <c r="G339">
        <v>37</v>
      </c>
      <c r="H339">
        <v>180</v>
      </c>
      <c r="I339">
        <v>80</v>
      </c>
      <c r="K339">
        <f t="shared" ref="K339:K353" si="21">1-(E339+F339+G339)/H339</f>
        <v>0.21666666666666667</v>
      </c>
    </row>
    <row r="340" spans="1:11" ht="19.8" x14ac:dyDescent="0.25">
      <c r="A340" s="5"/>
      <c r="B340" t="s">
        <v>7</v>
      </c>
      <c r="C340">
        <v>1</v>
      </c>
      <c r="D340" t="s">
        <v>9</v>
      </c>
      <c r="E340">
        <v>97</v>
      </c>
      <c r="F340">
        <v>3</v>
      </c>
      <c r="G340">
        <v>20</v>
      </c>
      <c r="H340">
        <v>189</v>
      </c>
      <c r="I340">
        <v>92</v>
      </c>
      <c r="K340">
        <f t="shared" si="21"/>
        <v>0.36507936507936511</v>
      </c>
    </row>
    <row r="341" spans="1:11" ht="19.8" x14ac:dyDescent="0.25">
      <c r="A341" s="5"/>
      <c r="B341" t="s">
        <v>7</v>
      </c>
      <c r="C341">
        <v>2</v>
      </c>
      <c r="D341" t="s">
        <v>10</v>
      </c>
      <c r="E341">
        <v>92</v>
      </c>
      <c r="F341">
        <v>2</v>
      </c>
      <c r="G341">
        <v>9</v>
      </c>
      <c r="H341">
        <v>188</v>
      </c>
      <c r="I341">
        <v>96</v>
      </c>
      <c r="K341">
        <f t="shared" si="21"/>
        <v>0.4521276595744681</v>
      </c>
    </row>
    <row r="342" spans="1:11" ht="19.8" x14ac:dyDescent="0.25">
      <c r="A342" s="5"/>
      <c r="B342" t="s">
        <v>7</v>
      </c>
      <c r="C342">
        <v>3</v>
      </c>
      <c r="D342" t="s">
        <v>11</v>
      </c>
      <c r="E342">
        <v>62</v>
      </c>
      <c r="F342">
        <v>3</v>
      </c>
      <c r="G342">
        <v>2</v>
      </c>
      <c r="H342">
        <v>197</v>
      </c>
      <c r="I342">
        <v>135</v>
      </c>
      <c r="K342">
        <f t="shared" si="21"/>
        <v>0.65989847715736039</v>
      </c>
    </row>
    <row r="343" spans="1:11" ht="19.8" x14ac:dyDescent="0.25">
      <c r="A343" s="5"/>
      <c r="B343" t="s">
        <v>7</v>
      </c>
      <c r="C343">
        <v>4</v>
      </c>
      <c r="D343" t="s">
        <v>12</v>
      </c>
      <c r="E343">
        <v>96</v>
      </c>
      <c r="F343">
        <v>4</v>
      </c>
      <c r="G343">
        <v>10</v>
      </c>
      <c r="H343">
        <v>202</v>
      </c>
      <c r="I343">
        <v>106</v>
      </c>
      <c r="K343">
        <f t="shared" si="21"/>
        <v>0.45544554455445541</v>
      </c>
    </row>
    <row r="344" spans="1:11" ht="19.8" x14ac:dyDescent="0.25">
      <c r="A344" s="5"/>
      <c r="B344" t="s">
        <v>7</v>
      </c>
      <c r="C344">
        <v>5</v>
      </c>
      <c r="D344" t="s">
        <v>13</v>
      </c>
      <c r="E344">
        <v>92</v>
      </c>
      <c r="F344">
        <v>3</v>
      </c>
      <c r="G344">
        <v>19</v>
      </c>
      <c r="H344">
        <v>186</v>
      </c>
      <c r="I344">
        <v>94</v>
      </c>
      <c r="K344">
        <f t="shared" si="21"/>
        <v>0.38709677419354838</v>
      </c>
    </row>
    <row r="345" spans="1:11" ht="19.8" x14ac:dyDescent="0.25">
      <c r="A345" s="5"/>
      <c r="B345" t="s">
        <v>7</v>
      </c>
      <c r="C345">
        <v>6</v>
      </c>
      <c r="D345" t="s">
        <v>14</v>
      </c>
      <c r="E345">
        <v>111</v>
      </c>
      <c r="F345">
        <v>1</v>
      </c>
      <c r="G345">
        <v>14</v>
      </c>
      <c r="H345">
        <v>142</v>
      </c>
      <c r="I345">
        <v>31</v>
      </c>
      <c r="K345">
        <f t="shared" si="21"/>
        <v>0.11267605633802813</v>
      </c>
    </row>
    <row r="346" spans="1:11" ht="19.8" x14ac:dyDescent="0.25">
      <c r="A346" s="5"/>
      <c r="B346" t="s">
        <v>7</v>
      </c>
      <c r="C346">
        <v>7</v>
      </c>
      <c r="D346" t="s">
        <v>15</v>
      </c>
      <c r="E346">
        <v>98</v>
      </c>
      <c r="F346">
        <v>1</v>
      </c>
      <c r="G346">
        <v>11</v>
      </c>
      <c r="H346">
        <v>139</v>
      </c>
      <c r="I346">
        <v>41</v>
      </c>
      <c r="K346">
        <f t="shared" si="21"/>
        <v>0.20863309352517989</v>
      </c>
    </row>
    <row r="347" spans="1:11" ht="19.8" x14ac:dyDescent="0.25">
      <c r="A347" s="5"/>
      <c r="B347" t="s">
        <v>7</v>
      </c>
      <c r="C347">
        <v>8</v>
      </c>
      <c r="D347" t="s">
        <v>16</v>
      </c>
      <c r="E347">
        <v>94</v>
      </c>
      <c r="F347">
        <v>5</v>
      </c>
      <c r="G347">
        <v>5</v>
      </c>
      <c r="H347">
        <v>209</v>
      </c>
      <c r="I347">
        <v>115</v>
      </c>
      <c r="K347">
        <f t="shared" si="21"/>
        <v>0.50239234449760772</v>
      </c>
    </row>
    <row r="348" spans="1:11" ht="19.8" x14ac:dyDescent="0.25">
      <c r="A348" s="5"/>
      <c r="B348" t="s">
        <v>7</v>
      </c>
      <c r="C348">
        <v>9</v>
      </c>
      <c r="D348" t="s">
        <v>17</v>
      </c>
      <c r="E348">
        <v>100</v>
      </c>
      <c r="F348">
        <v>7</v>
      </c>
      <c r="G348">
        <v>15</v>
      </c>
      <c r="H348">
        <v>212</v>
      </c>
      <c r="I348">
        <v>112</v>
      </c>
      <c r="K348">
        <f t="shared" si="21"/>
        <v>0.42452830188679247</v>
      </c>
    </row>
    <row r="349" spans="1:11" ht="19.8" x14ac:dyDescent="0.25">
      <c r="A349" s="5"/>
      <c r="B349" t="s">
        <v>7</v>
      </c>
      <c r="C349">
        <v>10</v>
      </c>
      <c r="D349" t="s">
        <v>18</v>
      </c>
      <c r="E349">
        <v>115</v>
      </c>
      <c r="F349">
        <v>6</v>
      </c>
      <c r="G349">
        <v>10</v>
      </c>
      <c r="H349">
        <v>196</v>
      </c>
      <c r="I349">
        <v>81</v>
      </c>
      <c r="K349">
        <f t="shared" si="21"/>
        <v>0.33163265306122447</v>
      </c>
    </row>
    <row r="350" spans="1:11" ht="19.8" x14ac:dyDescent="0.25">
      <c r="A350" s="5"/>
      <c r="B350" t="s">
        <v>7</v>
      </c>
      <c r="C350">
        <v>11</v>
      </c>
      <c r="D350" t="s">
        <v>19</v>
      </c>
      <c r="E350">
        <v>118</v>
      </c>
      <c r="F350">
        <v>4</v>
      </c>
      <c r="G350">
        <v>8</v>
      </c>
      <c r="H350">
        <v>180</v>
      </c>
      <c r="I350">
        <v>62</v>
      </c>
      <c r="K350">
        <f t="shared" si="21"/>
        <v>0.27777777777777779</v>
      </c>
    </row>
    <row r="351" spans="1:11" ht="19.8" x14ac:dyDescent="0.25">
      <c r="A351" s="5"/>
      <c r="B351" t="s">
        <v>7</v>
      </c>
      <c r="C351">
        <v>12</v>
      </c>
      <c r="D351" t="s">
        <v>20</v>
      </c>
      <c r="E351">
        <v>58</v>
      </c>
      <c r="F351">
        <v>10</v>
      </c>
      <c r="G351">
        <v>4</v>
      </c>
      <c r="H351">
        <v>203</v>
      </c>
      <c r="I351">
        <v>145</v>
      </c>
      <c r="K351">
        <f t="shared" si="21"/>
        <v>0.64532019704433496</v>
      </c>
    </row>
    <row r="352" spans="1:11" ht="19.8" x14ac:dyDescent="0.25">
      <c r="A352" s="5"/>
      <c r="B352" t="s">
        <v>7</v>
      </c>
      <c r="C352">
        <v>13</v>
      </c>
      <c r="D352" t="s">
        <v>21</v>
      </c>
      <c r="E352">
        <v>63</v>
      </c>
      <c r="F352">
        <v>10</v>
      </c>
      <c r="G352">
        <v>5</v>
      </c>
      <c r="H352">
        <v>217</v>
      </c>
      <c r="I352">
        <v>154</v>
      </c>
      <c r="K352">
        <f t="shared" si="21"/>
        <v>0.64055299539170507</v>
      </c>
    </row>
    <row r="353" spans="1:11" ht="19.8" x14ac:dyDescent="0.25">
      <c r="A353" s="5"/>
      <c r="B353" t="s">
        <v>7</v>
      </c>
      <c r="C353">
        <v>14</v>
      </c>
      <c r="D353" t="s">
        <v>22</v>
      </c>
      <c r="E353">
        <v>73</v>
      </c>
      <c r="F353">
        <v>7</v>
      </c>
      <c r="G353">
        <v>8</v>
      </c>
      <c r="H353">
        <v>203</v>
      </c>
      <c r="I353">
        <v>130</v>
      </c>
      <c r="K353">
        <f t="shared" si="21"/>
        <v>0.56650246305418717</v>
      </c>
    </row>
    <row r="354" spans="1:11" ht="19.8" x14ac:dyDescent="0.25">
      <c r="A354" s="5"/>
      <c r="B354" t="s">
        <v>44</v>
      </c>
      <c r="C354"/>
      <c r="D354"/>
      <c r="E354"/>
      <c r="F354"/>
      <c r="G354"/>
      <c r="H354"/>
      <c r="I354"/>
      <c r="K354">
        <f>AVERAGE(K339:K353)</f>
        <v>0.41642202465351341</v>
      </c>
    </row>
    <row r="355" spans="1:11" ht="19.8" x14ac:dyDescent="0.25">
      <c r="A355" s="5"/>
      <c r="B355" t="s">
        <v>7</v>
      </c>
      <c r="C355">
        <v>0</v>
      </c>
      <c r="D355" t="s">
        <v>8</v>
      </c>
      <c r="E355">
        <v>81</v>
      </c>
      <c r="F355">
        <v>1</v>
      </c>
      <c r="G355">
        <v>55</v>
      </c>
      <c r="H355">
        <v>254</v>
      </c>
      <c r="I355">
        <v>173</v>
      </c>
      <c r="K355">
        <f t="shared" ref="K355:K369" si="22">1-(E355+F355+G355)/H355</f>
        <v>0.46062992125984248</v>
      </c>
    </row>
    <row r="356" spans="1:11" ht="19.8" x14ac:dyDescent="0.25">
      <c r="A356" s="5"/>
      <c r="B356" t="s">
        <v>7</v>
      </c>
      <c r="C356">
        <v>1</v>
      </c>
      <c r="D356" t="s">
        <v>9</v>
      </c>
      <c r="E356">
        <v>55</v>
      </c>
      <c r="F356">
        <v>1</v>
      </c>
      <c r="G356">
        <v>28</v>
      </c>
      <c r="H356">
        <v>278</v>
      </c>
      <c r="I356">
        <v>223</v>
      </c>
      <c r="K356">
        <f t="shared" si="22"/>
        <v>0.69784172661870503</v>
      </c>
    </row>
    <row r="357" spans="1:11" ht="19.8" x14ac:dyDescent="0.25">
      <c r="A357" s="5"/>
      <c r="B357" t="s">
        <v>7</v>
      </c>
      <c r="C357">
        <v>2</v>
      </c>
      <c r="D357" t="s">
        <v>10</v>
      </c>
      <c r="E357">
        <v>73</v>
      </c>
      <c r="F357">
        <v>1</v>
      </c>
      <c r="G357">
        <v>36</v>
      </c>
      <c r="H357">
        <v>285</v>
      </c>
      <c r="I357">
        <v>212</v>
      </c>
      <c r="K357">
        <f t="shared" si="22"/>
        <v>0.61403508771929827</v>
      </c>
    </row>
    <row r="358" spans="1:11" ht="19.8" x14ac:dyDescent="0.25">
      <c r="A358" s="5"/>
      <c r="B358" t="s">
        <v>7</v>
      </c>
      <c r="C358">
        <v>3</v>
      </c>
      <c r="D358" t="s">
        <v>11</v>
      </c>
      <c r="E358">
        <v>60</v>
      </c>
      <c r="F358">
        <v>2</v>
      </c>
      <c r="G358">
        <v>27</v>
      </c>
      <c r="H358">
        <v>285</v>
      </c>
      <c r="I358">
        <v>225</v>
      </c>
      <c r="K358">
        <f t="shared" si="22"/>
        <v>0.68771929824561395</v>
      </c>
    </row>
    <row r="359" spans="1:11" ht="19.8" x14ac:dyDescent="0.25">
      <c r="A359" s="5"/>
      <c r="B359" t="s">
        <v>7</v>
      </c>
      <c r="C359">
        <v>4</v>
      </c>
      <c r="D359" t="s">
        <v>12</v>
      </c>
      <c r="E359">
        <v>60</v>
      </c>
      <c r="F359">
        <v>1</v>
      </c>
      <c r="G359">
        <v>36</v>
      </c>
      <c r="H359">
        <v>284</v>
      </c>
      <c r="I359">
        <v>224</v>
      </c>
      <c r="K359">
        <f t="shared" si="22"/>
        <v>0.65845070422535212</v>
      </c>
    </row>
    <row r="360" spans="1:11" ht="19.8" x14ac:dyDescent="0.25">
      <c r="A360" s="5"/>
      <c r="B360" t="s">
        <v>7</v>
      </c>
      <c r="C360">
        <v>5</v>
      </c>
      <c r="D360" t="s">
        <v>13</v>
      </c>
      <c r="E360">
        <v>93</v>
      </c>
      <c r="F360">
        <v>1</v>
      </c>
      <c r="G360">
        <v>65</v>
      </c>
      <c r="H360">
        <v>262</v>
      </c>
      <c r="I360">
        <v>169</v>
      </c>
      <c r="K360">
        <f t="shared" si="22"/>
        <v>0.39312977099236646</v>
      </c>
    </row>
    <row r="361" spans="1:11" ht="19.8" x14ac:dyDescent="0.25">
      <c r="A361" s="5"/>
      <c r="B361" t="s">
        <v>7</v>
      </c>
      <c r="C361">
        <v>6</v>
      </c>
      <c r="D361" t="s">
        <v>14</v>
      </c>
      <c r="E361">
        <v>147</v>
      </c>
      <c r="F361">
        <v>0</v>
      </c>
      <c r="G361">
        <v>20</v>
      </c>
      <c r="H361">
        <v>240</v>
      </c>
      <c r="I361">
        <v>93</v>
      </c>
      <c r="K361">
        <f t="shared" si="22"/>
        <v>0.3041666666666667</v>
      </c>
    </row>
    <row r="362" spans="1:11" ht="19.8" x14ac:dyDescent="0.25">
      <c r="A362" s="5"/>
      <c r="B362" t="s">
        <v>7</v>
      </c>
      <c r="C362">
        <v>7</v>
      </c>
      <c r="D362" t="s">
        <v>15</v>
      </c>
      <c r="E362">
        <v>44</v>
      </c>
      <c r="F362">
        <v>0</v>
      </c>
      <c r="G362">
        <v>35</v>
      </c>
      <c r="H362">
        <v>239</v>
      </c>
      <c r="I362">
        <v>195</v>
      </c>
      <c r="K362">
        <f t="shared" si="22"/>
        <v>0.66945606694560666</v>
      </c>
    </row>
    <row r="363" spans="1:11" ht="19.8" x14ac:dyDescent="0.25">
      <c r="A363" s="5"/>
      <c r="B363" t="s">
        <v>7</v>
      </c>
      <c r="C363">
        <v>8</v>
      </c>
      <c r="D363" t="s">
        <v>16</v>
      </c>
      <c r="E363">
        <v>43</v>
      </c>
      <c r="F363">
        <v>0</v>
      </c>
      <c r="G363">
        <v>40</v>
      </c>
      <c r="H363">
        <v>263</v>
      </c>
      <c r="I363">
        <v>220</v>
      </c>
      <c r="K363">
        <f t="shared" si="22"/>
        <v>0.68441064638783278</v>
      </c>
    </row>
    <row r="364" spans="1:11" ht="19.8" x14ac:dyDescent="0.25">
      <c r="A364" s="5"/>
      <c r="B364" t="s">
        <v>7</v>
      </c>
      <c r="C364">
        <v>9</v>
      </c>
      <c r="D364" t="s">
        <v>17</v>
      </c>
      <c r="E364">
        <v>35</v>
      </c>
      <c r="F364">
        <v>3</v>
      </c>
      <c r="G364">
        <v>29</v>
      </c>
      <c r="H364">
        <v>269</v>
      </c>
      <c r="I364">
        <v>234</v>
      </c>
      <c r="K364">
        <f t="shared" si="22"/>
        <v>0.75092936802973975</v>
      </c>
    </row>
    <row r="365" spans="1:11" ht="19.8" x14ac:dyDescent="0.25">
      <c r="A365" s="5"/>
      <c r="B365" t="s">
        <v>7</v>
      </c>
      <c r="C365">
        <v>10</v>
      </c>
      <c r="D365" t="s">
        <v>18</v>
      </c>
      <c r="E365">
        <v>64</v>
      </c>
      <c r="F365">
        <v>1</v>
      </c>
      <c r="G365">
        <v>53</v>
      </c>
      <c r="H365">
        <v>260</v>
      </c>
      <c r="I365">
        <v>196</v>
      </c>
      <c r="K365">
        <f t="shared" si="22"/>
        <v>0.54615384615384621</v>
      </c>
    </row>
    <row r="366" spans="1:11" ht="19.8" x14ac:dyDescent="0.25">
      <c r="A366" s="5"/>
      <c r="B366" t="s">
        <v>7</v>
      </c>
      <c r="C366">
        <v>11</v>
      </c>
      <c r="D366" t="s">
        <v>19</v>
      </c>
      <c r="E366">
        <v>180</v>
      </c>
      <c r="F366">
        <v>2</v>
      </c>
      <c r="G366">
        <v>44</v>
      </c>
      <c r="H366">
        <v>261</v>
      </c>
      <c r="I366">
        <v>81</v>
      </c>
      <c r="K366">
        <f t="shared" si="22"/>
        <v>0.13409961685823757</v>
      </c>
    </row>
    <row r="367" spans="1:11" ht="19.8" x14ac:dyDescent="0.25">
      <c r="A367" s="5"/>
      <c r="B367" t="s">
        <v>7</v>
      </c>
      <c r="C367">
        <v>12</v>
      </c>
      <c r="D367" t="s">
        <v>20</v>
      </c>
      <c r="E367">
        <v>3</v>
      </c>
      <c r="F367">
        <v>0</v>
      </c>
      <c r="G367">
        <v>31</v>
      </c>
      <c r="H367">
        <v>247</v>
      </c>
      <c r="I367">
        <v>244</v>
      </c>
      <c r="K367">
        <f t="shared" si="22"/>
        <v>0.86234817813765186</v>
      </c>
    </row>
    <row r="368" spans="1:11" ht="19.8" x14ac:dyDescent="0.25">
      <c r="A368" s="5"/>
      <c r="B368" t="s">
        <v>7</v>
      </c>
      <c r="C368">
        <v>13</v>
      </c>
      <c r="D368" t="s">
        <v>21</v>
      </c>
      <c r="E368">
        <v>14</v>
      </c>
      <c r="F368">
        <v>1</v>
      </c>
      <c r="G368">
        <v>6</v>
      </c>
      <c r="H368">
        <v>278</v>
      </c>
      <c r="I368">
        <v>264</v>
      </c>
      <c r="K368">
        <f t="shared" si="22"/>
        <v>0.92446043165467628</v>
      </c>
    </row>
    <row r="369" spans="1:11" ht="19.8" x14ac:dyDescent="0.25">
      <c r="A369" s="5"/>
      <c r="B369" t="s">
        <v>7</v>
      </c>
      <c r="C369">
        <v>14</v>
      </c>
      <c r="D369" t="s">
        <v>22</v>
      </c>
      <c r="E369">
        <v>6</v>
      </c>
      <c r="F369">
        <v>0</v>
      </c>
      <c r="G369">
        <v>24</v>
      </c>
      <c r="H369">
        <v>247</v>
      </c>
      <c r="I369">
        <v>241</v>
      </c>
      <c r="K369">
        <f t="shared" si="22"/>
        <v>0.87854251012145745</v>
      </c>
    </row>
    <row r="370" spans="1:11" ht="19.8" x14ac:dyDescent="0.25">
      <c r="A370" s="5"/>
      <c r="B370" t="s">
        <v>45</v>
      </c>
      <c r="C370"/>
      <c r="D370"/>
      <c r="E370"/>
      <c r="F370"/>
      <c r="G370"/>
      <c r="H370"/>
      <c r="I370"/>
      <c r="K370">
        <f>AVERAGE(K355:K369)</f>
        <v>0.61775825600112622</v>
      </c>
    </row>
    <row r="371" spans="1:11" ht="19.8" x14ac:dyDescent="0.25">
      <c r="A371" s="5"/>
      <c r="B371" t="s">
        <v>7</v>
      </c>
      <c r="C371">
        <v>0</v>
      </c>
      <c r="D371" t="s">
        <v>8</v>
      </c>
      <c r="E371">
        <v>98</v>
      </c>
      <c r="F371">
        <v>3</v>
      </c>
      <c r="G371">
        <v>8</v>
      </c>
      <c r="H371">
        <v>496</v>
      </c>
      <c r="I371">
        <v>398</v>
      </c>
      <c r="K371">
        <f t="shared" ref="K371:K385" si="23">1-(E371+F371+G371)/H371</f>
        <v>0.780241935483871</v>
      </c>
    </row>
    <row r="372" spans="1:11" ht="19.8" x14ac:dyDescent="0.25">
      <c r="A372" s="5"/>
      <c r="B372" t="s">
        <v>7</v>
      </c>
      <c r="C372">
        <v>1</v>
      </c>
      <c r="D372" t="s">
        <v>9</v>
      </c>
      <c r="E372">
        <v>62</v>
      </c>
      <c r="F372">
        <v>4</v>
      </c>
      <c r="G372">
        <v>5</v>
      </c>
      <c r="H372">
        <v>506</v>
      </c>
      <c r="I372">
        <v>444</v>
      </c>
      <c r="K372">
        <f t="shared" si="23"/>
        <v>0.85968379446640319</v>
      </c>
    </row>
    <row r="373" spans="1:11" ht="19.8" x14ac:dyDescent="0.25">
      <c r="A373" s="5"/>
      <c r="B373" t="s">
        <v>7</v>
      </c>
      <c r="C373">
        <v>2</v>
      </c>
      <c r="D373" t="s">
        <v>10</v>
      </c>
      <c r="E373">
        <v>82</v>
      </c>
      <c r="F373">
        <v>4</v>
      </c>
      <c r="G373">
        <v>12</v>
      </c>
      <c r="H373">
        <v>562</v>
      </c>
      <c r="I373">
        <v>480</v>
      </c>
      <c r="K373">
        <f t="shared" si="23"/>
        <v>0.82562277580071175</v>
      </c>
    </row>
    <row r="374" spans="1:11" ht="19.8" x14ac:dyDescent="0.25">
      <c r="A374" s="5"/>
      <c r="B374" t="s">
        <v>7</v>
      </c>
      <c r="C374">
        <v>3</v>
      </c>
      <c r="D374" t="s">
        <v>11</v>
      </c>
      <c r="E374">
        <v>80</v>
      </c>
      <c r="F374">
        <v>4</v>
      </c>
      <c r="G374">
        <v>15</v>
      </c>
      <c r="H374">
        <v>554</v>
      </c>
      <c r="I374">
        <v>474</v>
      </c>
      <c r="K374">
        <f t="shared" si="23"/>
        <v>0.82129963898916969</v>
      </c>
    </row>
    <row r="375" spans="1:11" ht="19.8" x14ac:dyDescent="0.25">
      <c r="A375" s="5"/>
      <c r="B375" t="s">
        <v>7</v>
      </c>
      <c r="C375">
        <v>4</v>
      </c>
      <c r="D375" t="s">
        <v>12</v>
      </c>
      <c r="E375">
        <v>60</v>
      </c>
      <c r="F375">
        <v>4</v>
      </c>
      <c r="G375">
        <v>11</v>
      </c>
      <c r="H375">
        <v>500</v>
      </c>
      <c r="I375">
        <v>440</v>
      </c>
      <c r="K375">
        <f t="shared" si="23"/>
        <v>0.85</v>
      </c>
    </row>
    <row r="376" spans="1:11" ht="19.8" x14ac:dyDescent="0.25">
      <c r="A376" s="5"/>
      <c r="B376" t="s">
        <v>7</v>
      </c>
      <c r="C376">
        <v>5</v>
      </c>
      <c r="D376" t="s">
        <v>13</v>
      </c>
      <c r="E376">
        <v>94</v>
      </c>
      <c r="F376">
        <v>3</v>
      </c>
      <c r="G376">
        <v>10</v>
      </c>
      <c r="H376">
        <v>495</v>
      </c>
      <c r="I376">
        <v>401</v>
      </c>
      <c r="K376">
        <f t="shared" si="23"/>
        <v>0.78383838383838378</v>
      </c>
    </row>
    <row r="377" spans="1:11" ht="19.8" x14ac:dyDescent="0.25">
      <c r="A377" s="5"/>
      <c r="B377" t="s">
        <v>7</v>
      </c>
      <c r="C377">
        <v>6</v>
      </c>
      <c r="D377" t="s">
        <v>14</v>
      </c>
      <c r="E377">
        <v>104</v>
      </c>
      <c r="F377">
        <v>4</v>
      </c>
      <c r="G377">
        <v>22</v>
      </c>
      <c r="H377">
        <v>568</v>
      </c>
      <c r="I377">
        <v>464</v>
      </c>
      <c r="K377">
        <f t="shared" si="23"/>
        <v>0.77112676056338025</v>
      </c>
    </row>
    <row r="378" spans="1:11" ht="19.8" x14ac:dyDescent="0.25">
      <c r="A378" s="5"/>
      <c r="B378" t="s">
        <v>7</v>
      </c>
      <c r="C378">
        <v>7</v>
      </c>
      <c r="D378" t="s">
        <v>15</v>
      </c>
      <c r="E378">
        <v>71</v>
      </c>
      <c r="F378">
        <v>6</v>
      </c>
      <c r="G378">
        <v>11</v>
      </c>
      <c r="H378">
        <v>610</v>
      </c>
      <c r="I378">
        <v>539</v>
      </c>
      <c r="K378">
        <f t="shared" si="23"/>
        <v>0.8557377049180328</v>
      </c>
    </row>
    <row r="379" spans="1:11" ht="19.8" x14ac:dyDescent="0.25">
      <c r="A379" s="5"/>
      <c r="B379" t="s">
        <v>7</v>
      </c>
      <c r="C379">
        <v>8</v>
      </c>
      <c r="D379" t="s">
        <v>16</v>
      </c>
      <c r="E379">
        <v>75</v>
      </c>
      <c r="F379">
        <v>12</v>
      </c>
      <c r="G379">
        <v>3</v>
      </c>
      <c r="H379">
        <v>646</v>
      </c>
      <c r="I379">
        <v>571</v>
      </c>
      <c r="K379">
        <f t="shared" si="23"/>
        <v>0.86068111455108354</v>
      </c>
    </row>
    <row r="380" spans="1:11" ht="19.8" x14ac:dyDescent="0.25">
      <c r="A380" s="5"/>
      <c r="B380" t="s">
        <v>7</v>
      </c>
      <c r="C380">
        <v>9</v>
      </c>
      <c r="D380" t="s">
        <v>17</v>
      </c>
      <c r="E380">
        <v>79</v>
      </c>
      <c r="F380">
        <v>9</v>
      </c>
      <c r="G380">
        <v>13</v>
      </c>
      <c r="H380">
        <v>633</v>
      </c>
      <c r="I380">
        <v>554</v>
      </c>
      <c r="K380">
        <f t="shared" si="23"/>
        <v>0.84044233807266977</v>
      </c>
    </row>
    <row r="381" spans="1:11" ht="19.8" x14ac:dyDescent="0.25">
      <c r="A381" s="5"/>
      <c r="B381" t="s">
        <v>7</v>
      </c>
      <c r="C381">
        <v>10</v>
      </c>
      <c r="D381" t="s">
        <v>18</v>
      </c>
      <c r="E381">
        <v>77</v>
      </c>
      <c r="F381">
        <v>7</v>
      </c>
      <c r="G381">
        <v>36</v>
      </c>
      <c r="H381">
        <v>483</v>
      </c>
      <c r="I381">
        <v>406</v>
      </c>
      <c r="K381">
        <f t="shared" si="23"/>
        <v>0.75155279503105588</v>
      </c>
    </row>
    <row r="382" spans="1:11" ht="19.8" x14ac:dyDescent="0.25">
      <c r="A382" s="5"/>
      <c r="B382" t="s">
        <v>7</v>
      </c>
      <c r="C382">
        <v>11</v>
      </c>
      <c r="D382" t="s">
        <v>19</v>
      </c>
      <c r="E382">
        <v>144</v>
      </c>
      <c r="F382">
        <v>5</v>
      </c>
      <c r="G382">
        <v>28</v>
      </c>
      <c r="H382">
        <v>492</v>
      </c>
      <c r="I382">
        <v>348</v>
      </c>
      <c r="K382">
        <f t="shared" si="23"/>
        <v>0.6402439024390244</v>
      </c>
    </row>
    <row r="383" spans="1:11" ht="19.8" x14ac:dyDescent="0.25">
      <c r="A383" s="5"/>
      <c r="B383" t="s">
        <v>7</v>
      </c>
      <c r="C383">
        <v>12</v>
      </c>
      <c r="D383" t="s">
        <v>20</v>
      </c>
      <c r="E383">
        <v>41</v>
      </c>
      <c r="F383">
        <v>9</v>
      </c>
      <c r="G383">
        <v>22</v>
      </c>
      <c r="H383">
        <v>605</v>
      </c>
      <c r="I383">
        <v>564</v>
      </c>
      <c r="K383">
        <f t="shared" si="23"/>
        <v>0.88099173553719012</v>
      </c>
    </row>
    <row r="384" spans="1:11" ht="19.8" x14ac:dyDescent="0.25">
      <c r="A384" s="5"/>
      <c r="B384" t="s">
        <v>7</v>
      </c>
      <c r="C384">
        <v>13</v>
      </c>
      <c r="D384" t="s">
        <v>21</v>
      </c>
      <c r="E384">
        <v>72</v>
      </c>
      <c r="F384">
        <v>14</v>
      </c>
      <c r="G384">
        <v>1</v>
      </c>
      <c r="H384">
        <v>655</v>
      </c>
      <c r="I384">
        <v>583</v>
      </c>
      <c r="K384">
        <f t="shared" si="23"/>
        <v>0.86717557251908395</v>
      </c>
    </row>
    <row r="385" spans="1:11" ht="19.8" x14ac:dyDescent="0.25">
      <c r="A385" s="5"/>
      <c r="B385" t="s">
        <v>7</v>
      </c>
      <c r="C385">
        <v>14</v>
      </c>
      <c r="D385" t="s">
        <v>22</v>
      </c>
      <c r="E385">
        <v>89</v>
      </c>
      <c r="F385">
        <v>7</v>
      </c>
      <c r="G385">
        <v>29</v>
      </c>
      <c r="H385">
        <v>605</v>
      </c>
      <c r="I385">
        <v>516</v>
      </c>
      <c r="K385">
        <f t="shared" si="23"/>
        <v>0.79338842975206614</v>
      </c>
    </row>
    <row r="386" spans="1:11" ht="19.8" x14ac:dyDescent="0.25">
      <c r="A386" s="5"/>
      <c r="B386" t="s">
        <v>46</v>
      </c>
      <c r="C386"/>
      <c r="D386"/>
      <c r="E386"/>
      <c r="F386"/>
      <c r="G386"/>
      <c r="H386"/>
      <c r="I386"/>
      <c r="K386">
        <f>AVERAGE(K371:K385)</f>
        <v>0.81213512546414179</v>
      </c>
    </row>
    <row r="387" spans="1:11" ht="19.8" x14ac:dyDescent="0.25">
      <c r="A387" s="5"/>
      <c r="B387" t="s">
        <v>7</v>
      </c>
      <c r="C387">
        <v>0</v>
      </c>
      <c r="D387" t="s">
        <v>8</v>
      </c>
      <c r="E387">
        <v>66</v>
      </c>
      <c r="F387">
        <v>0</v>
      </c>
      <c r="G387">
        <v>21</v>
      </c>
      <c r="H387">
        <v>176</v>
      </c>
      <c r="I387">
        <v>110</v>
      </c>
      <c r="K387">
        <f t="shared" ref="K387:K401" si="24">1-(E387+F387+G387)/H387</f>
        <v>0.50568181818181812</v>
      </c>
    </row>
    <row r="388" spans="1:11" ht="19.8" x14ac:dyDescent="0.25">
      <c r="A388" s="5"/>
      <c r="B388" t="s">
        <v>7</v>
      </c>
      <c r="C388">
        <v>1</v>
      </c>
      <c r="D388" t="s">
        <v>9</v>
      </c>
      <c r="E388">
        <v>38</v>
      </c>
      <c r="F388">
        <v>0</v>
      </c>
      <c r="G388">
        <v>9</v>
      </c>
      <c r="H388">
        <v>168</v>
      </c>
      <c r="I388">
        <v>130</v>
      </c>
      <c r="K388">
        <f t="shared" si="24"/>
        <v>0.72023809523809523</v>
      </c>
    </row>
    <row r="389" spans="1:11" ht="19.8" x14ac:dyDescent="0.25">
      <c r="A389" s="5"/>
      <c r="B389" t="s">
        <v>7</v>
      </c>
      <c r="C389">
        <v>2</v>
      </c>
      <c r="D389" t="s">
        <v>10</v>
      </c>
      <c r="E389">
        <v>159</v>
      </c>
      <c r="F389">
        <v>0</v>
      </c>
      <c r="G389">
        <v>27</v>
      </c>
      <c r="H389">
        <v>332</v>
      </c>
      <c r="I389">
        <v>173</v>
      </c>
      <c r="K389">
        <f t="shared" si="24"/>
        <v>0.43975903614457834</v>
      </c>
    </row>
    <row r="390" spans="1:11" ht="19.8" x14ac:dyDescent="0.25">
      <c r="A390" s="5"/>
      <c r="B390" t="s">
        <v>7</v>
      </c>
      <c r="C390">
        <v>3</v>
      </c>
      <c r="D390" t="s">
        <v>11</v>
      </c>
      <c r="E390">
        <v>115</v>
      </c>
      <c r="F390">
        <v>0</v>
      </c>
      <c r="G390">
        <v>49</v>
      </c>
      <c r="H390">
        <v>264</v>
      </c>
      <c r="I390">
        <v>149</v>
      </c>
      <c r="K390">
        <f t="shared" si="24"/>
        <v>0.37878787878787878</v>
      </c>
    </row>
    <row r="391" spans="1:11" ht="19.8" x14ac:dyDescent="0.25">
      <c r="A391" s="5"/>
      <c r="B391" t="s">
        <v>7</v>
      </c>
      <c r="C391">
        <v>4</v>
      </c>
      <c r="D391" t="s">
        <v>12</v>
      </c>
      <c r="E391">
        <v>82</v>
      </c>
      <c r="F391">
        <v>0</v>
      </c>
      <c r="G391">
        <v>30</v>
      </c>
      <c r="H391">
        <v>154</v>
      </c>
      <c r="I391">
        <v>72</v>
      </c>
      <c r="K391">
        <f t="shared" si="24"/>
        <v>0.27272727272727271</v>
      </c>
    </row>
    <row r="392" spans="1:11" ht="19.8" x14ac:dyDescent="0.25">
      <c r="A392" s="5"/>
      <c r="B392" t="s">
        <v>7</v>
      </c>
      <c r="C392">
        <v>5</v>
      </c>
      <c r="D392" t="s">
        <v>13</v>
      </c>
      <c r="E392">
        <v>134</v>
      </c>
      <c r="F392">
        <v>0</v>
      </c>
      <c r="G392">
        <v>12</v>
      </c>
      <c r="H392">
        <v>206</v>
      </c>
      <c r="I392">
        <v>72</v>
      </c>
      <c r="K392">
        <f t="shared" si="24"/>
        <v>0.29126213592233008</v>
      </c>
    </row>
    <row r="393" spans="1:11" ht="19.8" x14ac:dyDescent="0.25">
      <c r="A393" s="5"/>
      <c r="B393" t="s">
        <v>7</v>
      </c>
      <c r="C393">
        <v>6</v>
      </c>
      <c r="D393" t="s">
        <v>14</v>
      </c>
      <c r="E393">
        <v>51</v>
      </c>
      <c r="F393">
        <v>0</v>
      </c>
      <c r="G393">
        <v>4</v>
      </c>
      <c r="H393">
        <v>151</v>
      </c>
      <c r="I393">
        <v>100</v>
      </c>
      <c r="K393">
        <f t="shared" si="24"/>
        <v>0.63576158940397354</v>
      </c>
    </row>
    <row r="394" spans="1:11" ht="19.8" x14ac:dyDescent="0.25">
      <c r="A394" s="5"/>
      <c r="B394" t="s">
        <v>7</v>
      </c>
      <c r="C394">
        <v>7</v>
      </c>
      <c r="D394" t="s">
        <v>15</v>
      </c>
      <c r="E394">
        <v>82</v>
      </c>
      <c r="F394">
        <v>0</v>
      </c>
      <c r="G394">
        <v>6</v>
      </c>
      <c r="H394">
        <v>299</v>
      </c>
      <c r="I394">
        <v>217</v>
      </c>
      <c r="K394">
        <f t="shared" si="24"/>
        <v>0.70568561872909696</v>
      </c>
    </row>
    <row r="395" spans="1:11" ht="19.8" x14ac:dyDescent="0.25">
      <c r="A395" s="5"/>
      <c r="B395" t="s">
        <v>7</v>
      </c>
      <c r="C395">
        <v>8</v>
      </c>
      <c r="D395" t="s">
        <v>16</v>
      </c>
      <c r="E395">
        <v>95</v>
      </c>
      <c r="F395">
        <v>0</v>
      </c>
      <c r="G395">
        <v>11</v>
      </c>
      <c r="H395">
        <v>331</v>
      </c>
      <c r="I395">
        <v>236</v>
      </c>
      <c r="K395">
        <f t="shared" si="24"/>
        <v>0.6797583081570997</v>
      </c>
    </row>
    <row r="396" spans="1:11" ht="19.8" x14ac:dyDescent="0.25">
      <c r="A396" s="5"/>
      <c r="B396" t="s">
        <v>7</v>
      </c>
      <c r="C396">
        <v>9</v>
      </c>
      <c r="D396" t="s">
        <v>17</v>
      </c>
      <c r="E396">
        <v>146</v>
      </c>
      <c r="F396">
        <v>0</v>
      </c>
      <c r="G396">
        <v>12</v>
      </c>
      <c r="H396">
        <v>370</v>
      </c>
      <c r="I396">
        <v>224</v>
      </c>
      <c r="K396">
        <f t="shared" si="24"/>
        <v>0.57297297297297289</v>
      </c>
    </row>
    <row r="397" spans="1:11" ht="19.8" x14ac:dyDescent="0.25">
      <c r="A397" s="5"/>
      <c r="B397" t="s">
        <v>7</v>
      </c>
      <c r="C397">
        <v>10</v>
      </c>
      <c r="D397" t="s">
        <v>18</v>
      </c>
      <c r="E397">
        <v>75</v>
      </c>
      <c r="F397">
        <v>0</v>
      </c>
      <c r="G397">
        <v>28</v>
      </c>
      <c r="H397">
        <v>226</v>
      </c>
      <c r="I397">
        <v>151</v>
      </c>
      <c r="K397">
        <f t="shared" si="24"/>
        <v>0.54424778761061954</v>
      </c>
    </row>
    <row r="398" spans="1:11" ht="19.8" x14ac:dyDescent="0.25">
      <c r="A398" s="5"/>
      <c r="B398" t="s">
        <v>7</v>
      </c>
      <c r="C398">
        <v>11</v>
      </c>
      <c r="D398" t="s">
        <v>19</v>
      </c>
      <c r="E398">
        <v>55</v>
      </c>
      <c r="F398">
        <v>0</v>
      </c>
      <c r="G398">
        <v>106</v>
      </c>
      <c r="H398">
        <v>109</v>
      </c>
      <c r="I398">
        <v>54</v>
      </c>
      <c r="K398">
        <f t="shared" si="24"/>
        <v>-0.47706422018348627</v>
      </c>
    </row>
    <row r="399" spans="1:11" ht="19.8" x14ac:dyDescent="0.25">
      <c r="A399" s="5"/>
      <c r="B399" t="s">
        <v>7</v>
      </c>
      <c r="C399">
        <v>12</v>
      </c>
      <c r="D399" t="s">
        <v>20</v>
      </c>
      <c r="E399">
        <v>86</v>
      </c>
      <c r="F399">
        <v>0</v>
      </c>
      <c r="G399">
        <v>14</v>
      </c>
      <c r="H399">
        <v>323</v>
      </c>
      <c r="I399">
        <v>237</v>
      </c>
      <c r="K399">
        <f t="shared" si="24"/>
        <v>0.69040247678018574</v>
      </c>
    </row>
    <row r="400" spans="1:11" ht="19.8" x14ac:dyDescent="0.25">
      <c r="A400" s="5"/>
      <c r="B400" t="s">
        <v>7</v>
      </c>
      <c r="C400">
        <v>13</v>
      </c>
      <c r="D400" t="s">
        <v>21</v>
      </c>
      <c r="E400">
        <v>178</v>
      </c>
      <c r="F400">
        <v>0</v>
      </c>
      <c r="G400">
        <v>6</v>
      </c>
      <c r="H400">
        <v>418</v>
      </c>
      <c r="I400">
        <v>240</v>
      </c>
      <c r="K400">
        <f t="shared" si="24"/>
        <v>0.55980861244019131</v>
      </c>
    </row>
    <row r="401" spans="1:11" ht="19.8" x14ac:dyDescent="0.25">
      <c r="A401" s="5"/>
      <c r="B401" t="s">
        <v>7</v>
      </c>
      <c r="C401">
        <v>14</v>
      </c>
      <c r="D401" t="s">
        <v>22</v>
      </c>
      <c r="E401">
        <v>70</v>
      </c>
      <c r="F401">
        <v>1</v>
      </c>
      <c r="G401">
        <v>12</v>
      </c>
      <c r="H401">
        <v>323</v>
      </c>
      <c r="I401">
        <v>253</v>
      </c>
      <c r="K401">
        <f t="shared" si="24"/>
        <v>0.7430340557275541</v>
      </c>
    </row>
    <row r="402" spans="1:11" ht="19.8" x14ac:dyDescent="0.25">
      <c r="A402" s="5"/>
      <c r="B402" t="s">
        <v>47</v>
      </c>
      <c r="C402"/>
      <c r="D402"/>
      <c r="E402"/>
      <c r="F402"/>
      <c r="G402"/>
      <c r="H402"/>
      <c r="I402"/>
      <c r="K402">
        <f>AVERAGE(K387:K401)</f>
        <v>0.48420422924267864</v>
      </c>
    </row>
    <row r="403" spans="1:11" ht="19.8" x14ac:dyDescent="0.25">
      <c r="A403" s="5"/>
      <c r="B403" t="s">
        <v>7</v>
      </c>
      <c r="C403">
        <v>0</v>
      </c>
      <c r="D403" t="s">
        <v>8</v>
      </c>
      <c r="E403">
        <v>12</v>
      </c>
      <c r="F403">
        <v>1</v>
      </c>
      <c r="G403">
        <v>4</v>
      </c>
      <c r="H403">
        <v>19</v>
      </c>
      <c r="I403">
        <v>7</v>
      </c>
      <c r="K403">
        <f t="shared" ref="K403:K417" si="25">1-(E403+F403+G403)/H403</f>
        <v>0.10526315789473684</v>
      </c>
    </row>
    <row r="404" spans="1:11" ht="19.8" x14ac:dyDescent="0.25">
      <c r="A404" s="5"/>
      <c r="B404" t="s">
        <v>7</v>
      </c>
      <c r="C404">
        <v>1</v>
      </c>
      <c r="D404" t="s">
        <v>9</v>
      </c>
      <c r="E404">
        <v>41</v>
      </c>
      <c r="F404">
        <v>0</v>
      </c>
      <c r="G404">
        <v>2</v>
      </c>
      <c r="H404">
        <v>66</v>
      </c>
      <c r="I404">
        <v>25</v>
      </c>
      <c r="K404">
        <f t="shared" si="25"/>
        <v>0.34848484848484851</v>
      </c>
    </row>
    <row r="405" spans="1:11" ht="19.8" x14ac:dyDescent="0.25">
      <c r="A405" s="5"/>
      <c r="B405" t="s">
        <v>7</v>
      </c>
      <c r="C405">
        <v>2</v>
      </c>
      <c r="D405" t="s">
        <v>10</v>
      </c>
      <c r="E405">
        <v>78</v>
      </c>
      <c r="F405">
        <v>2</v>
      </c>
      <c r="G405">
        <v>3</v>
      </c>
      <c r="H405">
        <v>113</v>
      </c>
      <c r="I405">
        <v>35</v>
      </c>
      <c r="K405">
        <f t="shared" si="25"/>
        <v>0.26548672566371678</v>
      </c>
    </row>
    <row r="406" spans="1:11" ht="19.8" x14ac:dyDescent="0.25">
      <c r="A406" s="5"/>
      <c r="B406" t="s">
        <v>7</v>
      </c>
      <c r="C406">
        <v>3</v>
      </c>
      <c r="D406" t="s">
        <v>11</v>
      </c>
      <c r="E406">
        <v>12</v>
      </c>
      <c r="F406">
        <v>1</v>
      </c>
      <c r="G406">
        <v>3</v>
      </c>
      <c r="H406">
        <v>43</v>
      </c>
      <c r="I406">
        <v>31</v>
      </c>
      <c r="K406">
        <f t="shared" si="25"/>
        <v>0.62790697674418605</v>
      </c>
    </row>
    <row r="407" spans="1:11" ht="19.8" x14ac:dyDescent="0.25">
      <c r="A407" s="5"/>
      <c r="B407" t="s">
        <v>7</v>
      </c>
      <c r="C407">
        <v>4</v>
      </c>
      <c r="D407" t="s">
        <v>12</v>
      </c>
      <c r="E407">
        <v>5</v>
      </c>
      <c r="F407">
        <v>0</v>
      </c>
      <c r="G407">
        <v>1</v>
      </c>
      <c r="H407">
        <v>33</v>
      </c>
      <c r="I407">
        <v>28</v>
      </c>
      <c r="K407">
        <f t="shared" si="25"/>
        <v>0.81818181818181812</v>
      </c>
    </row>
    <row r="408" spans="1:11" ht="19.8" x14ac:dyDescent="0.25">
      <c r="A408" s="5"/>
      <c r="B408" t="s">
        <v>7</v>
      </c>
      <c r="C408">
        <v>5</v>
      </c>
      <c r="D408" t="s">
        <v>13</v>
      </c>
      <c r="E408">
        <v>2</v>
      </c>
      <c r="F408">
        <v>0</v>
      </c>
      <c r="G408">
        <v>0</v>
      </c>
      <c r="H408">
        <v>28</v>
      </c>
      <c r="I408">
        <v>26</v>
      </c>
      <c r="K408">
        <f t="shared" si="25"/>
        <v>0.9285714285714286</v>
      </c>
    </row>
    <row r="409" spans="1:11" ht="19.8" x14ac:dyDescent="0.25">
      <c r="A409" s="5"/>
      <c r="B409" t="s">
        <v>7</v>
      </c>
      <c r="C409">
        <v>6</v>
      </c>
      <c r="D409" t="s">
        <v>14</v>
      </c>
      <c r="E409">
        <v>75</v>
      </c>
      <c r="F409">
        <v>2</v>
      </c>
      <c r="G409">
        <v>8</v>
      </c>
      <c r="H409">
        <v>118</v>
      </c>
      <c r="I409">
        <v>43</v>
      </c>
      <c r="K409">
        <f t="shared" si="25"/>
        <v>0.27966101694915257</v>
      </c>
    </row>
    <row r="410" spans="1:11" ht="19.8" x14ac:dyDescent="0.25">
      <c r="A410" s="5"/>
      <c r="B410" t="s">
        <v>7</v>
      </c>
      <c r="C410">
        <v>7</v>
      </c>
      <c r="D410" t="s">
        <v>15</v>
      </c>
      <c r="E410">
        <v>64</v>
      </c>
      <c r="F410">
        <v>3</v>
      </c>
      <c r="G410">
        <v>19</v>
      </c>
      <c r="H410">
        <v>129</v>
      </c>
      <c r="I410">
        <v>65</v>
      </c>
      <c r="K410">
        <f t="shared" si="25"/>
        <v>0.33333333333333337</v>
      </c>
    </row>
    <row r="411" spans="1:11" ht="19.8" x14ac:dyDescent="0.25">
      <c r="A411" s="5"/>
      <c r="B411" t="s">
        <v>7</v>
      </c>
      <c r="C411">
        <v>8</v>
      </c>
      <c r="D411" t="s">
        <v>16</v>
      </c>
      <c r="E411">
        <v>73</v>
      </c>
      <c r="F411">
        <v>5</v>
      </c>
      <c r="G411">
        <v>4</v>
      </c>
      <c r="H411">
        <v>161</v>
      </c>
      <c r="I411">
        <v>88</v>
      </c>
      <c r="K411">
        <f t="shared" si="25"/>
        <v>0.49068322981366463</v>
      </c>
    </row>
    <row r="412" spans="1:11" ht="19.8" x14ac:dyDescent="0.25">
      <c r="A412" s="5"/>
      <c r="B412" t="s">
        <v>7</v>
      </c>
      <c r="C412">
        <v>9</v>
      </c>
      <c r="D412" t="s">
        <v>17</v>
      </c>
      <c r="E412">
        <v>60</v>
      </c>
      <c r="F412">
        <v>6</v>
      </c>
      <c r="G412">
        <v>6</v>
      </c>
      <c r="H412">
        <v>145</v>
      </c>
      <c r="I412">
        <v>85</v>
      </c>
      <c r="K412">
        <f t="shared" si="25"/>
        <v>0.50344827586206897</v>
      </c>
    </row>
    <row r="413" spans="1:11" ht="19.8" x14ac:dyDescent="0.25">
      <c r="A413" s="5"/>
      <c r="B413" t="s">
        <v>7</v>
      </c>
      <c r="C413">
        <v>10</v>
      </c>
      <c r="D413" t="s">
        <v>18</v>
      </c>
      <c r="E413">
        <v>16</v>
      </c>
      <c r="F413">
        <v>3</v>
      </c>
      <c r="G413">
        <v>12</v>
      </c>
      <c r="H413">
        <v>81</v>
      </c>
      <c r="I413">
        <v>65</v>
      </c>
      <c r="K413">
        <f t="shared" si="25"/>
        <v>0.61728395061728403</v>
      </c>
    </row>
    <row r="414" spans="1:11" ht="19.8" x14ac:dyDescent="0.25">
      <c r="A414" s="5"/>
      <c r="B414" t="s">
        <v>7</v>
      </c>
      <c r="C414">
        <v>11</v>
      </c>
      <c r="D414" t="s">
        <v>19</v>
      </c>
      <c r="E414">
        <v>25</v>
      </c>
      <c r="F414">
        <v>1</v>
      </c>
      <c r="G414">
        <v>4</v>
      </c>
      <c r="H414">
        <v>63</v>
      </c>
      <c r="I414">
        <v>38</v>
      </c>
      <c r="K414">
        <f t="shared" si="25"/>
        <v>0.52380952380952384</v>
      </c>
    </row>
    <row r="415" spans="1:11" ht="19.8" x14ac:dyDescent="0.25">
      <c r="A415" s="5"/>
      <c r="B415" t="s">
        <v>7</v>
      </c>
      <c r="C415">
        <v>12</v>
      </c>
      <c r="D415" t="s">
        <v>20</v>
      </c>
      <c r="E415">
        <v>26</v>
      </c>
      <c r="F415">
        <v>5</v>
      </c>
      <c r="G415">
        <v>21</v>
      </c>
      <c r="H415">
        <v>125</v>
      </c>
      <c r="I415">
        <v>99</v>
      </c>
      <c r="K415">
        <f t="shared" si="25"/>
        <v>0.58400000000000007</v>
      </c>
    </row>
    <row r="416" spans="1:11" ht="19.8" x14ac:dyDescent="0.25">
      <c r="A416" s="5"/>
      <c r="B416" t="s">
        <v>7</v>
      </c>
      <c r="C416">
        <v>13</v>
      </c>
      <c r="D416" t="s">
        <v>21</v>
      </c>
      <c r="E416">
        <v>48</v>
      </c>
      <c r="F416">
        <v>6</v>
      </c>
      <c r="G416">
        <v>8</v>
      </c>
      <c r="H416">
        <v>169</v>
      </c>
      <c r="I416">
        <v>121</v>
      </c>
      <c r="K416">
        <f t="shared" si="25"/>
        <v>0.63313609467455623</v>
      </c>
    </row>
    <row r="417" spans="1:11" ht="19.8" x14ac:dyDescent="0.25">
      <c r="A417" s="5"/>
      <c r="B417" t="s">
        <v>7</v>
      </c>
      <c r="C417">
        <v>14</v>
      </c>
      <c r="D417" t="s">
        <v>22</v>
      </c>
      <c r="E417">
        <v>21</v>
      </c>
      <c r="F417">
        <v>3</v>
      </c>
      <c r="G417">
        <v>24</v>
      </c>
      <c r="H417">
        <v>125</v>
      </c>
      <c r="I417">
        <v>104</v>
      </c>
      <c r="K417">
        <f t="shared" si="25"/>
        <v>0.61599999999999999</v>
      </c>
    </row>
    <row r="418" spans="1:11" ht="19.8" x14ac:dyDescent="0.25">
      <c r="A418" s="5"/>
      <c r="B418" t="s">
        <v>48</v>
      </c>
      <c r="C418"/>
      <c r="D418"/>
      <c r="E418"/>
      <c r="F418"/>
      <c r="G418"/>
      <c r="H418"/>
      <c r="I418"/>
      <c r="K418">
        <f>AVERAGE(K403:K417)</f>
        <v>0.51168335870668791</v>
      </c>
    </row>
    <row r="419" spans="1:11" ht="19.8" x14ac:dyDescent="0.25">
      <c r="A419" s="5"/>
      <c r="B419" t="s">
        <v>7</v>
      </c>
      <c r="C419">
        <v>0</v>
      </c>
      <c r="D419" t="s">
        <v>8</v>
      </c>
      <c r="E419">
        <v>53</v>
      </c>
      <c r="F419">
        <v>6</v>
      </c>
      <c r="G419">
        <v>24</v>
      </c>
      <c r="H419">
        <v>275</v>
      </c>
      <c r="I419">
        <v>222</v>
      </c>
      <c r="K419">
        <f t="shared" ref="K419:K433" si="26">1-(E419+F419+G419)/H419</f>
        <v>0.69818181818181824</v>
      </c>
    </row>
    <row r="420" spans="1:11" ht="19.8" x14ac:dyDescent="0.25">
      <c r="A420" s="5"/>
      <c r="B420" t="s">
        <v>7</v>
      </c>
      <c r="C420">
        <v>1</v>
      </c>
      <c r="D420" t="s">
        <v>9</v>
      </c>
      <c r="E420">
        <v>73</v>
      </c>
      <c r="F420">
        <v>4</v>
      </c>
      <c r="G420">
        <v>46</v>
      </c>
      <c r="H420">
        <v>261</v>
      </c>
      <c r="I420">
        <v>188</v>
      </c>
      <c r="K420">
        <f t="shared" si="26"/>
        <v>0.52873563218390807</v>
      </c>
    </row>
    <row r="421" spans="1:11" ht="19.8" x14ac:dyDescent="0.25">
      <c r="A421" s="5"/>
      <c r="B421" t="s">
        <v>7</v>
      </c>
      <c r="C421">
        <v>2</v>
      </c>
      <c r="D421" t="s">
        <v>10</v>
      </c>
      <c r="E421">
        <v>64</v>
      </c>
      <c r="F421">
        <v>6</v>
      </c>
      <c r="G421">
        <v>49</v>
      </c>
      <c r="H421">
        <v>252</v>
      </c>
      <c r="I421">
        <v>188</v>
      </c>
      <c r="K421">
        <f t="shared" si="26"/>
        <v>0.52777777777777779</v>
      </c>
    </row>
    <row r="422" spans="1:11" ht="19.8" x14ac:dyDescent="0.25">
      <c r="A422" s="5"/>
      <c r="B422" t="s">
        <v>7</v>
      </c>
      <c r="C422">
        <v>3</v>
      </c>
      <c r="D422" t="s">
        <v>11</v>
      </c>
      <c r="E422">
        <v>59</v>
      </c>
      <c r="F422">
        <v>6</v>
      </c>
      <c r="G422">
        <v>54</v>
      </c>
      <c r="H422">
        <v>252</v>
      </c>
      <c r="I422">
        <v>193</v>
      </c>
      <c r="K422">
        <f t="shared" si="26"/>
        <v>0.52777777777777779</v>
      </c>
    </row>
    <row r="423" spans="1:11" ht="19.8" x14ac:dyDescent="0.25">
      <c r="A423" s="5"/>
      <c r="B423" t="s">
        <v>7</v>
      </c>
      <c r="C423">
        <v>4</v>
      </c>
      <c r="D423" t="s">
        <v>12</v>
      </c>
      <c r="E423">
        <v>60</v>
      </c>
      <c r="F423">
        <v>3</v>
      </c>
      <c r="G423">
        <v>44</v>
      </c>
      <c r="H423">
        <v>292</v>
      </c>
      <c r="I423">
        <v>232</v>
      </c>
      <c r="K423">
        <f t="shared" si="26"/>
        <v>0.63356164383561642</v>
      </c>
    </row>
    <row r="424" spans="1:11" ht="19.8" x14ac:dyDescent="0.25">
      <c r="A424" s="5"/>
      <c r="B424" t="s">
        <v>7</v>
      </c>
      <c r="C424">
        <v>5</v>
      </c>
      <c r="D424" t="s">
        <v>13</v>
      </c>
      <c r="E424">
        <v>61</v>
      </c>
      <c r="F424">
        <v>2</v>
      </c>
      <c r="G424">
        <v>32</v>
      </c>
      <c r="H424">
        <v>229</v>
      </c>
      <c r="I424">
        <v>168</v>
      </c>
      <c r="K424">
        <f t="shared" si="26"/>
        <v>0.58515283842794763</v>
      </c>
    </row>
    <row r="425" spans="1:11" ht="19.8" x14ac:dyDescent="0.25">
      <c r="A425" s="5"/>
      <c r="B425" t="s">
        <v>7</v>
      </c>
      <c r="C425">
        <v>6</v>
      </c>
      <c r="D425" t="s">
        <v>14</v>
      </c>
      <c r="E425">
        <v>165</v>
      </c>
      <c r="F425">
        <v>0</v>
      </c>
      <c r="G425">
        <v>10</v>
      </c>
      <c r="H425">
        <v>242</v>
      </c>
      <c r="I425">
        <v>77</v>
      </c>
      <c r="K425">
        <f t="shared" si="26"/>
        <v>0.27685950413223137</v>
      </c>
    </row>
    <row r="426" spans="1:11" ht="19.8" x14ac:dyDescent="0.25">
      <c r="A426" s="5"/>
      <c r="B426" t="s">
        <v>7</v>
      </c>
      <c r="C426">
        <v>7</v>
      </c>
      <c r="D426" t="s">
        <v>15</v>
      </c>
      <c r="E426">
        <v>152</v>
      </c>
      <c r="F426">
        <v>5</v>
      </c>
      <c r="G426">
        <v>22</v>
      </c>
      <c r="H426">
        <v>249</v>
      </c>
      <c r="I426">
        <v>97</v>
      </c>
      <c r="K426">
        <f t="shared" si="26"/>
        <v>0.28112449799196793</v>
      </c>
    </row>
    <row r="427" spans="1:11" ht="19.8" x14ac:dyDescent="0.25">
      <c r="A427" s="5"/>
      <c r="B427" t="s">
        <v>7</v>
      </c>
      <c r="C427">
        <v>8</v>
      </c>
      <c r="D427" t="s">
        <v>16</v>
      </c>
      <c r="E427">
        <v>16</v>
      </c>
      <c r="F427">
        <v>4</v>
      </c>
      <c r="G427">
        <v>66</v>
      </c>
      <c r="H427">
        <v>250</v>
      </c>
      <c r="I427">
        <v>234</v>
      </c>
      <c r="K427">
        <f t="shared" si="26"/>
        <v>0.65600000000000003</v>
      </c>
    </row>
    <row r="428" spans="1:11" ht="19.8" x14ac:dyDescent="0.25">
      <c r="A428" s="5"/>
      <c r="B428" t="s">
        <v>7</v>
      </c>
      <c r="C428">
        <v>9</v>
      </c>
      <c r="D428" t="s">
        <v>17</v>
      </c>
      <c r="E428">
        <v>33</v>
      </c>
      <c r="F428">
        <v>5</v>
      </c>
      <c r="G428">
        <v>69</v>
      </c>
      <c r="H428">
        <v>253</v>
      </c>
      <c r="I428">
        <v>220</v>
      </c>
      <c r="K428">
        <f t="shared" si="26"/>
        <v>0.57707509881422925</v>
      </c>
    </row>
    <row r="429" spans="1:11" ht="19.8" x14ac:dyDescent="0.25">
      <c r="A429" s="5"/>
      <c r="B429" t="s">
        <v>7</v>
      </c>
      <c r="C429">
        <v>10</v>
      </c>
      <c r="D429" t="s">
        <v>18</v>
      </c>
      <c r="E429">
        <v>61</v>
      </c>
      <c r="F429">
        <v>7</v>
      </c>
      <c r="G429">
        <v>32</v>
      </c>
      <c r="H429">
        <v>253</v>
      </c>
      <c r="I429">
        <v>192</v>
      </c>
      <c r="K429">
        <f t="shared" si="26"/>
        <v>0.60474308300395263</v>
      </c>
    </row>
    <row r="430" spans="1:11" ht="19.8" x14ac:dyDescent="0.25">
      <c r="A430" s="5"/>
      <c r="B430" t="s">
        <v>7</v>
      </c>
      <c r="C430">
        <v>11</v>
      </c>
      <c r="D430" t="s">
        <v>19</v>
      </c>
      <c r="E430">
        <v>147</v>
      </c>
      <c r="F430">
        <v>4</v>
      </c>
      <c r="G430">
        <v>37</v>
      </c>
      <c r="H430">
        <v>285</v>
      </c>
      <c r="I430">
        <v>138</v>
      </c>
      <c r="K430">
        <f t="shared" si="26"/>
        <v>0.3403508771929824</v>
      </c>
    </row>
    <row r="431" spans="1:11" ht="19.8" x14ac:dyDescent="0.25">
      <c r="A431" s="5"/>
      <c r="B431" t="s">
        <v>7</v>
      </c>
      <c r="C431">
        <v>12</v>
      </c>
      <c r="D431" t="s">
        <v>20</v>
      </c>
      <c r="E431">
        <v>5</v>
      </c>
      <c r="F431">
        <v>6</v>
      </c>
      <c r="G431">
        <v>82</v>
      </c>
      <c r="H431">
        <v>250</v>
      </c>
      <c r="I431">
        <v>245</v>
      </c>
      <c r="K431">
        <f t="shared" si="26"/>
        <v>0.628</v>
      </c>
    </row>
    <row r="432" spans="1:11" ht="19.8" x14ac:dyDescent="0.25">
      <c r="A432" s="5"/>
      <c r="B432" t="s">
        <v>7</v>
      </c>
      <c r="C432">
        <v>13</v>
      </c>
      <c r="D432" t="s">
        <v>21</v>
      </c>
      <c r="E432">
        <v>1</v>
      </c>
      <c r="F432">
        <v>6</v>
      </c>
      <c r="G432">
        <v>85</v>
      </c>
      <c r="H432">
        <v>252</v>
      </c>
      <c r="I432">
        <v>251</v>
      </c>
      <c r="K432">
        <f t="shared" si="26"/>
        <v>0.63492063492063489</v>
      </c>
    </row>
    <row r="433" spans="1:11" ht="19.8" x14ac:dyDescent="0.25">
      <c r="A433" s="5"/>
      <c r="B433" t="s">
        <v>7</v>
      </c>
      <c r="C433">
        <v>14</v>
      </c>
      <c r="D433" t="s">
        <v>22</v>
      </c>
      <c r="E433">
        <v>7</v>
      </c>
      <c r="F433">
        <v>6</v>
      </c>
      <c r="G433">
        <v>72</v>
      </c>
      <c r="H433">
        <v>250</v>
      </c>
      <c r="I433">
        <v>243</v>
      </c>
      <c r="K433">
        <f t="shared" si="26"/>
        <v>0.65999999999999992</v>
      </c>
    </row>
    <row r="434" spans="1:11" ht="19.8" x14ac:dyDescent="0.25">
      <c r="A434" s="5"/>
      <c r="B434" t="s">
        <v>49</v>
      </c>
      <c r="C434"/>
      <c r="D434"/>
      <c r="E434"/>
      <c r="F434"/>
      <c r="G434"/>
      <c r="H434"/>
      <c r="I434"/>
      <c r="K434">
        <f>AVERAGE(K419:K433)</f>
        <v>0.54401741228272293</v>
      </c>
    </row>
    <row r="435" spans="1:11" ht="19.8" x14ac:dyDescent="0.25">
      <c r="A435" s="5"/>
      <c r="B435" t="s">
        <v>7</v>
      </c>
      <c r="C435">
        <v>0</v>
      </c>
      <c r="D435" t="s">
        <v>8</v>
      </c>
      <c r="E435">
        <v>19</v>
      </c>
      <c r="F435">
        <v>10</v>
      </c>
      <c r="G435">
        <v>10</v>
      </c>
      <c r="H435">
        <v>141</v>
      </c>
      <c r="I435">
        <v>122</v>
      </c>
      <c r="K435">
        <f t="shared" ref="K435:K449" si="27">1-(E435+F435+G435)/H435</f>
        <v>0.72340425531914887</v>
      </c>
    </row>
    <row r="436" spans="1:11" ht="19.8" x14ac:dyDescent="0.25">
      <c r="A436" s="5"/>
      <c r="B436" t="s">
        <v>7</v>
      </c>
      <c r="C436">
        <v>1</v>
      </c>
      <c r="D436" t="s">
        <v>9</v>
      </c>
      <c r="E436">
        <v>16</v>
      </c>
      <c r="F436">
        <v>10</v>
      </c>
      <c r="G436">
        <v>4</v>
      </c>
      <c r="H436">
        <v>143</v>
      </c>
      <c r="I436">
        <v>127</v>
      </c>
      <c r="K436">
        <f t="shared" si="27"/>
        <v>0.79020979020979021</v>
      </c>
    </row>
    <row r="437" spans="1:11" ht="19.8" x14ac:dyDescent="0.25">
      <c r="A437" s="5"/>
      <c r="B437" t="s">
        <v>7</v>
      </c>
      <c r="C437">
        <v>2</v>
      </c>
      <c r="D437" t="s">
        <v>10</v>
      </c>
      <c r="E437">
        <v>20</v>
      </c>
      <c r="F437">
        <v>9</v>
      </c>
      <c r="G437">
        <v>11</v>
      </c>
      <c r="H437">
        <v>141</v>
      </c>
      <c r="I437">
        <v>121</v>
      </c>
      <c r="K437">
        <f t="shared" si="27"/>
        <v>0.71631205673758869</v>
      </c>
    </row>
    <row r="438" spans="1:11" ht="19.8" x14ac:dyDescent="0.25">
      <c r="A438" s="5"/>
      <c r="B438" t="s">
        <v>7</v>
      </c>
      <c r="C438">
        <v>3</v>
      </c>
      <c r="D438" t="s">
        <v>11</v>
      </c>
      <c r="E438">
        <v>10</v>
      </c>
      <c r="F438">
        <v>8</v>
      </c>
      <c r="G438">
        <v>5</v>
      </c>
      <c r="H438">
        <v>137</v>
      </c>
      <c r="I438">
        <v>127</v>
      </c>
      <c r="K438">
        <f t="shared" si="27"/>
        <v>0.83211678832116787</v>
      </c>
    </row>
    <row r="439" spans="1:11" ht="19.8" x14ac:dyDescent="0.25">
      <c r="A439" s="5"/>
      <c r="B439" t="s">
        <v>7</v>
      </c>
      <c r="C439">
        <v>4</v>
      </c>
      <c r="D439" t="s">
        <v>12</v>
      </c>
      <c r="E439">
        <v>7</v>
      </c>
      <c r="F439">
        <v>8</v>
      </c>
      <c r="G439">
        <v>6</v>
      </c>
      <c r="H439">
        <v>128</v>
      </c>
      <c r="I439">
        <v>121</v>
      </c>
      <c r="K439">
        <f t="shared" si="27"/>
        <v>0.8359375</v>
      </c>
    </row>
    <row r="440" spans="1:11" ht="19.8" x14ac:dyDescent="0.25">
      <c r="A440" s="5"/>
      <c r="B440" t="s">
        <v>7</v>
      </c>
      <c r="C440">
        <v>5</v>
      </c>
      <c r="D440" t="s">
        <v>13</v>
      </c>
      <c r="E440">
        <v>11</v>
      </c>
      <c r="F440">
        <v>8</v>
      </c>
      <c r="G440">
        <v>7</v>
      </c>
      <c r="H440">
        <v>127</v>
      </c>
      <c r="I440">
        <v>116</v>
      </c>
      <c r="K440">
        <f t="shared" si="27"/>
        <v>0.79527559055118113</v>
      </c>
    </row>
    <row r="441" spans="1:11" ht="19.8" x14ac:dyDescent="0.25">
      <c r="A441" s="5"/>
      <c r="B441" t="s">
        <v>7</v>
      </c>
      <c r="C441">
        <v>6</v>
      </c>
      <c r="D441" t="s">
        <v>14</v>
      </c>
      <c r="E441">
        <v>33</v>
      </c>
      <c r="F441">
        <v>4</v>
      </c>
      <c r="G441">
        <v>17</v>
      </c>
      <c r="H441">
        <v>100</v>
      </c>
      <c r="I441">
        <v>67</v>
      </c>
      <c r="K441">
        <f t="shared" si="27"/>
        <v>0.45999999999999996</v>
      </c>
    </row>
    <row r="442" spans="1:11" ht="19.8" x14ac:dyDescent="0.25">
      <c r="A442" s="5"/>
      <c r="B442" t="s">
        <v>7</v>
      </c>
      <c r="C442">
        <v>7</v>
      </c>
      <c r="D442" t="s">
        <v>15</v>
      </c>
      <c r="E442">
        <v>23</v>
      </c>
      <c r="F442">
        <v>8</v>
      </c>
      <c r="G442">
        <v>22</v>
      </c>
      <c r="H442">
        <v>111</v>
      </c>
      <c r="I442">
        <v>88</v>
      </c>
      <c r="K442">
        <f t="shared" si="27"/>
        <v>0.52252252252252251</v>
      </c>
    </row>
    <row r="443" spans="1:11" ht="19.8" x14ac:dyDescent="0.25">
      <c r="A443" s="5"/>
      <c r="B443" t="s">
        <v>7</v>
      </c>
      <c r="C443">
        <v>8</v>
      </c>
      <c r="D443" t="s">
        <v>16</v>
      </c>
      <c r="E443">
        <v>11</v>
      </c>
      <c r="F443">
        <v>8</v>
      </c>
      <c r="G443">
        <v>26</v>
      </c>
      <c r="H443">
        <v>118</v>
      </c>
      <c r="I443">
        <v>107</v>
      </c>
      <c r="K443">
        <f t="shared" si="27"/>
        <v>0.61864406779661019</v>
      </c>
    </row>
    <row r="444" spans="1:11" ht="19.8" x14ac:dyDescent="0.25">
      <c r="A444" s="5"/>
      <c r="B444" t="s">
        <v>7</v>
      </c>
      <c r="C444">
        <v>9</v>
      </c>
      <c r="D444" t="s">
        <v>17</v>
      </c>
      <c r="E444">
        <v>7</v>
      </c>
      <c r="F444">
        <v>11</v>
      </c>
      <c r="G444">
        <v>12</v>
      </c>
      <c r="H444">
        <v>139</v>
      </c>
      <c r="I444">
        <v>132</v>
      </c>
      <c r="K444">
        <f t="shared" si="27"/>
        <v>0.78417266187050361</v>
      </c>
    </row>
    <row r="445" spans="1:11" ht="19.8" x14ac:dyDescent="0.25">
      <c r="A445" s="5"/>
      <c r="B445" t="s">
        <v>7</v>
      </c>
      <c r="C445">
        <v>10</v>
      </c>
      <c r="D445" t="s">
        <v>18</v>
      </c>
      <c r="E445">
        <v>18</v>
      </c>
      <c r="F445">
        <v>9</v>
      </c>
      <c r="G445">
        <v>16</v>
      </c>
      <c r="H445">
        <v>131</v>
      </c>
      <c r="I445">
        <v>113</v>
      </c>
      <c r="K445">
        <f t="shared" si="27"/>
        <v>0.6717557251908397</v>
      </c>
    </row>
    <row r="446" spans="1:11" ht="19.8" x14ac:dyDescent="0.25">
      <c r="A446" s="5"/>
      <c r="B446" t="s">
        <v>7</v>
      </c>
      <c r="C446">
        <v>11</v>
      </c>
      <c r="D446" t="s">
        <v>19</v>
      </c>
      <c r="E446">
        <v>25</v>
      </c>
      <c r="F446">
        <v>11</v>
      </c>
      <c r="G446">
        <v>10</v>
      </c>
      <c r="H446">
        <v>136</v>
      </c>
      <c r="I446">
        <v>111</v>
      </c>
      <c r="K446">
        <f t="shared" si="27"/>
        <v>0.66176470588235292</v>
      </c>
    </row>
    <row r="447" spans="1:11" ht="19.8" x14ac:dyDescent="0.25">
      <c r="A447" s="5"/>
      <c r="B447" t="s">
        <v>7</v>
      </c>
      <c r="C447">
        <v>12</v>
      </c>
      <c r="D447" t="s">
        <v>20</v>
      </c>
      <c r="E447">
        <v>0</v>
      </c>
      <c r="F447">
        <v>8</v>
      </c>
      <c r="G447">
        <v>40</v>
      </c>
      <c r="H447">
        <v>106</v>
      </c>
      <c r="I447">
        <v>106</v>
      </c>
      <c r="K447">
        <f t="shared" si="27"/>
        <v>0.54716981132075471</v>
      </c>
    </row>
    <row r="448" spans="1:11" ht="19.8" x14ac:dyDescent="0.25">
      <c r="A448" s="5"/>
      <c r="B448" t="s">
        <v>7</v>
      </c>
      <c r="C448">
        <v>13</v>
      </c>
      <c r="D448" t="s">
        <v>21</v>
      </c>
      <c r="E448">
        <v>7</v>
      </c>
      <c r="F448">
        <v>12</v>
      </c>
      <c r="G448">
        <v>7</v>
      </c>
      <c r="H448">
        <v>147</v>
      </c>
      <c r="I448">
        <v>140</v>
      </c>
      <c r="K448">
        <f t="shared" si="27"/>
        <v>0.8231292517006803</v>
      </c>
    </row>
    <row r="449" spans="1:11" ht="19.8" x14ac:dyDescent="0.25">
      <c r="A449" s="5"/>
      <c r="B449" t="s">
        <v>7</v>
      </c>
      <c r="C449">
        <v>14</v>
      </c>
      <c r="D449" t="s">
        <v>22</v>
      </c>
      <c r="E449">
        <v>1</v>
      </c>
      <c r="F449">
        <v>7</v>
      </c>
      <c r="G449">
        <v>38</v>
      </c>
      <c r="H449">
        <v>106</v>
      </c>
      <c r="I449">
        <v>105</v>
      </c>
      <c r="K449">
        <f t="shared" si="27"/>
        <v>0.56603773584905659</v>
      </c>
    </row>
    <row r="450" spans="1:11" ht="19.8" x14ac:dyDescent="0.25">
      <c r="A450" s="5"/>
      <c r="B450" t="s">
        <v>50</v>
      </c>
      <c r="C450"/>
      <c r="D450"/>
      <c r="E450"/>
      <c r="F450"/>
      <c r="G450"/>
      <c r="H450"/>
      <c r="I450"/>
      <c r="K450">
        <f>AVERAGE(K435:K449)</f>
        <v>0.68989683088481302</v>
      </c>
    </row>
    <row r="451" spans="1:11" ht="19.8" x14ac:dyDescent="0.25">
      <c r="A451" s="5"/>
      <c r="B451" t="s">
        <v>7</v>
      </c>
      <c r="C451">
        <v>0</v>
      </c>
      <c r="D451" t="s">
        <v>8</v>
      </c>
      <c r="E451">
        <v>203</v>
      </c>
      <c r="F451">
        <v>3</v>
      </c>
      <c r="G451">
        <v>25</v>
      </c>
      <c r="H451">
        <v>309</v>
      </c>
      <c r="I451">
        <v>106</v>
      </c>
      <c r="K451">
        <f t="shared" ref="K451:K465" si="28">1-(E451+F451+G451)/H451</f>
        <v>0.25242718446601942</v>
      </c>
    </row>
    <row r="452" spans="1:11" ht="19.8" x14ac:dyDescent="0.25">
      <c r="A452" s="5"/>
      <c r="B452" t="s">
        <v>7</v>
      </c>
      <c r="C452">
        <v>1</v>
      </c>
      <c r="D452" t="s">
        <v>9</v>
      </c>
      <c r="E452">
        <v>154</v>
      </c>
      <c r="F452">
        <v>1</v>
      </c>
      <c r="G452">
        <v>28</v>
      </c>
      <c r="H452">
        <v>285</v>
      </c>
      <c r="I452">
        <v>131</v>
      </c>
      <c r="K452">
        <f t="shared" si="28"/>
        <v>0.35789473684210527</v>
      </c>
    </row>
    <row r="453" spans="1:11" ht="19.8" x14ac:dyDescent="0.25">
      <c r="A453" s="5"/>
      <c r="B453" t="s">
        <v>7</v>
      </c>
      <c r="C453">
        <v>2</v>
      </c>
      <c r="D453" t="s">
        <v>10</v>
      </c>
      <c r="E453">
        <v>150</v>
      </c>
      <c r="F453">
        <v>3</v>
      </c>
      <c r="G453">
        <v>26</v>
      </c>
      <c r="H453">
        <v>315</v>
      </c>
      <c r="I453">
        <v>165</v>
      </c>
      <c r="K453">
        <f t="shared" si="28"/>
        <v>0.43174603174603177</v>
      </c>
    </row>
    <row r="454" spans="1:11" ht="19.8" x14ac:dyDescent="0.25">
      <c r="A454" s="5"/>
      <c r="B454" t="s">
        <v>7</v>
      </c>
      <c r="C454">
        <v>3</v>
      </c>
      <c r="D454" t="s">
        <v>11</v>
      </c>
      <c r="E454">
        <v>152</v>
      </c>
      <c r="F454">
        <v>1</v>
      </c>
      <c r="G454">
        <v>46</v>
      </c>
      <c r="H454">
        <v>302</v>
      </c>
      <c r="I454">
        <v>150</v>
      </c>
      <c r="K454">
        <f t="shared" si="28"/>
        <v>0.34105960264900659</v>
      </c>
    </row>
    <row r="455" spans="1:11" ht="19.8" x14ac:dyDescent="0.25">
      <c r="A455" s="5"/>
      <c r="B455" t="s">
        <v>7</v>
      </c>
      <c r="C455">
        <v>4</v>
      </c>
      <c r="D455" t="s">
        <v>12</v>
      </c>
      <c r="E455">
        <v>172</v>
      </c>
      <c r="F455">
        <v>2</v>
      </c>
      <c r="G455">
        <v>20</v>
      </c>
      <c r="H455">
        <v>309</v>
      </c>
      <c r="I455">
        <v>137</v>
      </c>
      <c r="K455">
        <f t="shared" si="28"/>
        <v>0.37216828478964403</v>
      </c>
    </row>
    <row r="456" spans="1:11" ht="19.8" x14ac:dyDescent="0.25">
      <c r="A456" s="5"/>
      <c r="B456" t="s">
        <v>7</v>
      </c>
      <c r="C456">
        <v>5</v>
      </c>
      <c r="D456" t="s">
        <v>13</v>
      </c>
      <c r="E456">
        <v>150</v>
      </c>
      <c r="F456">
        <v>4</v>
      </c>
      <c r="G456">
        <v>19</v>
      </c>
      <c r="H456">
        <v>279</v>
      </c>
      <c r="I456">
        <v>129</v>
      </c>
      <c r="K456">
        <f t="shared" si="28"/>
        <v>0.37992831541218641</v>
      </c>
    </row>
    <row r="457" spans="1:11" ht="19.8" x14ac:dyDescent="0.25">
      <c r="A457" s="5"/>
      <c r="B457" t="s">
        <v>7</v>
      </c>
      <c r="C457">
        <v>6</v>
      </c>
      <c r="D457" t="s">
        <v>14</v>
      </c>
      <c r="E457">
        <v>154</v>
      </c>
      <c r="F457">
        <v>6</v>
      </c>
      <c r="G457">
        <v>26</v>
      </c>
      <c r="H457">
        <v>320</v>
      </c>
      <c r="I457">
        <v>166</v>
      </c>
      <c r="K457">
        <f t="shared" si="28"/>
        <v>0.41874999999999996</v>
      </c>
    </row>
    <row r="458" spans="1:11" ht="19.8" x14ac:dyDescent="0.25">
      <c r="A458" s="5"/>
      <c r="B458" t="s">
        <v>7</v>
      </c>
      <c r="C458">
        <v>7</v>
      </c>
      <c r="D458" t="s">
        <v>15</v>
      </c>
      <c r="E458">
        <v>101</v>
      </c>
      <c r="F458">
        <v>5</v>
      </c>
      <c r="G458">
        <v>31</v>
      </c>
      <c r="H458">
        <v>302</v>
      </c>
      <c r="I458">
        <v>201</v>
      </c>
      <c r="K458">
        <f t="shared" si="28"/>
        <v>0.54635761589403975</v>
      </c>
    </row>
    <row r="459" spans="1:11" ht="19.8" x14ac:dyDescent="0.25">
      <c r="A459" s="5"/>
      <c r="B459" t="s">
        <v>7</v>
      </c>
      <c r="C459">
        <v>8</v>
      </c>
      <c r="D459" t="s">
        <v>16</v>
      </c>
      <c r="E459">
        <v>134</v>
      </c>
      <c r="F459">
        <v>5</v>
      </c>
      <c r="G459">
        <v>13</v>
      </c>
      <c r="H459">
        <v>355</v>
      </c>
      <c r="I459">
        <v>221</v>
      </c>
      <c r="K459">
        <f t="shared" si="28"/>
        <v>0.57183098591549297</v>
      </c>
    </row>
    <row r="460" spans="1:11" ht="19.8" x14ac:dyDescent="0.25">
      <c r="A460" s="5"/>
      <c r="B460" t="s">
        <v>7</v>
      </c>
      <c r="C460">
        <v>9</v>
      </c>
      <c r="D460" t="s">
        <v>17</v>
      </c>
      <c r="E460">
        <v>105</v>
      </c>
      <c r="F460">
        <v>4</v>
      </c>
      <c r="G460">
        <v>15</v>
      </c>
      <c r="H460">
        <v>301</v>
      </c>
      <c r="I460">
        <v>196</v>
      </c>
      <c r="K460">
        <f t="shared" si="28"/>
        <v>0.58803986710963452</v>
      </c>
    </row>
    <row r="461" spans="1:11" ht="19.8" x14ac:dyDescent="0.25">
      <c r="A461" s="5"/>
      <c r="B461" t="s">
        <v>7</v>
      </c>
      <c r="C461">
        <v>10</v>
      </c>
      <c r="D461" t="s">
        <v>18</v>
      </c>
      <c r="E461">
        <v>88</v>
      </c>
      <c r="F461">
        <v>4</v>
      </c>
      <c r="G461">
        <v>16</v>
      </c>
      <c r="H461">
        <v>243</v>
      </c>
      <c r="I461">
        <v>155</v>
      </c>
      <c r="K461">
        <f t="shared" si="28"/>
        <v>0.55555555555555558</v>
      </c>
    </row>
    <row r="462" spans="1:11" ht="19.8" x14ac:dyDescent="0.25">
      <c r="A462" s="5"/>
      <c r="B462" t="s">
        <v>7</v>
      </c>
      <c r="C462">
        <v>11</v>
      </c>
      <c r="D462" t="s">
        <v>19</v>
      </c>
      <c r="E462">
        <v>201</v>
      </c>
      <c r="F462">
        <v>1</v>
      </c>
      <c r="G462">
        <v>17</v>
      </c>
      <c r="H462">
        <v>316</v>
      </c>
      <c r="I462">
        <v>115</v>
      </c>
      <c r="K462">
        <f t="shared" si="28"/>
        <v>0.30696202531645567</v>
      </c>
    </row>
    <row r="463" spans="1:11" ht="19.8" x14ac:dyDescent="0.25">
      <c r="A463" s="5"/>
      <c r="B463" t="s">
        <v>7</v>
      </c>
      <c r="C463">
        <v>12</v>
      </c>
      <c r="D463" t="s">
        <v>20</v>
      </c>
      <c r="E463">
        <v>53</v>
      </c>
      <c r="F463">
        <v>6</v>
      </c>
      <c r="G463">
        <v>23</v>
      </c>
      <c r="H463">
        <v>279</v>
      </c>
      <c r="I463">
        <v>226</v>
      </c>
      <c r="K463">
        <f t="shared" si="28"/>
        <v>0.70609318996415771</v>
      </c>
    </row>
    <row r="464" spans="1:11" ht="19.8" x14ac:dyDescent="0.25">
      <c r="A464" s="5"/>
      <c r="B464" t="s">
        <v>7</v>
      </c>
      <c r="C464">
        <v>13</v>
      </c>
      <c r="D464" t="s">
        <v>21</v>
      </c>
      <c r="E464">
        <v>25</v>
      </c>
      <c r="F464">
        <v>4</v>
      </c>
      <c r="G464">
        <v>47</v>
      </c>
      <c r="H464">
        <v>222</v>
      </c>
      <c r="I464">
        <v>197</v>
      </c>
      <c r="K464">
        <f t="shared" si="28"/>
        <v>0.6576576576576576</v>
      </c>
    </row>
    <row r="465" spans="1:11" ht="19.8" x14ac:dyDescent="0.25">
      <c r="A465" s="5"/>
      <c r="B465" t="s">
        <v>7</v>
      </c>
      <c r="C465">
        <v>14</v>
      </c>
      <c r="D465" t="s">
        <v>22</v>
      </c>
      <c r="E465">
        <v>71</v>
      </c>
      <c r="F465">
        <v>6</v>
      </c>
      <c r="G465">
        <v>12</v>
      </c>
      <c r="H465">
        <v>279</v>
      </c>
      <c r="I465">
        <v>208</v>
      </c>
      <c r="K465">
        <f t="shared" si="28"/>
        <v>0.68100358422939067</v>
      </c>
    </row>
    <row r="466" spans="1:11" ht="19.8" x14ac:dyDescent="0.25">
      <c r="A466" s="5"/>
      <c r="B466" t="s">
        <v>51</v>
      </c>
      <c r="C466"/>
      <c r="D466"/>
      <c r="E466"/>
      <c r="F466"/>
      <c r="G466"/>
      <c r="H466"/>
      <c r="I466"/>
      <c r="K466">
        <f>AVERAGE(K451:K465)</f>
        <v>0.47783164250315857</v>
      </c>
    </row>
    <row r="467" spans="1:11" ht="19.8" x14ac:dyDescent="0.25">
      <c r="A467" s="5"/>
      <c r="B467" t="s">
        <v>7</v>
      </c>
      <c r="C467">
        <v>0</v>
      </c>
      <c r="D467" t="s">
        <v>8</v>
      </c>
      <c r="E467">
        <v>161</v>
      </c>
      <c r="F467">
        <v>0</v>
      </c>
      <c r="G467">
        <v>18</v>
      </c>
      <c r="H467">
        <v>327</v>
      </c>
      <c r="I467">
        <v>166</v>
      </c>
      <c r="K467">
        <f t="shared" ref="K467:K481" si="29">1-(E467+F467+G467)/H467</f>
        <v>0.45259938837920488</v>
      </c>
    </row>
    <row r="468" spans="1:11" ht="19.8" x14ac:dyDescent="0.25">
      <c r="A468" s="5"/>
      <c r="B468" t="s">
        <v>7</v>
      </c>
      <c r="C468">
        <v>1</v>
      </c>
      <c r="D468" t="s">
        <v>9</v>
      </c>
      <c r="E468">
        <v>122</v>
      </c>
      <c r="F468">
        <v>7</v>
      </c>
      <c r="G468">
        <v>27</v>
      </c>
      <c r="H468">
        <v>378</v>
      </c>
      <c r="I468">
        <v>256</v>
      </c>
      <c r="K468">
        <f t="shared" si="29"/>
        <v>0.58730158730158732</v>
      </c>
    </row>
    <row r="469" spans="1:11" ht="19.8" x14ac:dyDescent="0.25">
      <c r="A469" s="5"/>
      <c r="B469" t="s">
        <v>7</v>
      </c>
      <c r="C469">
        <v>2</v>
      </c>
      <c r="D469" t="s">
        <v>10</v>
      </c>
      <c r="E469">
        <v>139</v>
      </c>
      <c r="F469">
        <v>2</v>
      </c>
      <c r="G469">
        <v>23</v>
      </c>
      <c r="H469">
        <v>437</v>
      </c>
      <c r="I469">
        <v>298</v>
      </c>
      <c r="K469">
        <f t="shared" si="29"/>
        <v>0.62471395881006864</v>
      </c>
    </row>
    <row r="470" spans="1:11" ht="19.8" x14ac:dyDescent="0.25">
      <c r="A470" s="5"/>
      <c r="B470" t="s">
        <v>7</v>
      </c>
      <c r="C470">
        <v>3</v>
      </c>
      <c r="D470" t="s">
        <v>11</v>
      </c>
      <c r="E470">
        <v>175</v>
      </c>
      <c r="F470">
        <v>2</v>
      </c>
      <c r="G470">
        <v>22</v>
      </c>
      <c r="H470">
        <v>475</v>
      </c>
      <c r="I470">
        <v>300</v>
      </c>
      <c r="K470">
        <f t="shared" si="29"/>
        <v>0.58105263157894738</v>
      </c>
    </row>
    <row r="471" spans="1:11" ht="19.8" x14ac:dyDescent="0.25">
      <c r="A471" s="5"/>
      <c r="B471" t="s">
        <v>7</v>
      </c>
      <c r="C471">
        <v>4</v>
      </c>
      <c r="D471" t="s">
        <v>12</v>
      </c>
      <c r="E471">
        <v>141</v>
      </c>
      <c r="F471">
        <v>0</v>
      </c>
      <c r="G471">
        <v>20</v>
      </c>
      <c r="H471">
        <v>390</v>
      </c>
      <c r="I471">
        <v>249</v>
      </c>
      <c r="K471">
        <f t="shared" si="29"/>
        <v>0.5871794871794872</v>
      </c>
    </row>
    <row r="472" spans="1:11" ht="19.8" x14ac:dyDescent="0.25">
      <c r="A472" s="5"/>
      <c r="B472" t="s">
        <v>7</v>
      </c>
      <c r="C472">
        <v>5</v>
      </c>
      <c r="D472" t="s">
        <v>13</v>
      </c>
      <c r="E472">
        <v>148</v>
      </c>
      <c r="F472">
        <v>0</v>
      </c>
      <c r="G472">
        <v>24</v>
      </c>
      <c r="H472">
        <v>342</v>
      </c>
      <c r="I472">
        <v>194</v>
      </c>
      <c r="K472">
        <f t="shared" si="29"/>
        <v>0.49707602339181289</v>
      </c>
    </row>
    <row r="473" spans="1:11" ht="19.8" x14ac:dyDescent="0.25">
      <c r="A473" s="5"/>
      <c r="B473" t="s">
        <v>7</v>
      </c>
      <c r="C473">
        <v>6</v>
      </c>
      <c r="D473" t="s">
        <v>14</v>
      </c>
      <c r="E473">
        <v>141</v>
      </c>
      <c r="F473">
        <v>2</v>
      </c>
      <c r="G473">
        <v>31</v>
      </c>
      <c r="H473">
        <v>385</v>
      </c>
      <c r="I473">
        <v>244</v>
      </c>
      <c r="K473">
        <f t="shared" si="29"/>
        <v>0.54805194805194812</v>
      </c>
    </row>
    <row r="474" spans="1:11" ht="19.8" x14ac:dyDescent="0.25">
      <c r="A474" s="5"/>
      <c r="B474" t="s">
        <v>7</v>
      </c>
      <c r="C474">
        <v>7</v>
      </c>
      <c r="D474" t="s">
        <v>15</v>
      </c>
      <c r="E474">
        <v>101</v>
      </c>
      <c r="F474">
        <v>4</v>
      </c>
      <c r="G474">
        <v>27</v>
      </c>
      <c r="H474">
        <v>430</v>
      </c>
      <c r="I474">
        <v>329</v>
      </c>
      <c r="K474">
        <f t="shared" si="29"/>
        <v>0.69302325581395352</v>
      </c>
    </row>
    <row r="475" spans="1:11" ht="19.8" x14ac:dyDescent="0.25">
      <c r="A475" s="5"/>
      <c r="B475" t="s">
        <v>7</v>
      </c>
      <c r="C475">
        <v>8</v>
      </c>
      <c r="D475" t="s">
        <v>16</v>
      </c>
      <c r="E475">
        <v>115</v>
      </c>
      <c r="F475">
        <v>10</v>
      </c>
      <c r="G475">
        <v>4</v>
      </c>
      <c r="H475">
        <v>482</v>
      </c>
      <c r="I475">
        <v>367</v>
      </c>
      <c r="K475">
        <f t="shared" si="29"/>
        <v>0.73236514522821583</v>
      </c>
    </row>
    <row r="476" spans="1:11" ht="19.8" x14ac:dyDescent="0.25">
      <c r="A476" s="5"/>
      <c r="B476" t="s">
        <v>7</v>
      </c>
      <c r="C476">
        <v>9</v>
      </c>
      <c r="D476" t="s">
        <v>17</v>
      </c>
      <c r="E476">
        <v>148</v>
      </c>
      <c r="F476">
        <v>6</v>
      </c>
      <c r="G476">
        <v>11</v>
      </c>
      <c r="H476">
        <v>516</v>
      </c>
      <c r="I476">
        <v>368</v>
      </c>
      <c r="K476">
        <f t="shared" si="29"/>
        <v>0.68023255813953487</v>
      </c>
    </row>
    <row r="477" spans="1:11" ht="19.8" x14ac:dyDescent="0.25">
      <c r="A477" s="5"/>
      <c r="B477" t="s">
        <v>7</v>
      </c>
      <c r="C477">
        <v>10</v>
      </c>
      <c r="D477" t="s">
        <v>18</v>
      </c>
      <c r="E477">
        <v>112</v>
      </c>
      <c r="F477">
        <v>4</v>
      </c>
      <c r="G477">
        <v>32</v>
      </c>
      <c r="H477">
        <v>413</v>
      </c>
      <c r="I477">
        <v>301</v>
      </c>
      <c r="K477">
        <f t="shared" si="29"/>
        <v>0.64164648910411626</v>
      </c>
    </row>
    <row r="478" spans="1:11" ht="19.8" x14ac:dyDescent="0.25">
      <c r="A478" s="5"/>
      <c r="B478" t="s">
        <v>7</v>
      </c>
      <c r="C478">
        <v>11</v>
      </c>
      <c r="D478" t="s">
        <v>19</v>
      </c>
      <c r="E478">
        <v>208</v>
      </c>
      <c r="F478">
        <v>2</v>
      </c>
      <c r="G478">
        <v>39</v>
      </c>
      <c r="H478">
        <v>455</v>
      </c>
      <c r="I478">
        <v>247</v>
      </c>
      <c r="K478">
        <f t="shared" si="29"/>
        <v>0.45274725274725269</v>
      </c>
    </row>
    <row r="479" spans="1:11" ht="19.8" x14ac:dyDescent="0.25">
      <c r="A479" s="5"/>
      <c r="B479" t="s">
        <v>7</v>
      </c>
      <c r="C479">
        <v>12</v>
      </c>
      <c r="D479" t="s">
        <v>20</v>
      </c>
      <c r="E479">
        <v>102</v>
      </c>
      <c r="F479">
        <v>8</v>
      </c>
      <c r="G479">
        <v>10</v>
      </c>
      <c r="H479">
        <v>473</v>
      </c>
      <c r="I479">
        <v>371</v>
      </c>
      <c r="K479">
        <f t="shared" si="29"/>
        <v>0.7463002114164905</v>
      </c>
    </row>
    <row r="480" spans="1:11" ht="19.8" x14ac:dyDescent="0.25">
      <c r="A480" s="5"/>
      <c r="B480" t="s">
        <v>7</v>
      </c>
      <c r="C480">
        <v>13</v>
      </c>
      <c r="D480" t="s">
        <v>21</v>
      </c>
      <c r="E480">
        <v>106</v>
      </c>
      <c r="F480">
        <v>6</v>
      </c>
      <c r="G480">
        <v>13</v>
      </c>
      <c r="H480">
        <v>448</v>
      </c>
      <c r="I480">
        <v>342</v>
      </c>
      <c r="K480">
        <f t="shared" si="29"/>
        <v>0.72098214285714279</v>
      </c>
    </row>
    <row r="481" spans="1:11" ht="19.8" x14ac:dyDescent="0.25">
      <c r="A481" s="5"/>
      <c r="B481" t="s">
        <v>7</v>
      </c>
      <c r="C481">
        <v>14</v>
      </c>
      <c r="D481" t="s">
        <v>22</v>
      </c>
      <c r="E481">
        <v>142</v>
      </c>
      <c r="F481">
        <v>10</v>
      </c>
      <c r="G481">
        <v>8</v>
      </c>
      <c r="H481">
        <v>473</v>
      </c>
      <c r="I481">
        <v>331</v>
      </c>
      <c r="K481">
        <f t="shared" si="29"/>
        <v>0.66173361522198726</v>
      </c>
    </row>
    <row r="482" spans="1:11" ht="19.8" x14ac:dyDescent="0.25">
      <c r="A482" s="5"/>
      <c r="B482" t="s">
        <v>52</v>
      </c>
      <c r="C482"/>
      <c r="D482"/>
      <c r="E482"/>
      <c r="F482"/>
      <c r="G482"/>
      <c r="H482"/>
      <c r="I482"/>
      <c r="K482">
        <f>AVERAGE(K467:K481)</f>
        <v>0.61380037968144996</v>
      </c>
    </row>
    <row r="483" spans="1:11" ht="19.8" x14ac:dyDescent="0.25">
      <c r="A483" s="5"/>
      <c r="B483" t="s">
        <v>7</v>
      </c>
      <c r="C483">
        <v>0</v>
      </c>
      <c r="D483" t="s">
        <v>8</v>
      </c>
      <c r="E483">
        <v>97</v>
      </c>
      <c r="F483">
        <v>10</v>
      </c>
      <c r="G483">
        <v>8</v>
      </c>
      <c r="H483">
        <v>259</v>
      </c>
      <c r="I483">
        <v>162</v>
      </c>
      <c r="K483">
        <f t="shared" ref="K483:K497" si="30">1-(E483+F483+G483)/H483</f>
        <v>0.55598455598455598</v>
      </c>
    </row>
    <row r="484" spans="1:11" ht="19.8" x14ac:dyDescent="0.25">
      <c r="A484" s="5"/>
      <c r="B484" t="s">
        <v>7</v>
      </c>
      <c r="C484">
        <v>1</v>
      </c>
      <c r="D484" t="s">
        <v>9</v>
      </c>
      <c r="E484">
        <v>90</v>
      </c>
      <c r="F484">
        <v>10</v>
      </c>
      <c r="G484">
        <v>10</v>
      </c>
      <c r="H484">
        <v>253</v>
      </c>
      <c r="I484">
        <v>163</v>
      </c>
      <c r="K484">
        <f t="shared" si="30"/>
        <v>0.56521739130434789</v>
      </c>
    </row>
    <row r="485" spans="1:11" ht="19.8" x14ac:dyDescent="0.25">
      <c r="A485" s="5"/>
      <c r="B485" t="s">
        <v>7</v>
      </c>
      <c r="C485">
        <v>2</v>
      </c>
      <c r="D485" t="s">
        <v>10</v>
      </c>
      <c r="E485">
        <v>96</v>
      </c>
      <c r="F485">
        <v>10</v>
      </c>
      <c r="G485">
        <v>12</v>
      </c>
      <c r="H485">
        <v>273</v>
      </c>
      <c r="I485">
        <v>177</v>
      </c>
      <c r="K485">
        <f t="shared" si="30"/>
        <v>0.56776556776556775</v>
      </c>
    </row>
    <row r="486" spans="1:11" ht="19.8" x14ac:dyDescent="0.25">
      <c r="A486" s="5"/>
      <c r="B486" t="s">
        <v>7</v>
      </c>
      <c r="C486">
        <v>3</v>
      </c>
      <c r="D486" t="s">
        <v>11</v>
      </c>
      <c r="E486">
        <v>70</v>
      </c>
      <c r="F486">
        <v>11</v>
      </c>
      <c r="G486">
        <v>4</v>
      </c>
      <c r="H486">
        <v>266</v>
      </c>
      <c r="I486">
        <v>196</v>
      </c>
      <c r="K486">
        <f t="shared" si="30"/>
        <v>0.68045112781954886</v>
      </c>
    </row>
    <row r="487" spans="1:11" ht="19.8" x14ac:dyDescent="0.25">
      <c r="A487" s="5"/>
      <c r="B487" t="s">
        <v>7</v>
      </c>
      <c r="C487">
        <v>4</v>
      </c>
      <c r="D487" t="s">
        <v>12</v>
      </c>
      <c r="E487">
        <v>81</v>
      </c>
      <c r="F487">
        <v>13</v>
      </c>
      <c r="G487">
        <v>5</v>
      </c>
      <c r="H487">
        <v>268</v>
      </c>
      <c r="I487">
        <v>187</v>
      </c>
      <c r="K487">
        <f t="shared" si="30"/>
        <v>0.63059701492537312</v>
      </c>
    </row>
    <row r="488" spans="1:11" ht="19.8" x14ac:dyDescent="0.25">
      <c r="A488" s="5"/>
      <c r="B488" t="s">
        <v>7</v>
      </c>
      <c r="C488">
        <v>5</v>
      </c>
      <c r="D488" t="s">
        <v>13</v>
      </c>
      <c r="E488">
        <v>83</v>
      </c>
      <c r="F488">
        <v>12</v>
      </c>
      <c r="G488">
        <v>7</v>
      </c>
      <c r="H488">
        <v>271</v>
      </c>
      <c r="I488">
        <v>188</v>
      </c>
      <c r="K488">
        <f t="shared" si="30"/>
        <v>0.62361623616236161</v>
      </c>
    </row>
    <row r="489" spans="1:11" ht="19.8" x14ac:dyDescent="0.25">
      <c r="A489" s="5"/>
      <c r="B489" t="s">
        <v>7</v>
      </c>
      <c r="C489">
        <v>6</v>
      </c>
      <c r="D489" t="s">
        <v>14</v>
      </c>
      <c r="E489">
        <v>114</v>
      </c>
      <c r="F489">
        <v>13</v>
      </c>
      <c r="G489">
        <v>14</v>
      </c>
      <c r="H489">
        <v>226</v>
      </c>
      <c r="I489">
        <v>112</v>
      </c>
      <c r="K489">
        <f t="shared" si="30"/>
        <v>0.37610619469026552</v>
      </c>
    </row>
    <row r="490" spans="1:11" ht="19.8" x14ac:dyDescent="0.25">
      <c r="A490" s="5"/>
      <c r="B490" t="s">
        <v>7</v>
      </c>
      <c r="C490">
        <v>7</v>
      </c>
      <c r="D490" t="s">
        <v>15</v>
      </c>
      <c r="E490">
        <v>116</v>
      </c>
      <c r="F490">
        <v>14</v>
      </c>
      <c r="G490">
        <v>25</v>
      </c>
      <c r="H490">
        <v>236</v>
      </c>
      <c r="I490">
        <v>120</v>
      </c>
      <c r="K490">
        <f t="shared" si="30"/>
        <v>0.34322033898305082</v>
      </c>
    </row>
    <row r="491" spans="1:11" ht="19.8" x14ac:dyDescent="0.25">
      <c r="A491" s="5"/>
      <c r="B491" t="s">
        <v>7</v>
      </c>
      <c r="C491">
        <v>8</v>
      </c>
      <c r="D491" t="s">
        <v>16</v>
      </c>
      <c r="E491">
        <v>64</v>
      </c>
      <c r="F491">
        <v>21</v>
      </c>
      <c r="G491">
        <v>46</v>
      </c>
      <c r="H491">
        <v>271</v>
      </c>
      <c r="I491">
        <v>207</v>
      </c>
      <c r="K491">
        <f t="shared" si="30"/>
        <v>0.51660516605166051</v>
      </c>
    </row>
    <row r="492" spans="1:11" ht="19.8" x14ac:dyDescent="0.25">
      <c r="A492" s="5"/>
      <c r="B492" t="s">
        <v>7</v>
      </c>
      <c r="C492">
        <v>9</v>
      </c>
      <c r="D492" t="s">
        <v>17</v>
      </c>
      <c r="E492">
        <v>64</v>
      </c>
      <c r="F492">
        <v>20</v>
      </c>
      <c r="G492">
        <v>46</v>
      </c>
      <c r="H492">
        <v>269</v>
      </c>
      <c r="I492">
        <v>205</v>
      </c>
      <c r="K492">
        <f t="shared" si="30"/>
        <v>0.51672862453531598</v>
      </c>
    </row>
    <row r="493" spans="1:11" ht="19.8" x14ac:dyDescent="0.25">
      <c r="A493" s="5"/>
      <c r="B493" t="s">
        <v>7</v>
      </c>
      <c r="C493">
        <v>10</v>
      </c>
      <c r="D493" t="s">
        <v>18</v>
      </c>
      <c r="E493">
        <v>88</v>
      </c>
      <c r="F493">
        <v>18</v>
      </c>
      <c r="G493">
        <v>21</v>
      </c>
      <c r="H493">
        <v>251</v>
      </c>
      <c r="I493">
        <v>163</v>
      </c>
      <c r="K493">
        <f t="shared" si="30"/>
        <v>0.49402390438247012</v>
      </c>
    </row>
    <row r="494" spans="1:11" ht="19.8" x14ac:dyDescent="0.25">
      <c r="A494" s="5"/>
      <c r="B494" t="s">
        <v>7</v>
      </c>
      <c r="C494">
        <v>11</v>
      </c>
      <c r="D494" t="s">
        <v>19</v>
      </c>
      <c r="E494">
        <v>136</v>
      </c>
      <c r="F494">
        <v>9</v>
      </c>
      <c r="G494">
        <v>27</v>
      </c>
      <c r="H494">
        <v>246</v>
      </c>
      <c r="I494">
        <v>110</v>
      </c>
      <c r="K494">
        <f t="shared" si="30"/>
        <v>0.30081300813008127</v>
      </c>
    </row>
    <row r="495" spans="1:11" ht="19.8" x14ac:dyDescent="0.25">
      <c r="A495" s="5"/>
      <c r="B495" t="s">
        <v>7</v>
      </c>
      <c r="C495">
        <v>12</v>
      </c>
      <c r="D495" t="s">
        <v>20</v>
      </c>
      <c r="E495">
        <v>55</v>
      </c>
      <c r="F495">
        <v>21</v>
      </c>
      <c r="G495">
        <v>49</v>
      </c>
      <c r="H495">
        <v>268</v>
      </c>
      <c r="I495">
        <v>213</v>
      </c>
      <c r="K495">
        <f t="shared" si="30"/>
        <v>0.53358208955223874</v>
      </c>
    </row>
    <row r="496" spans="1:11" ht="19.8" x14ac:dyDescent="0.25">
      <c r="A496" s="5"/>
      <c r="B496" t="s">
        <v>7</v>
      </c>
      <c r="C496">
        <v>13</v>
      </c>
      <c r="D496" t="s">
        <v>21</v>
      </c>
      <c r="E496">
        <v>47</v>
      </c>
      <c r="F496">
        <v>21</v>
      </c>
      <c r="G496">
        <v>32</v>
      </c>
      <c r="H496">
        <v>271</v>
      </c>
      <c r="I496">
        <v>224</v>
      </c>
      <c r="K496">
        <f t="shared" si="30"/>
        <v>0.63099630996309963</v>
      </c>
    </row>
    <row r="497" spans="1:11" ht="19.8" x14ac:dyDescent="0.25">
      <c r="A497" s="5"/>
      <c r="B497" t="s">
        <v>7</v>
      </c>
      <c r="C497">
        <v>14</v>
      </c>
      <c r="D497" t="s">
        <v>22</v>
      </c>
      <c r="E497">
        <v>70</v>
      </c>
      <c r="F497">
        <v>19</v>
      </c>
      <c r="G497">
        <v>35</v>
      </c>
      <c r="H497">
        <v>268</v>
      </c>
      <c r="I497">
        <v>198</v>
      </c>
      <c r="K497">
        <f t="shared" si="30"/>
        <v>0.53731343283582089</v>
      </c>
    </row>
    <row r="498" spans="1:11" ht="19.8" x14ac:dyDescent="0.25">
      <c r="A498" s="5"/>
      <c r="B498" t="s">
        <v>53</v>
      </c>
      <c r="C498"/>
      <c r="D498"/>
      <c r="E498"/>
      <c r="F498"/>
      <c r="G498"/>
      <c r="H498"/>
      <c r="I498"/>
      <c r="K498">
        <f>AVERAGE(K483:K497)</f>
        <v>0.52486806420571719</v>
      </c>
    </row>
    <row r="499" spans="1:11" ht="19.8" x14ac:dyDescent="0.25">
      <c r="A499" s="5"/>
      <c r="B499" t="s">
        <v>7</v>
      </c>
      <c r="C499">
        <v>0</v>
      </c>
      <c r="D499" t="s">
        <v>8</v>
      </c>
      <c r="E499">
        <v>1</v>
      </c>
      <c r="F499">
        <v>0</v>
      </c>
      <c r="G499">
        <v>12</v>
      </c>
      <c r="H499">
        <v>16</v>
      </c>
      <c r="I499">
        <v>15</v>
      </c>
      <c r="K499">
        <f t="shared" ref="K499:K513" si="31">1-(E499+F499+G499)/H499</f>
        <v>0.1875</v>
      </c>
    </row>
    <row r="500" spans="1:11" ht="19.8" x14ac:dyDescent="0.25">
      <c r="A500" s="5"/>
      <c r="B500" t="s">
        <v>7</v>
      </c>
      <c r="C500">
        <v>1</v>
      </c>
      <c r="D500" t="s">
        <v>9</v>
      </c>
      <c r="E500">
        <v>19</v>
      </c>
      <c r="F500">
        <v>3</v>
      </c>
      <c r="G500">
        <v>8</v>
      </c>
      <c r="H500">
        <v>82</v>
      </c>
      <c r="I500">
        <v>63</v>
      </c>
      <c r="K500">
        <f t="shared" si="31"/>
        <v>0.63414634146341464</v>
      </c>
    </row>
    <row r="501" spans="1:11" ht="19.8" x14ac:dyDescent="0.25">
      <c r="A501" s="5"/>
      <c r="B501" t="s">
        <v>7</v>
      </c>
      <c r="C501">
        <v>2</v>
      </c>
      <c r="D501" t="s">
        <v>10</v>
      </c>
      <c r="E501">
        <v>13</v>
      </c>
      <c r="F501">
        <v>1</v>
      </c>
      <c r="G501">
        <v>3</v>
      </c>
      <c r="H501">
        <v>99</v>
      </c>
      <c r="I501">
        <v>86</v>
      </c>
      <c r="K501">
        <f t="shared" si="31"/>
        <v>0.82828282828282829</v>
      </c>
    </row>
    <row r="502" spans="1:11" ht="19.8" x14ac:dyDescent="0.25">
      <c r="A502" s="5"/>
      <c r="B502" t="s">
        <v>7</v>
      </c>
      <c r="C502">
        <v>3</v>
      </c>
      <c r="D502" t="s">
        <v>11</v>
      </c>
      <c r="E502">
        <v>16</v>
      </c>
      <c r="F502">
        <v>1</v>
      </c>
      <c r="G502">
        <v>1</v>
      </c>
      <c r="H502">
        <v>100</v>
      </c>
      <c r="I502">
        <v>84</v>
      </c>
      <c r="K502">
        <f t="shared" si="31"/>
        <v>0.82000000000000006</v>
      </c>
    </row>
    <row r="503" spans="1:11" ht="19.8" x14ac:dyDescent="0.25">
      <c r="A503" s="5"/>
      <c r="B503" t="s">
        <v>7</v>
      </c>
      <c r="C503">
        <v>4</v>
      </c>
      <c r="D503" t="s">
        <v>12</v>
      </c>
      <c r="E503">
        <v>23</v>
      </c>
      <c r="F503">
        <v>1</v>
      </c>
      <c r="G503">
        <v>5</v>
      </c>
      <c r="H503">
        <v>93</v>
      </c>
      <c r="I503">
        <v>70</v>
      </c>
      <c r="K503">
        <f t="shared" si="31"/>
        <v>0.68817204301075274</v>
      </c>
    </row>
    <row r="504" spans="1:11" ht="19.8" x14ac:dyDescent="0.25">
      <c r="A504" s="5"/>
      <c r="B504" t="s">
        <v>7</v>
      </c>
      <c r="C504">
        <v>5</v>
      </c>
      <c r="D504" t="s">
        <v>13</v>
      </c>
      <c r="E504">
        <v>3</v>
      </c>
      <c r="F504">
        <v>0</v>
      </c>
      <c r="G504">
        <v>22</v>
      </c>
      <c r="H504">
        <v>9</v>
      </c>
      <c r="I504">
        <v>6</v>
      </c>
      <c r="K504">
        <f t="shared" si="31"/>
        <v>-1.7777777777777777</v>
      </c>
    </row>
    <row r="505" spans="1:11" ht="19.8" x14ac:dyDescent="0.25">
      <c r="A505" s="5"/>
      <c r="B505" t="s">
        <v>7</v>
      </c>
      <c r="C505">
        <v>6</v>
      </c>
      <c r="D505" t="s">
        <v>14</v>
      </c>
      <c r="E505">
        <v>24</v>
      </c>
      <c r="F505">
        <v>1</v>
      </c>
      <c r="G505">
        <v>8</v>
      </c>
      <c r="H505">
        <v>94</v>
      </c>
      <c r="I505">
        <v>70</v>
      </c>
      <c r="K505">
        <f t="shared" si="31"/>
        <v>0.64893617021276595</v>
      </c>
    </row>
    <row r="506" spans="1:11" ht="19.8" x14ac:dyDescent="0.25">
      <c r="A506" s="5"/>
      <c r="B506" t="s">
        <v>7</v>
      </c>
      <c r="C506">
        <v>7</v>
      </c>
      <c r="D506" t="s">
        <v>15</v>
      </c>
      <c r="E506">
        <v>19</v>
      </c>
      <c r="F506">
        <v>1</v>
      </c>
      <c r="G506">
        <v>9</v>
      </c>
      <c r="H506">
        <v>98</v>
      </c>
      <c r="I506">
        <v>79</v>
      </c>
      <c r="K506">
        <f t="shared" si="31"/>
        <v>0.70408163265306123</v>
      </c>
    </row>
    <row r="507" spans="1:11" ht="19.8" x14ac:dyDescent="0.25">
      <c r="A507" s="5"/>
      <c r="B507" t="s">
        <v>7</v>
      </c>
      <c r="C507">
        <v>8</v>
      </c>
      <c r="D507" t="s">
        <v>16</v>
      </c>
      <c r="E507">
        <v>11</v>
      </c>
      <c r="F507">
        <v>1</v>
      </c>
      <c r="G507">
        <v>0</v>
      </c>
      <c r="H507">
        <v>99</v>
      </c>
      <c r="I507">
        <v>88</v>
      </c>
      <c r="K507">
        <f t="shared" si="31"/>
        <v>0.87878787878787878</v>
      </c>
    </row>
    <row r="508" spans="1:11" ht="19.8" x14ac:dyDescent="0.25">
      <c r="A508" s="5"/>
      <c r="B508" t="s">
        <v>7</v>
      </c>
      <c r="C508">
        <v>9</v>
      </c>
      <c r="D508" t="s">
        <v>17</v>
      </c>
      <c r="E508">
        <v>13</v>
      </c>
      <c r="F508">
        <v>1</v>
      </c>
      <c r="G508">
        <v>1</v>
      </c>
      <c r="H508">
        <v>100</v>
      </c>
      <c r="I508">
        <v>87</v>
      </c>
      <c r="K508">
        <f t="shared" si="31"/>
        <v>0.85</v>
      </c>
    </row>
    <row r="509" spans="1:11" ht="19.8" x14ac:dyDescent="0.25">
      <c r="A509" s="5"/>
      <c r="B509" t="s">
        <v>7</v>
      </c>
      <c r="C509">
        <v>10</v>
      </c>
      <c r="D509" t="s">
        <v>18</v>
      </c>
      <c r="E509">
        <v>13</v>
      </c>
      <c r="F509">
        <v>1</v>
      </c>
      <c r="G509">
        <v>9</v>
      </c>
      <c r="H509">
        <v>76</v>
      </c>
      <c r="I509">
        <v>63</v>
      </c>
      <c r="K509">
        <f t="shared" si="31"/>
        <v>0.69736842105263164</v>
      </c>
    </row>
    <row r="510" spans="1:11" ht="19.8" x14ac:dyDescent="0.25">
      <c r="A510" s="5"/>
      <c r="B510" t="s">
        <v>7</v>
      </c>
      <c r="C510">
        <v>11</v>
      </c>
      <c r="D510" t="s">
        <v>19</v>
      </c>
      <c r="E510">
        <v>25</v>
      </c>
      <c r="F510">
        <v>2</v>
      </c>
      <c r="G510">
        <v>5</v>
      </c>
      <c r="H510">
        <v>94</v>
      </c>
      <c r="I510">
        <v>69</v>
      </c>
      <c r="K510">
        <f t="shared" si="31"/>
        <v>0.65957446808510634</v>
      </c>
    </row>
    <row r="511" spans="1:11" ht="19.8" x14ac:dyDescent="0.25">
      <c r="A511" s="5"/>
      <c r="B511" t="s">
        <v>7</v>
      </c>
      <c r="C511">
        <v>12</v>
      </c>
      <c r="D511" t="s">
        <v>20</v>
      </c>
      <c r="E511">
        <v>8</v>
      </c>
      <c r="F511">
        <v>1</v>
      </c>
      <c r="G511">
        <v>1</v>
      </c>
      <c r="H511">
        <v>98</v>
      </c>
      <c r="I511">
        <v>90</v>
      </c>
      <c r="K511">
        <f t="shared" si="31"/>
        <v>0.89795918367346939</v>
      </c>
    </row>
    <row r="512" spans="1:11" ht="19.8" x14ac:dyDescent="0.25">
      <c r="A512" s="5"/>
      <c r="B512" t="s">
        <v>7</v>
      </c>
      <c r="C512">
        <v>13</v>
      </c>
      <c r="D512" t="s">
        <v>21</v>
      </c>
      <c r="E512">
        <v>10</v>
      </c>
      <c r="F512">
        <v>2</v>
      </c>
      <c r="G512">
        <v>1</v>
      </c>
      <c r="H512">
        <v>99</v>
      </c>
      <c r="I512">
        <v>89</v>
      </c>
      <c r="K512">
        <f t="shared" si="31"/>
        <v>0.86868686868686873</v>
      </c>
    </row>
    <row r="513" spans="1:11" ht="19.8" x14ac:dyDescent="0.25">
      <c r="A513" s="5"/>
      <c r="B513" t="s">
        <v>7</v>
      </c>
      <c r="C513">
        <v>14</v>
      </c>
      <c r="D513" t="s">
        <v>22</v>
      </c>
      <c r="E513">
        <v>13</v>
      </c>
      <c r="F513">
        <v>1</v>
      </c>
      <c r="G513">
        <v>3</v>
      </c>
      <c r="H513">
        <v>98</v>
      </c>
      <c r="I513">
        <v>85</v>
      </c>
      <c r="K513">
        <f t="shared" si="31"/>
        <v>0.82653061224489799</v>
      </c>
    </row>
    <row r="514" spans="1:11" ht="19.8" x14ac:dyDescent="0.25">
      <c r="A514" s="5"/>
      <c r="B514" t="s">
        <v>54</v>
      </c>
      <c r="C514"/>
      <c r="D514"/>
      <c r="E514"/>
      <c r="F514"/>
      <c r="G514"/>
      <c r="H514"/>
      <c r="I514"/>
      <c r="K514">
        <f>AVERAGE(K499:K513)</f>
        <v>0.56081657802505991</v>
      </c>
    </row>
    <row r="515" spans="1:11" ht="19.8" x14ac:dyDescent="0.25">
      <c r="A515" s="5"/>
      <c r="B515" t="s">
        <v>7</v>
      </c>
      <c r="C515">
        <v>0</v>
      </c>
      <c r="D515" t="s">
        <v>8</v>
      </c>
      <c r="E515">
        <v>32</v>
      </c>
      <c r="F515">
        <v>1</v>
      </c>
      <c r="G515">
        <v>17</v>
      </c>
      <c r="H515">
        <v>65</v>
      </c>
      <c r="I515">
        <v>33</v>
      </c>
      <c r="K515">
        <f t="shared" ref="K515:K529" si="32">1-(E515+F515+G515)/H515</f>
        <v>0.23076923076923073</v>
      </c>
    </row>
    <row r="516" spans="1:11" ht="19.8" x14ac:dyDescent="0.25">
      <c r="A516" s="5"/>
      <c r="B516" t="s">
        <v>7</v>
      </c>
      <c r="C516">
        <v>1</v>
      </c>
      <c r="D516" t="s">
        <v>9</v>
      </c>
      <c r="E516">
        <v>47</v>
      </c>
      <c r="F516">
        <v>10</v>
      </c>
      <c r="G516">
        <v>10</v>
      </c>
      <c r="H516">
        <v>119</v>
      </c>
      <c r="I516">
        <v>72</v>
      </c>
      <c r="K516">
        <f t="shared" si="32"/>
        <v>0.43697478991596639</v>
      </c>
    </row>
    <row r="517" spans="1:11" ht="19.8" x14ac:dyDescent="0.25">
      <c r="A517" s="5"/>
      <c r="B517" t="s">
        <v>7</v>
      </c>
      <c r="C517">
        <v>2</v>
      </c>
      <c r="D517" t="s">
        <v>10</v>
      </c>
      <c r="E517">
        <v>48</v>
      </c>
      <c r="F517">
        <v>10</v>
      </c>
      <c r="G517">
        <v>5</v>
      </c>
      <c r="H517">
        <v>159</v>
      </c>
      <c r="I517">
        <v>111</v>
      </c>
      <c r="K517">
        <f t="shared" si="32"/>
        <v>0.60377358490566035</v>
      </c>
    </row>
    <row r="518" spans="1:11" ht="19.8" x14ac:dyDescent="0.25">
      <c r="A518" s="5"/>
      <c r="B518" t="s">
        <v>7</v>
      </c>
      <c r="C518">
        <v>3</v>
      </c>
      <c r="D518" t="s">
        <v>11</v>
      </c>
      <c r="E518">
        <v>39</v>
      </c>
      <c r="F518">
        <v>13</v>
      </c>
      <c r="G518">
        <v>1</v>
      </c>
      <c r="H518">
        <v>164</v>
      </c>
      <c r="I518">
        <v>125</v>
      </c>
      <c r="K518">
        <f t="shared" si="32"/>
        <v>0.67682926829268286</v>
      </c>
    </row>
    <row r="519" spans="1:11" ht="19.8" x14ac:dyDescent="0.25">
      <c r="A519" s="5"/>
      <c r="B519" t="s">
        <v>7</v>
      </c>
      <c r="C519">
        <v>4</v>
      </c>
      <c r="D519" t="s">
        <v>12</v>
      </c>
      <c r="E519">
        <v>40</v>
      </c>
      <c r="F519">
        <v>13</v>
      </c>
      <c r="G519">
        <v>11</v>
      </c>
      <c r="H519">
        <v>118</v>
      </c>
      <c r="I519">
        <v>78</v>
      </c>
      <c r="K519">
        <f t="shared" si="32"/>
        <v>0.4576271186440678</v>
      </c>
    </row>
    <row r="520" spans="1:11" ht="19.8" x14ac:dyDescent="0.25">
      <c r="A520" s="5"/>
      <c r="B520" t="s">
        <v>7</v>
      </c>
      <c r="C520">
        <v>5</v>
      </c>
      <c r="D520" t="s">
        <v>13</v>
      </c>
      <c r="E520">
        <v>26</v>
      </c>
      <c r="F520">
        <v>3</v>
      </c>
      <c r="G520">
        <v>21</v>
      </c>
      <c r="H520">
        <v>68</v>
      </c>
      <c r="I520">
        <v>42</v>
      </c>
      <c r="K520">
        <f t="shared" si="32"/>
        <v>0.26470588235294112</v>
      </c>
    </row>
    <row r="521" spans="1:11" ht="19.8" x14ac:dyDescent="0.25">
      <c r="A521" s="5"/>
      <c r="B521" t="s">
        <v>7</v>
      </c>
      <c r="C521">
        <v>6</v>
      </c>
      <c r="D521" t="s">
        <v>14</v>
      </c>
      <c r="E521">
        <v>47</v>
      </c>
      <c r="F521">
        <v>4</v>
      </c>
      <c r="G521">
        <v>8</v>
      </c>
      <c r="H521">
        <v>99</v>
      </c>
      <c r="I521">
        <v>52</v>
      </c>
      <c r="K521">
        <f t="shared" si="32"/>
        <v>0.40404040404040409</v>
      </c>
    </row>
    <row r="522" spans="1:11" ht="19.8" x14ac:dyDescent="0.25">
      <c r="A522" s="5"/>
      <c r="B522" t="s">
        <v>7</v>
      </c>
      <c r="C522">
        <v>7</v>
      </c>
      <c r="D522" t="s">
        <v>15</v>
      </c>
      <c r="E522">
        <v>23</v>
      </c>
      <c r="F522">
        <v>7</v>
      </c>
      <c r="G522">
        <v>16</v>
      </c>
      <c r="H522">
        <v>115</v>
      </c>
      <c r="I522">
        <v>92</v>
      </c>
      <c r="K522">
        <f t="shared" si="32"/>
        <v>0.6</v>
      </c>
    </row>
    <row r="523" spans="1:11" ht="19.8" x14ac:dyDescent="0.25">
      <c r="A523" s="5"/>
      <c r="B523" t="s">
        <v>7</v>
      </c>
      <c r="C523">
        <v>8</v>
      </c>
      <c r="D523" t="s">
        <v>16</v>
      </c>
      <c r="E523">
        <v>15</v>
      </c>
      <c r="F523">
        <v>13</v>
      </c>
      <c r="G523">
        <v>9</v>
      </c>
      <c r="H523">
        <v>157</v>
      </c>
      <c r="I523">
        <v>142</v>
      </c>
      <c r="K523">
        <f t="shared" si="32"/>
        <v>0.76433121019108285</v>
      </c>
    </row>
    <row r="524" spans="1:11" ht="19.8" x14ac:dyDescent="0.25">
      <c r="A524" s="5"/>
      <c r="B524" t="s">
        <v>7</v>
      </c>
      <c r="C524">
        <v>9</v>
      </c>
      <c r="D524" t="s">
        <v>17</v>
      </c>
      <c r="E524">
        <v>13</v>
      </c>
      <c r="F524">
        <v>15</v>
      </c>
      <c r="G524">
        <v>6</v>
      </c>
      <c r="H524">
        <v>159</v>
      </c>
      <c r="I524">
        <v>146</v>
      </c>
      <c r="K524">
        <f t="shared" si="32"/>
        <v>0.78616352201257866</v>
      </c>
    </row>
    <row r="525" spans="1:11" ht="19.8" x14ac:dyDescent="0.25">
      <c r="A525" s="5"/>
      <c r="B525" t="s">
        <v>7</v>
      </c>
      <c r="C525">
        <v>10</v>
      </c>
      <c r="D525" t="s">
        <v>18</v>
      </c>
      <c r="E525">
        <v>31</v>
      </c>
      <c r="F525">
        <v>13</v>
      </c>
      <c r="G525">
        <v>13</v>
      </c>
      <c r="H525">
        <v>152</v>
      </c>
      <c r="I525">
        <v>121</v>
      </c>
      <c r="K525">
        <f t="shared" si="32"/>
        <v>0.625</v>
      </c>
    </row>
    <row r="526" spans="1:11" ht="19.8" x14ac:dyDescent="0.25">
      <c r="A526" s="5"/>
      <c r="B526" t="s">
        <v>7</v>
      </c>
      <c r="C526">
        <v>11</v>
      </c>
      <c r="D526" t="s">
        <v>19</v>
      </c>
      <c r="E526">
        <v>41</v>
      </c>
      <c r="F526">
        <v>11</v>
      </c>
      <c r="G526">
        <v>7</v>
      </c>
      <c r="H526">
        <v>131</v>
      </c>
      <c r="I526">
        <v>90</v>
      </c>
      <c r="K526">
        <f t="shared" si="32"/>
        <v>0.54961832061068705</v>
      </c>
    </row>
    <row r="527" spans="1:11" ht="19.8" x14ac:dyDescent="0.25">
      <c r="A527" s="5"/>
      <c r="B527" t="s">
        <v>7</v>
      </c>
      <c r="C527">
        <v>12</v>
      </c>
      <c r="D527" t="s">
        <v>20</v>
      </c>
      <c r="E527">
        <v>5</v>
      </c>
      <c r="F527">
        <v>15</v>
      </c>
      <c r="G527">
        <v>10</v>
      </c>
      <c r="H527">
        <v>152</v>
      </c>
      <c r="I527">
        <v>147</v>
      </c>
      <c r="K527">
        <f t="shared" si="32"/>
        <v>0.80263157894736836</v>
      </c>
    </row>
    <row r="528" spans="1:11" ht="19.8" x14ac:dyDescent="0.25">
      <c r="A528" s="5"/>
      <c r="B528" t="s">
        <v>7</v>
      </c>
      <c r="C528">
        <v>13</v>
      </c>
      <c r="D528" t="s">
        <v>21</v>
      </c>
      <c r="E528">
        <v>13</v>
      </c>
      <c r="F528">
        <v>15</v>
      </c>
      <c r="G528">
        <v>6</v>
      </c>
      <c r="H528">
        <v>158</v>
      </c>
      <c r="I528">
        <v>145</v>
      </c>
      <c r="K528">
        <f t="shared" si="32"/>
        <v>0.78481012658227844</v>
      </c>
    </row>
    <row r="529" spans="1:11" ht="19.8" x14ac:dyDescent="0.25">
      <c r="A529" s="5"/>
      <c r="B529" t="s">
        <v>7</v>
      </c>
      <c r="C529">
        <v>14</v>
      </c>
      <c r="D529" t="s">
        <v>22</v>
      </c>
      <c r="E529">
        <v>10</v>
      </c>
      <c r="F529">
        <v>15</v>
      </c>
      <c r="G529">
        <v>11</v>
      </c>
      <c r="H529">
        <v>152</v>
      </c>
      <c r="I529">
        <v>142</v>
      </c>
      <c r="K529">
        <f t="shared" si="32"/>
        <v>0.76315789473684215</v>
      </c>
    </row>
    <row r="530" spans="1:11" ht="19.8" x14ac:dyDescent="0.25">
      <c r="A530" s="5"/>
      <c r="B530" t="s">
        <v>55</v>
      </c>
      <c r="C530"/>
      <c r="D530"/>
      <c r="E530"/>
      <c r="F530"/>
      <c r="G530"/>
      <c r="H530"/>
      <c r="I530"/>
      <c r="K530">
        <f>AVERAGE(K515:K529)</f>
        <v>0.58336219546678592</v>
      </c>
    </row>
    <row r="531" spans="1:11" ht="19.8" x14ac:dyDescent="0.25">
      <c r="A531" s="5"/>
      <c r="B531" t="s">
        <v>7</v>
      </c>
      <c r="C531">
        <v>0</v>
      </c>
      <c r="D531" t="s">
        <v>8</v>
      </c>
      <c r="E531">
        <v>18</v>
      </c>
      <c r="F531">
        <v>1</v>
      </c>
      <c r="G531">
        <v>5</v>
      </c>
      <c r="H531">
        <v>221</v>
      </c>
      <c r="I531">
        <v>203</v>
      </c>
      <c r="K531">
        <f t="shared" ref="K531:K545" si="33">1-(E531+F531+G531)/H531</f>
        <v>0.89140271493212664</v>
      </c>
    </row>
    <row r="532" spans="1:11" ht="19.8" x14ac:dyDescent="0.25">
      <c r="A532" s="5"/>
      <c r="B532" t="s">
        <v>7</v>
      </c>
      <c r="C532">
        <v>1</v>
      </c>
      <c r="D532" t="s">
        <v>9</v>
      </c>
      <c r="E532">
        <v>28</v>
      </c>
      <c r="F532">
        <v>1</v>
      </c>
      <c r="G532">
        <v>9</v>
      </c>
      <c r="H532">
        <v>226</v>
      </c>
      <c r="I532">
        <v>198</v>
      </c>
      <c r="K532">
        <f t="shared" si="33"/>
        <v>0.83185840707964598</v>
      </c>
    </row>
    <row r="533" spans="1:11" ht="19.8" x14ac:dyDescent="0.25">
      <c r="A533" s="5"/>
      <c r="B533" t="s">
        <v>7</v>
      </c>
      <c r="C533">
        <v>2</v>
      </c>
      <c r="D533" t="s">
        <v>10</v>
      </c>
      <c r="E533">
        <v>9</v>
      </c>
      <c r="F533">
        <v>1</v>
      </c>
      <c r="G533">
        <v>5</v>
      </c>
      <c r="H533">
        <v>218</v>
      </c>
      <c r="I533">
        <v>209</v>
      </c>
      <c r="K533">
        <f t="shared" si="33"/>
        <v>0.93119266055045868</v>
      </c>
    </row>
    <row r="534" spans="1:11" ht="19.8" x14ac:dyDescent="0.25">
      <c r="A534" s="5"/>
      <c r="B534" t="s">
        <v>7</v>
      </c>
      <c r="C534">
        <v>3</v>
      </c>
      <c r="D534" t="s">
        <v>11</v>
      </c>
      <c r="E534">
        <v>6</v>
      </c>
      <c r="F534">
        <v>0</v>
      </c>
      <c r="G534">
        <v>6</v>
      </c>
      <c r="H534">
        <v>212</v>
      </c>
      <c r="I534">
        <v>206</v>
      </c>
      <c r="K534">
        <f t="shared" si="33"/>
        <v>0.94339622641509435</v>
      </c>
    </row>
    <row r="535" spans="1:11" ht="19.8" x14ac:dyDescent="0.25">
      <c r="A535" s="5"/>
      <c r="B535" t="s">
        <v>7</v>
      </c>
      <c r="C535">
        <v>4</v>
      </c>
      <c r="D535" t="s">
        <v>12</v>
      </c>
      <c r="E535">
        <v>5</v>
      </c>
      <c r="F535">
        <v>0</v>
      </c>
      <c r="G535">
        <v>7</v>
      </c>
      <c r="H535">
        <v>217</v>
      </c>
      <c r="I535">
        <v>212</v>
      </c>
      <c r="K535">
        <f t="shared" si="33"/>
        <v>0.9447004608294931</v>
      </c>
    </row>
    <row r="536" spans="1:11" ht="19.8" x14ac:dyDescent="0.25">
      <c r="A536" s="5"/>
      <c r="B536" t="s">
        <v>7</v>
      </c>
      <c r="C536">
        <v>5</v>
      </c>
      <c r="D536" t="s">
        <v>13</v>
      </c>
      <c r="E536">
        <v>6</v>
      </c>
      <c r="F536">
        <v>0</v>
      </c>
      <c r="G536">
        <v>5</v>
      </c>
      <c r="H536">
        <v>214</v>
      </c>
      <c r="I536">
        <v>208</v>
      </c>
      <c r="K536">
        <f t="shared" si="33"/>
        <v>0.94859813084112155</v>
      </c>
    </row>
    <row r="537" spans="1:11" ht="19.8" x14ac:dyDescent="0.25">
      <c r="A537" s="5"/>
      <c r="B537" t="s">
        <v>7</v>
      </c>
      <c r="C537">
        <v>6</v>
      </c>
      <c r="D537" t="s">
        <v>14</v>
      </c>
      <c r="E537">
        <v>27</v>
      </c>
      <c r="F537">
        <v>0</v>
      </c>
      <c r="G537">
        <v>10</v>
      </c>
      <c r="H537">
        <v>221</v>
      </c>
      <c r="I537">
        <v>194</v>
      </c>
      <c r="K537">
        <f t="shared" si="33"/>
        <v>0.83257918552036203</v>
      </c>
    </row>
    <row r="538" spans="1:11" ht="19.8" x14ac:dyDescent="0.25">
      <c r="A538" s="5"/>
      <c r="B538" t="s">
        <v>7</v>
      </c>
      <c r="C538">
        <v>7</v>
      </c>
      <c r="D538" t="s">
        <v>15</v>
      </c>
      <c r="E538">
        <v>11</v>
      </c>
      <c r="F538">
        <v>0</v>
      </c>
      <c r="G538">
        <v>10</v>
      </c>
      <c r="H538">
        <v>216</v>
      </c>
      <c r="I538">
        <v>205</v>
      </c>
      <c r="K538">
        <f t="shared" si="33"/>
        <v>0.90277777777777779</v>
      </c>
    </row>
    <row r="539" spans="1:11" ht="19.8" x14ac:dyDescent="0.25">
      <c r="A539" s="5"/>
      <c r="B539" t="s">
        <v>7</v>
      </c>
      <c r="C539">
        <v>8</v>
      </c>
      <c r="D539" t="s">
        <v>16</v>
      </c>
      <c r="E539">
        <v>2</v>
      </c>
      <c r="F539">
        <v>0</v>
      </c>
      <c r="G539">
        <v>4</v>
      </c>
      <c r="H539">
        <v>216</v>
      </c>
      <c r="I539">
        <v>214</v>
      </c>
      <c r="K539">
        <f t="shared" si="33"/>
        <v>0.97222222222222221</v>
      </c>
    </row>
    <row r="540" spans="1:11" ht="19.8" x14ac:dyDescent="0.25">
      <c r="A540" s="5"/>
      <c r="B540" t="s">
        <v>7</v>
      </c>
      <c r="C540">
        <v>9</v>
      </c>
      <c r="D540" t="s">
        <v>17</v>
      </c>
      <c r="E540">
        <v>4</v>
      </c>
      <c r="F540">
        <v>0</v>
      </c>
      <c r="G540">
        <v>8</v>
      </c>
      <c r="H540">
        <v>215</v>
      </c>
      <c r="I540">
        <v>211</v>
      </c>
      <c r="K540">
        <f t="shared" si="33"/>
        <v>0.94418604651162785</v>
      </c>
    </row>
    <row r="541" spans="1:11" ht="19.8" x14ac:dyDescent="0.25">
      <c r="A541" s="5"/>
      <c r="B541" t="s">
        <v>7</v>
      </c>
      <c r="C541">
        <v>10</v>
      </c>
      <c r="D541" t="s">
        <v>18</v>
      </c>
      <c r="E541">
        <v>17</v>
      </c>
      <c r="F541">
        <v>0</v>
      </c>
      <c r="G541">
        <v>9</v>
      </c>
      <c r="H541">
        <v>204</v>
      </c>
      <c r="I541">
        <v>187</v>
      </c>
      <c r="K541">
        <f t="shared" si="33"/>
        <v>0.87254901960784315</v>
      </c>
    </row>
    <row r="542" spans="1:11" ht="19.8" x14ac:dyDescent="0.25">
      <c r="A542" s="5"/>
      <c r="B542" t="s">
        <v>7</v>
      </c>
      <c r="C542">
        <v>11</v>
      </c>
      <c r="D542" t="s">
        <v>19</v>
      </c>
      <c r="E542">
        <v>31</v>
      </c>
      <c r="F542">
        <v>1</v>
      </c>
      <c r="G542">
        <v>8</v>
      </c>
      <c r="H542">
        <v>215</v>
      </c>
      <c r="I542">
        <v>184</v>
      </c>
      <c r="K542">
        <f t="shared" si="33"/>
        <v>0.81395348837209303</v>
      </c>
    </row>
    <row r="543" spans="1:11" ht="19.8" x14ac:dyDescent="0.25">
      <c r="A543" s="5"/>
      <c r="B543" t="s">
        <v>7</v>
      </c>
      <c r="C543">
        <v>12</v>
      </c>
      <c r="D543" t="s">
        <v>20</v>
      </c>
      <c r="E543">
        <v>0</v>
      </c>
      <c r="F543">
        <v>0</v>
      </c>
      <c r="G543">
        <v>3</v>
      </c>
      <c r="H543">
        <v>215</v>
      </c>
      <c r="I543">
        <v>215</v>
      </c>
      <c r="K543">
        <f t="shared" si="33"/>
        <v>0.98604651162790702</v>
      </c>
    </row>
    <row r="544" spans="1:11" ht="19.8" x14ac:dyDescent="0.25">
      <c r="A544" s="5"/>
      <c r="B544" t="s">
        <v>7</v>
      </c>
      <c r="C544">
        <v>13</v>
      </c>
      <c r="D544" t="s">
        <v>21</v>
      </c>
      <c r="E544">
        <v>0</v>
      </c>
      <c r="F544">
        <v>0</v>
      </c>
      <c r="G544">
        <v>2</v>
      </c>
      <c r="H544">
        <v>218</v>
      </c>
      <c r="I544">
        <v>218</v>
      </c>
      <c r="K544">
        <f t="shared" si="33"/>
        <v>0.99082568807339455</v>
      </c>
    </row>
    <row r="545" spans="1:11" ht="19.8" x14ac:dyDescent="0.25">
      <c r="A545" s="5"/>
      <c r="B545" t="s">
        <v>7</v>
      </c>
      <c r="C545">
        <v>14</v>
      </c>
      <c r="D545" t="s">
        <v>22</v>
      </c>
      <c r="E545">
        <v>0</v>
      </c>
      <c r="F545">
        <v>0</v>
      </c>
      <c r="G545">
        <v>4</v>
      </c>
      <c r="H545">
        <v>215</v>
      </c>
      <c r="I545">
        <v>215</v>
      </c>
      <c r="K545">
        <f t="shared" si="33"/>
        <v>0.98139534883720936</v>
      </c>
    </row>
    <row r="546" spans="1:11" ht="19.8" x14ac:dyDescent="0.25">
      <c r="A546" s="5"/>
      <c r="B546" t="s">
        <v>56</v>
      </c>
      <c r="C546"/>
      <c r="D546"/>
      <c r="E546"/>
      <c r="F546"/>
      <c r="G546"/>
      <c r="H546"/>
      <c r="I546"/>
      <c r="K546">
        <f>AVERAGE(K531:K545)</f>
        <v>0.91917892594655848</v>
      </c>
    </row>
    <row r="547" spans="1:11" ht="19.8" x14ac:dyDescent="0.25">
      <c r="A547" s="5"/>
      <c r="B547" t="s">
        <v>7</v>
      </c>
      <c r="C547">
        <v>0</v>
      </c>
      <c r="D547" t="s">
        <v>8</v>
      </c>
      <c r="E547">
        <v>209</v>
      </c>
      <c r="F547">
        <v>7</v>
      </c>
      <c r="G547">
        <v>100</v>
      </c>
      <c r="H547">
        <v>452</v>
      </c>
      <c r="I547">
        <v>243</v>
      </c>
      <c r="K547">
        <f t="shared" ref="K547:K561" si="34">1-(E547+F547+G547)/H547</f>
        <v>0.30088495575221241</v>
      </c>
    </row>
    <row r="548" spans="1:11" ht="19.8" x14ac:dyDescent="0.25">
      <c r="A548" s="5"/>
      <c r="B548" t="s">
        <v>7</v>
      </c>
      <c r="C548">
        <v>1</v>
      </c>
      <c r="D548" t="s">
        <v>9</v>
      </c>
      <c r="E548">
        <v>188</v>
      </c>
      <c r="F548">
        <v>8</v>
      </c>
      <c r="G548">
        <v>68</v>
      </c>
      <c r="H548">
        <v>509</v>
      </c>
      <c r="I548">
        <v>321</v>
      </c>
      <c r="K548">
        <f t="shared" si="34"/>
        <v>0.48133595284872299</v>
      </c>
    </row>
    <row r="549" spans="1:11" ht="19.8" x14ac:dyDescent="0.25">
      <c r="A549" s="5"/>
      <c r="B549" t="s">
        <v>7</v>
      </c>
      <c r="C549">
        <v>2</v>
      </c>
      <c r="D549" t="s">
        <v>10</v>
      </c>
      <c r="E549">
        <v>193</v>
      </c>
      <c r="F549">
        <v>9</v>
      </c>
      <c r="G549">
        <v>41</v>
      </c>
      <c r="H549">
        <v>511</v>
      </c>
      <c r="I549">
        <v>318</v>
      </c>
      <c r="K549">
        <f t="shared" si="34"/>
        <v>0.52446183953033265</v>
      </c>
    </row>
    <row r="550" spans="1:11" ht="19.8" x14ac:dyDescent="0.25">
      <c r="A550" s="5"/>
      <c r="B550" t="s">
        <v>7</v>
      </c>
      <c r="C550">
        <v>3</v>
      </c>
      <c r="D550" t="s">
        <v>11</v>
      </c>
      <c r="E550">
        <v>223</v>
      </c>
      <c r="F550">
        <v>6</v>
      </c>
      <c r="G550">
        <v>51</v>
      </c>
      <c r="H550">
        <v>509</v>
      </c>
      <c r="I550">
        <v>286</v>
      </c>
      <c r="K550">
        <f t="shared" si="34"/>
        <v>0.44990176817288796</v>
      </c>
    </row>
    <row r="551" spans="1:11" ht="19.8" x14ac:dyDescent="0.25">
      <c r="A551" s="5"/>
      <c r="B551" t="s">
        <v>7</v>
      </c>
      <c r="C551">
        <v>4</v>
      </c>
      <c r="D551" t="s">
        <v>12</v>
      </c>
      <c r="E551">
        <v>182</v>
      </c>
      <c r="F551">
        <v>6</v>
      </c>
      <c r="G551">
        <v>77</v>
      </c>
      <c r="H551">
        <v>491</v>
      </c>
      <c r="I551">
        <v>309</v>
      </c>
      <c r="K551">
        <f t="shared" si="34"/>
        <v>0.46028513238289204</v>
      </c>
    </row>
    <row r="552" spans="1:11" ht="19.8" x14ac:dyDescent="0.25">
      <c r="A552" s="5"/>
      <c r="B552" t="s">
        <v>7</v>
      </c>
      <c r="C552">
        <v>5</v>
      </c>
      <c r="D552" t="s">
        <v>13</v>
      </c>
      <c r="E552">
        <v>196</v>
      </c>
      <c r="F552">
        <v>6</v>
      </c>
      <c r="G552">
        <v>85</v>
      </c>
      <c r="H552">
        <v>456</v>
      </c>
      <c r="I552">
        <v>260</v>
      </c>
      <c r="K552">
        <f t="shared" si="34"/>
        <v>0.37061403508771928</v>
      </c>
    </row>
    <row r="553" spans="1:11" ht="19.8" x14ac:dyDescent="0.25">
      <c r="A553" s="5"/>
      <c r="B553" t="s">
        <v>7</v>
      </c>
      <c r="C553">
        <v>6</v>
      </c>
      <c r="D553" t="s">
        <v>14</v>
      </c>
      <c r="E553">
        <v>237</v>
      </c>
      <c r="F553">
        <v>10</v>
      </c>
      <c r="G553">
        <v>27</v>
      </c>
      <c r="H553">
        <v>419</v>
      </c>
      <c r="I553">
        <v>182</v>
      </c>
      <c r="K553">
        <f t="shared" si="34"/>
        <v>0.34606205250596656</v>
      </c>
    </row>
    <row r="554" spans="1:11" ht="19.8" x14ac:dyDescent="0.25">
      <c r="A554" s="5"/>
      <c r="B554" t="s">
        <v>7</v>
      </c>
      <c r="C554">
        <v>7</v>
      </c>
      <c r="D554" t="s">
        <v>15</v>
      </c>
      <c r="E554">
        <v>203</v>
      </c>
      <c r="F554">
        <v>9</v>
      </c>
      <c r="G554">
        <v>38</v>
      </c>
      <c r="H554">
        <v>417</v>
      </c>
      <c r="I554">
        <v>214</v>
      </c>
      <c r="K554">
        <f t="shared" si="34"/>
        <v>0.40047961630695439</v>
      </c>
    </row>
    <row r="555" spans="1:11" ht="19.8" x14ac:dyDescent="0.25">
      <c r="A555" s="5"/>
      <c r="B555" t="s">
        <v>7</v>
      </c>
      <c r="C555">
        <v>8</v>
      </c>
      <c r="D555" t="s">
        <v>16</v>
      </c>
      <c r="E555">
        <v>187</v>
      </c>
      <c r="F555">
        <v>9</v>
      </c>
      <c r="G555">
        <v>28</v>
      </c>
      <c r="H555">
        <v>430</v>
      </c>
      <c r="I555">
        <v>243</v>
      </c>
      <c r="K555">
        <f t="shared" si="34"/>
        <v>0.47906976744186047</v>
      </c>
    </row>
    <row r="556" spans="1:11" ht="19.8" x14ac:dyDescent="0.25">
      <c r="A556" s="5"/>
      <c r="B556" t="s">
        <v>7</v>
      </c>
      <c r="C556">
        <v>9</v>
      </c>
      <c r="D556" t="s">
        <v>17</v>
      </c>
      <c r="E556">
        <v>190</v>
      </c>
      <c r="F556">
        <v>9</v>
      </c>
      <c r="G556">
        <v>32</v>
      </c>
      <c r="H556">
        <v>433</v>
      </c>
      <c r="I556">
        <v>243</v>
      </c>
      <c r="K556">
        <f t="shared" si="34"/>
        <v>0.46651270207852191</v>
      </c>
    </row>
    <row r="557" spans="1:11" ht="19.8" x14ac:dyDescent="0.25">
      <c r="A557" s="5"/>
      <c r="B557" t="s">
        <v>7</v>
      </c>
      <c r="C557">
        <v>10</v>
      </c>
      <c r="D557" t="s">
        <v>18</v>
      </c>
      <c r="E557">
        <v>235</v>
      </c>
      <c r="F557">
        <v>1</v>
      </c>
      <c r="G557">
        <v>45</v>
      </c>
      <c r="H557">
        <v>373</v>
      </c>
      <c r="I557">
        <v>138</v>
      </c>
      <c r="K557">
        <f t="shared" si="34"/>
        <v>0.2466487935656837</v>
      </c>
    </row>
    <row r="558" spans="1:11" ht="19.8" x14ac:dyDescent="0.25">
      <c r="A558" s="5"/>
      <c r="B558" t="s">
        <v>7</v>
      </c>
      <c r="C558">
        <v>11</v>
      </c>
      <c r="D558" t="s">
        <v>19</v>
      </c>
      <c r="E558">
        <v>244</v>
      </c>
      <c r="F558">
        <v>0</v>
      </c>
      <c r="G558">
        <v>50</v>
      </c>
      <c r="H558">
        <v>364</v>
      </c>
      <c r="I558">
        <v>120</v>
      </c>
      <c r="K558">
        <f t="shared" si="34"/>
        <v>0.19230769230769229</v>
      </c>
    </row>
    <row r="559" spans="1:11" ht="19.8" x14ac:dyDescent="0.25">
      <c r="A559" s="5"/>
      <c r="B559" t="s">
        <v>7</v>
      </c>
      <c r="C559">
        <v>12</v>
      </c>
      <c r="D559" t="s">
        <v>20</v>
      </c>
      <c r="E559">
        <v>136</v>
      </c>
      <c r="F559">
        <v>9</v>
      </c>
      <c r="G559">
        <v>24</v>
      </c>
      <c r="H559">
        <v>420</v>
      </c>
      <c r="I559">
        <v>284</v>
      </c>
      <c r="K559">
        <f t="shared" si="34"/>
        <v>0.59761904761904761</v>
      </c>
    </row>
    <row r="560" spans="1:11" ht="19.8" x14ac:dyDescent="0.25">
      <c r="A560" s="5"/>
      <c r="B560" t="s">
        <v>7</v>
      </c>
      <c r="C560">
        <v>13</v>
      </c>
      <c r="D560" t="s">
        <v>21</v>
      </c>
      <c r="E560">
        <v>146</v>
      </c>
      <c r="F560">
        <v>7</v>
      </c>
      <c r="G560">
        <v>28</v>
      </c>
      <c r="H560">
        <v>367</v>
      </c>
      <c r="I560">
        <v>221</v>
      </c>
      <c r="K560">
        <f t="shared" si="34"/>
        <v>0.50681198910081737</v>
      </c>
    </row>
    <row r="561" spans="1:11" ht="19.8" x14ac:dyDescent="0.25">
      <c r="A561" s="5"/>
      <c r="B561" t="s">
        <v>7</v>
      </c>
      <c r="C561">
        <v>14</v>
      </c>
      <c r="D561" t="s">
        <v>22</v>
      </c>
      <c r="E561">
        <v>169</v>
      </c>
      <c r="F561">
        <v>4</v>
      </c>
      <c r="G561">
        <v>12</v>
      </c>
      <c r="H561">
        <v>420</v>
      </c>
      <c r="I561">
        <v>251</v>
      </c>
      <c r="K561">
        <f t="shared" si="34"/>
        <v>0.55952380952380953</v>
      </c>
    </row>
    <row r="562" spans="1:11" ht="19.8" x14ac:dyDescent="0.25">
      <c r="A562" s="5"/>
      <c r="B562" t="s">
        <v>57</v>
      </c>
      <c r="C562"/>
      <c r="D562"/>
      <c r="E562"/>
      <c r="F562"/>
      <c r="G562"/>
      <c r="H562"/>
      <c r="I562"/>
      <c r="K562">
        <f>AVERAGE(K547:K561)</f>
        <v>0.42550127694834139</v>
      </c>
    </row>
    <row r="563" spans="1:11" ht="19.8" x14ac:dyDescent="0.25">
      <c r="A563" s="5"/>
      <c r="B563" t="s">
        <v>7</v>
      </c>
      <c r="C563">
        <v>0</v>
      </c>
      <c r="D563" t="s">
        <v>8</v>
      </c>
      <c r="E563">
        <v>0</v>
      </c>
      <c r="F563">
        <v>0</v>
      </c>
      <c r="G563">
        <v>10</v>
      </c>
      <c r="H563">
        <v>0</v>
      </c>
      <c r="I563">
        <v>0</v>
      </c>
      <c r="K563" t="e">
        <f t="shared" ref="K563:K577" si="35">1-(E563+F563+G563)/H563</f>
        <v>#DIV/0!</v>
      </c>
    </row>
    <row r="564" spans="1:11" ht="19.8" x14ac:dyDescent="0.25">
      <c r="A564" s="5"/>
      <c r="B564" t="s">
        <v>7</v>
      </c>
      <c r="C564">
        <v>1</v>
      </c>
      <c r="D564" t="s">
        <v>9</v>
      </c>
      <c r="E564">
        <v>150</v>
      </c>
      <c r="F564">
        <v>3</v>
      </c>
      <c r="G564">
        <v>32</v>
      </c>
      <c r="H564">
        <v>246</v>
      </c>
      <c r="I564">
        <v>96</v>
      </c>
      <c r="K564">
        <f t="shared" si="35"/>
        <v>0.24796747967479671</v>
      </c>
    </row>
    <row r="565" spans="1:11" ht="19.8" x14ac:dyDescent="0.25">
      <c r="A565" s="5"/>
      <c r="B565" t="s">
        <v>7</v>
      </c>
      <c r="C565">
        <v>2</v>
      </c>
      <c r="D565" t="s">
        <v>10</v>
      </c>
      <c r="E565">
        <v>80</v>
      </c>
      <c r="F565">
        <v>5</v>
      </c>
      <c r="G565">
        <v>30</v>
      </c>
      <c r="H565">
        <v>224</v>
      </c>
      <c r="I565">
        <v>144</v>
      </c>
      <c r="K565">
        <f t="shared" si="35"/>
        <v>0.4866071428571429</v>
      </c>
    </row>
    <row r="566" spans="1:11" ht="19.8" x14ac:dyDescent="0.25">
      <c r="A566" s="5"/>
      <c r="B566" t="s">
        <v>7</v>
      </c>
      <c r="C566">
        <v>3</v>
      </c>
      <c r="D566" t="s">
        <v>11</v>
      </c>
      <c r="E566">
        <v>88</v>
      </c>
      <c r="F566">
        <v>4</v>
      </c>
      <c r="G566">
        <v>45</v>
      </c>
      <c r="H566">
        <v>248</v>
      </c>
      <c r="I566">
        <v>160</v>
      </c>
      <c r="K566">
        <f t="shared" si="35"/>
        <v>0.44758064516129037</v>
      </c>
    </row>
    <row r="567" spans="1:11" ht="19.8" x14ac:dyDescent="0.25">
      <c r="A567" s="5"/>
      <c r="B567" t="s">
        <v>7</v>
      </c>
      <c r="C567">
        <v>4</v>
      </c>
      <c r="D567" t="s">
        <v>12</v>
      </c>
      <c r="E567">
        <v>136</v>
      </c>
      <c r="F567">
        <v>2</v>
      </c>
      <c r="G567">
        <v>38</v>
      </c>
      <c r="H567">
        <v>249</v>
      </c>
      <c r="I567">
        <v>113</v>
      </c>
      <c r="K567">
        <f t="shared" si="35"/>
        <v>0.29317269076305219</v>
      </c>
    </row>
    <row r="568" spans="1:11" ht="19.8" x14ac:dyDescent="0.25">
      <c r="A568" s="5"/>
      <c r="B568" t="s">
        <v>7</v>
      </c>
      <c r="C568">
        <v>5</v>
      </c>
      <c r="D568" t="s">
        <v>13</v>
      </c>
      <c r="E568">
        <v>0</v>
      </c>
      <c r="F568">
        <v>0</v>
      </c>
      <c r="G568">
        <v>54</v>
      </c>
      <c r="H568">
        <v>0</v>
      </c>
      <c r="I568">
        <v>0</v>
      </c>
      <c r="K568" t="e">
        <f t="shared" si="35"/>
        <v>#DIV/0!</v>
      </c>
    </row>
    <row r="569" spans="1:11" ht="19.8" x14ac:dyDescent="0.25">
      <c r="A569" s="5"/>
      <c r="B569" t="s">
        <v>7</v>
      </c>
      <c r="C569">
        <v>6</v>
      </c>
      <c r="D569" t="s">
        <v>14</v>
      </c>
      <c r="E569">
        <v>48</v>
      </c>
      <c r="F569">
        <v>0</v>
      </c>
      <c r="G569">
        <v>40</v>
      </c>
      <c r="H569">
        <v>78</v>
      </c>
      <c r="I569">
        <v>30</v>
      </c>
      <c r="K569">
        <f t="shared" si="35"/>
        <v>-0.12820512820512819</v>
      </c>
    </row>
    <row r="570" spans="1:11" ht="19.8" x14ac:dyDescent="0.25">
      <c r="A570" s="5"/>
      <c r="B570" t="s">
        <v>7</v>
      </c>
      <c r="C570">
        <v>7</v>
      </c>
      <c r="D570" t="s">
        <v>15</v>
      </c>
      <c r="E570">
        <v>23</v>
      </c>
      <c r="F570">
        <v>0</v>
      </c>
      <c r="G570">
        <v>82</v>
      </c>
      <c r="H570">
        <v>55</v>
      </c>
      <c r="I570">
        <v>32</v>
      </c>
      <c r="K570">
        <f t="shared" si="35"/>
        <v>-0.90909090909090917</v>
      </c>
    </row>
    <row r="571" spans="1:11" ht="19.8" x14ac:dyDescent="0.25">
      <c r="A571" s="5"/>
      <c r="B571" t="s">
        <v>7</v>
      </c>
      <c r="C571">
        <v>8</v>
      </c>
      <c r="D571" t="s">
        <v>16</v>
      </c>
      <c r="E571">
        <v>39</v>
      </c>
      <c r="F571">
        <v>5</v>
      </c>
      <c r="G571">
        <v>25</v>
      </c>
      <c r="H571">
        <v>216</v>
      </c>
      <c r="I571">
        <v>177</v>
      </c>
      <c r="K571">
        <f t="shared" si="35"/>
        <v>0.68055555555555558</v>
      </c>
    </row>
    <row r="572" spans="1:11" ht="19.8" x14ac:dyDescent="0.25">
      <c r="A572" s="5"/>
      <c r="B572" t="s">
        <v>7</v>
      </c>
      <c r="C572">
        <v>9</v>
      </c>
      <c r="D572" t="s">
        <v>17</v>
      </c>
      <c r="E572">
        <v>22</v>
      </c>
      <c r="F572">
        <v>6</v>
      </c>
      <c r="G572">
        <v>1</v>
      </c>
      <c r="H572">
        <v>249</v>
      </c>
      <c r="I572">
        <v>227</v>
      </c>
      <c r="K572">
        <f t="shared" si="35"/>
        <v>0.88353413654618473</v>
      </c>
    </row>
    <row r="573" spans="1:11" ht="19.8" x14ac:dyDescent="0.25">
      <c r="A573" s="5"/>
      <c r="B573" t="s">
        <v>7</v>
      </c>
      <c r="C573">
        <v>10</v>
      </c>
      <c r="D573" t="s">
        <v>18</v>
      </c>
      <c r="E573">
        <v>33</v>
      </c>
      <c r="F573">
        <v>5</v>
      </c>
      <c r="G573">
        <v>1</v>
      </c>
      <c r="H573">
        <v>250</v>
      </c>
      <c r="I573">
        <v>217</v>
      </c>
      <c r="K573">
        <f t="shared" si="35"/>
        <v>0.84399999999999997</v>
      </c>
    </row>
    <row r="574" spans="1:11" ht="19.8" x14ac:dyDescent="0.25">
      <c r="A574" s="5"/>
      <c r="B574" t="s">
        <v>7</v>
      </c>
      <c r="C574">
        <v>11</v>
      </c>
      <c r="D574" t="s">
        <v>19</v>
      </c>
      <c r="E574">
        <v>45</v>
      </c>
      <c r="F574">
        <v>5</v>
      </c>
      <c r="G574">
        <v>10</v>
      </c>
      <c r="H574">
        <v>249</v>
      </c>
      <c r="I574">
        <v>204</v>
      </c>
      <c r="K574">
        <f t="shared" si="35"/>
        <v>0.75903614457831325</v>
      </c>
    </row>
    <row r="575" spans="1:11" ht="19.8" x14ac:dyDescent="0.25">
      <c r="A575" s="5"/>
      <c r="B575" t="s">
        <v>7</v>
      </c>
      <c r="C575">
        <v>12</v>
      </c>
      <c r="D575" t="s">
        <v>20</v>
      </c>
      <c r="E575">
        <v>11</v>
      </c>
      <c r="F575">
        <v>5</v>
      </c>
      <c r="G575">
        <v>29</v>
      </c>
      <c r="H575">
        <v>216</v>
      </c>
      <c r="I575">
        <v>205</v>
      </c>
      <c r="K575">
        <f t="shared" si="35"/>
        <v>0.79166666666666663</v>
      </c>
    </row>
    <row r="576" spans="1:11" ht="19.8" x14ac:dyDescent="0.25">
      <c r="A576" s="5"/>
      <c r="B576" t="s">
        <v>7</v>
      </c>
      <c r="C576">
        <v>13</v>
      </c>
      <c r="D576" t="s">
        <v>21</v>
      </c>
      <c r="E576">
        <v>21</v>
      </c>
      <c r="F576">
        <v>4</v>
      </c>
      <c r="G576">
        <v>5</v>
      </c>
      <c r="H576">
        <v>239</v>
      </c>
      <c r="I576">
        <v>218</v>
      </c>
      <c r="K576">
        <f t="shared" si="35"/>
        <v>0.87447698744769875</v>
      </c>
    </row>
    <row r="577" spans="1:11" ht="19.8" x14ac:dyDescent="0.25">
      <c r="A577" s="5"/>
      <c r="B577" t="s">
        <v>7</v>
      </c>
      <c r="C577">
        <v>14</v>
      </c>
      <c r="D577" t="s">
        <v>22</v>
      </c>
      <c r="E577">
        <v>7</v>
      </c>
      <c r="F577">
        <v>5</v>
      </c>
      <c r="G577">
        <v>24</v>
      </c>
      <c r="H577">
        <v>216</v>
      </c>
      <c r="I577">
        <v>209</v>
      </c>
      <c r="K577">
        <f t="shared" si="35"/>
        <v>0.83333333333333337</v>
      </c>
    </row>
    <row r="578" spans="1:11" ht="19.8" x14ac:dyDescent="0.25">
      <c r="A578" s="5"/>
      <c r="B578" t="s">
        <v>58</v>
      </c>
      <c r="C578"/>
      <c r="D578"/>
      <c r="E578"/>
      <c r="F578"/>
      <c r="G578"/>
      <c r="H578"/>
      <c r="I578"/>
      <c r="K578" t="e">
        <f>AVERAGE(K563:K577)</f>
        <v>#DIV/0!</v>
      </c>
    </row>
    <row r="579" spans="1:11" ht="19.8" x14ac:dyDescent="0.25">
      <c r="A579" s="5"/>
      <c r="B579" t="s">
        <v>7</v>
      </c>
      <c r="C579">
        <v>0</v>
      </c>
      <c r="D579" t="s">
        <v>8</v>
      </c>
      <c r="E579">
        <v>58</v>
      </c>
      <c r="F579">
        <v>0</v>
      </c>
      <c r="G579">
        <v>0</v>
      </c>
      <c r="H579">
        <v>58</v>
      </c>
      <c r="I579">
        <v>0</v>
      </c>
      <c r="K579">
        <f t="shared" ref="K579:K593" si="36">1-(E579+F579+G579)/H579</f>
        <v>0</v>
      </c>
    </row>
    <row r="580" spans="1:11" ht="19.8" x14ac:dyDescent="0.25">
      <c r="A580" s="5"/>
      <c r="B580" t="s">
        <v>7</v>
      </c>
      <c r="C580">
        <v>1</v>
      </c>
      <c r="D580" t="s">
        <v>9</v>
      </c>
      <c r="E580">
        <v>58</v>
      </c>
      <c r="F580">
        <v>0</v>
      </c>
      <c r="G580">
        <v>0</v>
      </c>
      <c r="H580">
        <v>58</v>
      </c>
      <c r="I580">
        <v>0</v>
      </c>
      <c r="K580">
        <f t="shared" si="36"/>
        <v>0</v>
      </c>
    </row>
    <row r="581" spans="1:11" ht="19.8" x14ac:dyDescent="0.25">
      <c r="A581" s="5"/>
      <c r="B581" t="s">
        <v>7</v>
      </c>
      <c r="C581">
        <v>2</v>
      </c>
      <c r="D581" t="s">
        <v>10</v>
      </c>
      <c r="E581">
        <v>65</v>
      </c>
      <c r="F581">
        <v>0</v>
      </c>
      <c r="G581">
        <v>0</v>
      </c>
      <c r="H581">
        <v>116</v>
      </c>
      <c r="I581">
        <v>51</v>
      </c>
      <c r="K581">
        <f t="shared" si="36"/>
        <v>0.43965517241379315</v>
      </c>
    </row>
    <row r="582" spans="1:11" ht="19.8" x14ac:dyDescent="0.25">
      <c r="A582" s="5"/>
      <c r="B582" t="s">
        <v>7</v>
      </c>
      <c r="C582">
        <v>3</v>
      </c>
      <c r="D582" t="s">
        <v>11</v>
      </c>
      <c r="E582">
        <v>68</v>
      </c>
      <c r="F582">
        <v>0</v>
      </c>
      <c r="G582">
        <v>0</v>
      </c>
      <c r="H582">
        <v>116</v>
      </c>
      <c r="I582">
        <v>48</v>
      </c>
      <c r="K582">
        <f t="shared" si="36"/>
        <v>0.41379310344827591</v>
      </c>
    </row>
    <row r="583" spans="1:11" ht="19.8" x14ac:dyDescent="0.25">
      <c r="A583" s="5"/>
      <c r="B583" t="s">
        <v>7</v>
      </c>
      <c r="C583">
        <v>4</v>
      </c>
      <c r="D583" t="s">
        <v>12</v>
      </c>
      <c r="E583">
        <v>58</v>
      </c>
      <c r="F583">
        <v>0</v>
      </c>
      <c r="G583">
        <v>0</v>
      </c>
      <c r="H583">
        <v>58</v>
      </c>
      <c r="I583">
        <v>0</v>
      </c>
      <c r="K583">
        <f t="shared" si="36"/>
        <v>0</v>
      </c>
    </row>
    <row r="584" spans="1:11" ht="19.8" x14ac:dyDescent="0.25">
      <c r="A584" s="5"/>
      <c r="B584" t="s">
        <v>7</v>
      </c>
      <c r="C584">
        <v>5</v>
      </c>
      <c r="D584" t="s">
        <v>13</v>
      </c>
      <c r="E584">
        <v>58</v>
      </c>
      <c r="F584">
        <v>0</v>
      </c>
      <c r="G584">
        <v>0</v>
      </c>
      <c r="H584">
        <v>58</v>
      </c>
      <c r="I584">
        <v>0</v>
      </c>
      <c r="K584">
        <f t="shared" si="36"/>
        <v>0</v>
      </c>
    </row>
    <row r="585" spans="1:11" ht="19.8" x14ac:dyDescent="0.25">
      <c r="A585" s="5"/>
      <c r="B585" t="s">
        <v>7</v>
      </c>
      <c r="C585">
        <v>6</v>
      </c>
      <c r="D585" t="s">
        <v>14</v>
      </c>
      <c r="E585">
        <v>13</v>
      </c>
      <c r="F585">
        <v>0</v>
      </c>
      <c r="G585">
        <v>0</v>
      </c>
      <c r="H585">
        <v>116</v>
      </c>
      <c r="I585">
        <v>103</v>
      </c>
      <c r="K585">
        <f t="shared" si="36"/>
        <v>0.88793103448275867</v>
      </c>
    </row>
    <row r="586" spans="1:11" ht="19.8" x14ac:dyDescent="0.25">
      <c r="A586" s="5"/>
      <c r="B586" t="s">
        <v>7</v>
      </c>
      <c r="C586">
        <v>7</v>
      </c>
      <c r="D586" t="s">
        <v>15</v>
      </c>
      <c r="E586">
        <v>0</v>
      </c>
      <c r="F586">
        <v>0</v>
      </c>
      <c r="G586">
        <v>0</v>
      </c>
      <c r="H586">
        <v>116</v>
      </c>
      <c r="I586">
        <v>116</v>
      </c>
      <c r="K586">
        <f t="shared" si="36"/>
        <v>1</v>
      </c>
    </row>
    <row r="587" spans="1:11" ht="19.8" x14ac:dyDescent="0.25">
      <c r="A587" s="5"/>
      <c r="B587" t="s">
        <v>7</v>
      </c>
      <c r="C587">
        <v>8</v>
      </c>
      <c r="D587" t="s">
        <v>16</v>
      </c>
      <c r="E587">
        <v>0</v>
      </c>
      <c r="F587">
        <v>0</v>
      </c>
      <c r="G587">
        <v>0</v>
      </c>
      <c r="H587">
        <v>116</v>
      </c>
      <c r="I587">
        <v>116</v>
      </c>
      <c r="K587">
        <f t="shared" si="36"/>
        <v>1</v>
      </c>
    </row>
    <row r="588" spans="1:11" ht="19.8" x14ac:dyDescent="0.25">
      <c r="A588" s="5"/>
      <c r="B588" t="s">
        <v>7</v>
      </c>
      <c r="C588">
        <v>9</v>
      </c>
      <c r="D588" t="s">
        <v>17</v>
      </c>
      <c r="E588">
        <v>0</v>
      </c>
      <c r="F588">
        <v>0</v>
      </c>
      <c r="G588">
        <v>0</v>
      </c>
      <c r="H588">
        <v>116</v>
      </c>
      <c r="I588">
        <v>116</v>
      </c>
      <c r="K588">
        <f t="shared" si="36"/>
        <v>1</v>
      </c>
    </row>
    <row r="589" spans="1:11" ht="19.8" x14ac:dyDescent="0.25">
      <c r="A589" s="5"/>
      <c r="B589" t="s">
        <v>7</v>
      </c>
      <c r="C589">
        <v>10</v>
      </c>
      <c r="D589" t="s">
        <v>18</v>
      </c>
      <c r="E589">
        <v>2</v>
      </c>
      <c r="F589">
        <v>0</v>
      </c>
      <c r="G589">
        <v>1</v>
      </c>
      <c r="H589">
        <v>114</v>
      </c>
      <c r="I589">
        <v>112</v>
      </c>
      <c r="K589">
        <f t="shared" si="36"/>
        <v>0.97368421052631582</v>
      </c>
    </row>
    <row r="590" spans="1:11" ht="19.8" x14ac:dyDescent="0.25">
      <c r="A590" s="5"/>
      <c r="B590" t="s">
        <v>7</v>
      </c>
      <c r="C590">
        <v>11</v>
      </c>
      <c r="D590" t="s">
        <v>19</v>
      </c>
      <c r="E590">
        <v>11</v>
      </c>
      <c r="F590">
        <v>0</v>
      </c>
      <c r="G590">
        <v>1</v>
      </c>
      <c r="H590">
        <v>116</v>
      </c>
      <c r="I590">
        <v>105</v>
      </c>
      <c r="K590">
        <f t="shared" si="36"/>
        <v>0.89655172413793105</v>
      </c>
    </row>
    <row r="591" spans="1:11" ht="19.8" x14ac:dyDescent="0.25">
      <c r="A591" s="5"/>
      <c r="B591" t="s">
        <v>7</v>
      </c>
      <c r="C591">
        <v>12</v>
      </c>
      <c r="D591" t="s">
        <v>20</v>
      </c>
      <c r="E591">
        <v>0</v>
      </c>
      <c r="F591">
        <v>0</v>
      </c>
      <c r="G591">
        <v>0</v>
      </c>
      <c r="H591">
        <v>116</v>
      </c>
      <c r="I591">
        <v>116</v>
      </c>
      <c r="K591">
        <f t="shared" si="36"/>
        <v>1</v>
      </c>
    </row>
    <row r="592" spans="1:11" ht="19.8" x14ac:dyDescent="0.25">
      <c r="A592" s="5"/>
      <c r="B592" t="s">
        <v>7</v>
      </c>
      <c r="C592">
        <v>13</v>
      </c>
      <c r="D592" t="s">
        <v>21</v>
      </c>
      <c r="E592">
        <v>0</v>
      </c>
      <c r="F592">
        <v>0</v>
      </c>
      <c r="G592">
        <v>0</v>
      </c>
      <c r="H592">
        <v>116</v>
      </c>
      <c r="I592">
        <v>116</v>
      </c>
      <c r="K592">
        <f t="shared" si="36"/>
        <v>1</v>
      </c>
    </row>
    <row r="593" spans="1:11" ht="19.8" x14ac:dyDescent="0.25">
      <c r="A593" s="5"/>
      <c r="B593" t="s">
        <v>7</v>
      </c>
      <c r="C593">
        <v>14</v>
      </c>
      <c r="D593" t="s">
        <v>22</v>
      </c>
      <c r="E593">
        <v>0</v>
      </c>
      <c r="F593">
        <v>0</v>
      </c>
      <c r="G593">
        <v>0</v>
      </c>
      <c r="H593">
        <v>116</v>
      </c>
      <c r="I593">
        <v>116</v>
      </c>
      <c r="K593">
        <f t="shared" si="36"/>
        <v>1</v>
      </c>
    </row>
    <row r="594" spans="1:11" ht="19.8" x14ac:dyDescent="0.25">
      <c r="A594" s="5"/>
      <c r="B594" t="s">
        <v>59</v>
      </c>
      <c r="C594"/>
      <c r="D594"/>
      <c r="E594"/>
      <c r="F594"/>
      <c r="G594"/>
      <c r="H594"/>
      <c r="I594"/>
      <c r="K594">
        <f>AVERAGE(K579:K593)</f>
        <v>0.64077434966727165</v>
      </c>
    </row>
    <row r="595" spans="1:11" ht="19.8" x14ac:dyDescent="0.25">
      <c r="A595" s="5"/>
      <c r="B595" t="s">
        <v>7</v>
      </c>
      <c r="C595">
        <v>0</v>
      </c>
      <c r="D595" t="s">
        <v>8</v>
      </c>
      <c r="E595">
        <v>254</v>
      </c>
      <c r="F595">
        <v>0</v>
      </c>
      <c r="G595">
        <v>0</v>
      </c>
      <c r="H595">
        <v>274</v>
      </c>
      <c r="I595">
        <v>20</v>
      </c>
      <c r="K595">
        <f t="shared" ref="K595:K609" si="37">1-(E595+F595+G595)/H595</f>
        <v>7.2992700729927029E-2</v>
      </c>
    </row>
    <row r="596" spans="1:11" ht="19.8" x14ac:dyDescent="0.25">
      <c r="A596" s="5"/>
      <c r="B596" t="s">
        <v>7</v>
      </c>
      <c r="C596">
        <v>1</v>
      </c>
      <c r="D596" t="s">
        <v>9</v>
      </c>
      <c r="E596">
        <v>270</v>
      </c>
      <c r="F596">
        <v>0</v>
      </c>
      <c r="G596">
        <v>1</v>
      </c>
      <c r="H596">
        <v>311</v>
      </c>
      <c r="I596">
        <v>41</v>
      </c>
      <c r="K596">
        <f t="shared" si="37"/>
        <v>0.12861736334405149</v>
      </c>
    </row>
    <row r="597" spans="1:11" ht="19.8" x14ac:dyDescent="0.25">
      <c r="A597" s="5"/>
      <c r="B597" t="s">
        <v>7</v>
      </c>
      <c r="C597">
        <v>2</v>
      </c>
      <c r="D597" t="s">
        <v>10</v>
      </c>
      <c r="E597">
        <v>282</v>
      </c>
      <c r="F597">
        <v>0</v>
      </c>
      <c r="G597">
        <v>15</v>
      </c>
      <c r="H597">
        <v>675</v>
      </c>
      <c r="I597">
        <v>393</v>
      </c>
      <c r="K597">
        <f t="shared" si="37"/>
        <v>0.56000000000000005</v>
      </c>
    </row>
    <row r="598" spans="1:11" ht="19.8" x14ac:dyDescent="0.25">
      <c r="A598" s="5"/>
      <c r="B598" t="s">
        <v>7</v>
      </c>
      <c r="C598">
        <v>3</v>
      </c>
      <c r="D598" t="s">
        <v>11</v>
      </c>
      <c r="E598">
        <v>421</v>
      </c>
      <c r="F598">
        <v>0</v>
      </c>
      <c r="G598">
        <v>39</v>
      </c>
      <c r="H598">
        <v>702</v>
      </c>
      <c r="I598">
        <v>281</v>
      </c>
      <c r="K598">
        <f t="shared" si="37"/>
        <v>0.34472934472934469</v>
      </c>
    </row>
    <row r="599" spans="1:11" ht="19.8" x14ac:dyDescent="0.25">
      <c r="A599" s="5"/>
      <c r="B599" t="s">
        <v>7</v>
      </c>
      <c r="C599">
        <v>4</v>
      </c>
      <c r="D599" t="s">
        <v>12</v>
      </c>
      <c r="E599">
        <v>328</v>
      </c>
      <c r="F599">
        <v>0</v>
      </c>
      <c r="G599">
        <v>10</v>
      </c>
      <c r="H599">
        <v>649</v>
      </c>
      <c r="I599">
        <v>321</v>
      </c>
      <c r="K599">
        <f t="shared" si="37"/>
        <v>0.47919876733436051</v>
      </c>
    </row>
    <row r="600" spans="1:11" ht="19.8" x14ac:dyDescent="0.25">
      <c r="A600" s="5"/>
      <c r="B600" t="s">
        <v>7</v>
      </c>
      <c r="C600">
        <v>5</v>
      </c>
      <c r="D600" t="s">
        <v>13</v>
      </c>
      <c r="E600">
        <v>305</v>
      </c>
      <c r="F600">
        <v>0</v>
      </c>
      <c r="G600">
        <v>20</v>
      </c>
      <c r="H600">
        <v>507</v>
      </c>
      <c r="I600">
        <v>202</v>
      </c>
      <c r="K600">
        <f t="shared" si="37"/>
        <v>0.35897435897435892</v>
      </c>
    </row>
    <row r="601" spans="1:11" ht="19.8" x14ac:dyDescent="0.25">
      <c r="A601" s="5"/>
      <c r="B601" t="s">
        <v>7</v>
      </c>
      <c r="C601">
        <v>6</v>
      </c>
      <c r="D601" t="s">
        <v>14</v>
      </c>
      <c r="E601">
        <v>374</v>
      </c>
      <c r="F601">
        <v>0</v>
      </c>
      <c r="G601">
        <v>14</v>
      </c>
      <c r="H601">
        <v>429</v>
      </c>
      <c r="I601">
        <v>55</v>
      </c>
      <c r="K601">
        <f t="shared" si="37"/>
        <v>9.5571095571095555E-2</v>
      </c>
    </row>
    <row r="602" spans="1:11" ht="19.8" x14ac:dyDescent="0.25">
      <c r="A602" s="5"/>
      <c r="B602" t="s">
        <v>7</v>
      </c>
      <c r="C602">
        <v>7</v>
      </c>
      <c r="D602" t="s">
        <v>15</v>
      </c>
      <c r="E602">
        <v>275</v>
      </c>
      <c r="F602">
        <v>0</v>
      </c>
      <c r="G602">
        <v>56</v>
      </c>
      <c r="H602">
        <v>417</v>
      </c>
      <c r="I602">
        <v>142</v>
      </c>
      <c r="K602">
        <f t="shared" si="37"/>
        <v>0.20623501199040772</v>
      </c>
    </row>
    <row r="603" spans="1:11" ht="19.8" x14ac:dyDescent="0.25">
      <c r="A603" s="5"/>
      <c r="B603" t="s">
        <v>7</v>
      </c>
      <c r="C603">
        <v>8</v>
      </c>
      <c r="D603" t="s">
        <v>16</v>
      </c>
      <c r="E603">
        <v>56</v>
      </c>
      <c r="F603">
        <v>0</v>
      </c>
      <c r="G603">
        <v>44</v>
      </c>
      <c r="H603">
        <v>688</v>
      </c>
      <c r="I603">
        <v>632</v>
      </c>
      <c r="K603">
        <f t="shared" si="37"/>
        <v>0.85465116279069764</v>
      </c>
    </row>
    <row r="604" spans="1:11" ht="19.8" x14ac:dyDescent="0.25">
      <c r="A604" s="5"/>
      <c r="B604" t="s">
        <v>7</v>
      </c>
      <c r="C604">
        <v>9</v>
      </c>
      <c r="D604" t="s">
        <v>17</v>
      </c>
      <c r="E604">
        <v>59</v>
      </c>
      <c r="F604">
        <v>0</v>
      </c>
      <c r="G604">
        <v>38</v>
      </c>
      <c r="H604">
        <v>707</v>
      </c>
      <c r="I604">
        <v>648</v>
      </c>
      <c r="K604">
        <f t="shared" si="37"/>
        <v>0.86280056577086284</v>
      </c>
    </row>
    <row r="605" spans="1:11" ht="19.8" x14ac:dyDescent="0.25">
      <c r="A605" s="5"/>
      <c r="B605" t="s">
        <v>7</v>
      </c>
      <c r="C605">
        <v>10</v>
      </c>
      <c r="D605" t="s">
        <v>18</v>
      </c>
      <c r="E605">
        <v>160</v>
      </c>
      <c r="F605">
        <v>0</v>
      </c>
      <c r="G605">
        <v>14</v>
      </c>
      <c r="H605">
        <v>675</v>
      </c>
      <c r="I605">
        <v>515</v>
      </c>
      <c r="K605">
        <f t="shared" si="37"/>
        <v>0.74222222222222223</v>
      </c>
    </row>
    <row r="606" spans="1:11" ht="19.8" x14ac:dyDescent="0.25">
      <c r="A606" s="5"/>
      <c r="B606" t="s">
        <v>7</v>
      </c>
      <c r="C606">
        <v>11</v>
      </c>
      <c r="D606" t="s">
        <v>19</v>
      </c>
      <c r="E606">
        <v>366</v>
      </c>
      <c r="F606">
        <v>0</v>
      </c>
      <c r="G606">
        <v>26</v>
      </c>
      <c r="H606">
        <v>635</v>
      </c>
      <c r="I606">
        <v>269</v>
      </c>
      <c r="K606">
        <f t="shared" si="37"/>
        <v>0.38267716535433072</v>
      </c>
    </row>
    <row r="607" spans="1:11" ht="19.8" x14ac:dyDescent="0.25">
      <c r="A607" s="5"/>
      <c r="B607" t="s">
        <v>7</v>
      </c>
      <c r="C607">
        <v>12</v>
      </c>
      <c r="D607" t="s">
        <v>20</v>
      </c>
      <c r="E607">
        <v>4</v>
      </c>
      <c r="F607">
        <v>0</v>
      </c>
      <c r="G607">
        <v>9</v>
      </c>
      <c r="H607">
        <v>688</v>
      </c>
      <c r="I607">
        <v>684</v>
      </c>
      <c r="K607">
        <f t="shared" si="37"/>
        <v>0.98110465116279066</v>
      </c>
    </row>
    <row r="608" spans="1:11" ht="19.8" x14ac:dyDescent="0.25">
      <c r="A608" s="5"/>
      <c r="B608" t="s">
        <v>7</v>
      </c>
      <c r="C608">
        <v>13</v>
      </c>
      <c r="D608" t="s">
        <v>21</v>
      </c>
      <c r="E608">
        <v>52</v>
      </c>
      <c r="F608">
        <v>0</v>
      </c>
      <c r="G608">
        <v>3</v>
      </c>
      <c r="H608">
        <v>702</v>
      </c>
      <c r="I608">
        <v>650</v>
      </c>
      <c r="K608">
        <f t="shared" si="37"/>
        <v>0.92165242165242167</v>
      </c>
    </row>
    <row r="609" spans="1:11" ht="19.8" x14ac:dyDescent="0.25">
      <c r="A609" s="5"/>
      <c r="B609" t="s">
        <v>7</v>
      </c>
      <c r="C609">
        <v>14</v>
      </c>
      <c r="D609" t="s">
        <v>22</v>
      </c>
      <c r="E609">
        <v>25</v>
      </c>
      <c r="F609">
        <v>0</v>
      </c>
      <c r="G609">
        <v>15</v>
      </c>
      <c r="H609">
        <v>688</v>
      </c>
      <c r="I609">
        <v>663</v>
      </c>
      <c r="K609">
        <f t="shared" si="37"/>
        <v>0.94186046511627908</v>
      </c>
    </row>
    <row r="610" spans="1:11" ht="19.8" x14ac:dyDescent="0.25">
      <c r="A610" s="5"/>
      <c r="B610" t="s">
        <v>60</v>
      </c>
      <c r="C610"/>
      <c r="D610"/>
      <c r="E610"/>
      <c r="F610"/>
      <c r="G610"/>
      <c r="H610"/>
      <c r="I610"/>
      <c r="K610">
        <f>AVERAGE(K595:K609)</f>
        <v>0.52888581978287663</v>
      </c>
    </row>
    <row r="611" spans="1:11" ht="19.8" x14ac:dyDescent="0.25">
      <c r="A611" s="5"/>
      <c r="B611" t="s">
        <v>7</v>
      </c>
      <c r="C611">
        <v>0</v>
      </c>
      <c r="D611" t="s">
        <v>8</v>
      </c>
      <c r="E611">
        <v>54</v>
      </c>
      <c r="F611">
        <v>2</v>
      </c>
      <c r="G611">
        <v>5</v>
      </c>
      <c r="H611">
        <v>94</v>
      </c>
      <c r="I611">
        <v>40</v>
      </c>
      <c r="K611">
        <f t="shared" ref="K611:K625" si="38">1-(E611+F611+G611)/H611</f>
        <v>0.35106382978723405</v>
      </c>
    </row>
    <row r="612" spans="1:11" ht="19.8" x14ac:dyDescent="0.25">
      <c r="A612" s="5"/>
      <c r="B612" t="s">
        <v>7</v>
      </c>
      <c r="C612">
        <v>1</v>
      </c>
      <c r="D612" t="s">
        <v>9</v>
      </c>
      <c r="E612">
        <v>51</v>
      </c>
      <c r="F612">
        <v>2</v>
      </c>
      <c r="G612">
        <v>4</v>
      </c>
      <c r="H612">
        <v>94</v>
      </c>
      <c r="I612">
        <v>43</v>
      </c>
      <c r="K612">
        <f t="shared" si="38"/>
        <v>0.3936170212765957</v>
      </c>
    </row>
    <row r="613" spans="1:11" ht="19.8" x14ac:dyDescent="0.25">
      <c r="A613" s="5"/>
      <c r="B613" t="s">
        <v>7</v>
      </c>
      <c r="C613">
        <v>2</v>
      </c>
      <c r="D613" t="s">
        <v>10</v>
      </c>
      <c r="E613">
        <v>55</v>
      </c>
      <c r="F613">
        <v>8</v>
      </c>
      <c r="G613">
        <v>16</v>
      </c>
      <c r="H613">
        <v>94</v>
      </c>
      <c r="I613">
        <v>39</v>
      </c>
      <c r="K613">
        <f t="shared" si="38"/>
        <v>0.15957446808510634</v>
      </c>
    </row>
    <row r="614" spans="1:11" ht="19.8" x14ac:dyDescent="0.25">
      <c r="A614" s="5"/>
      <c r="B614" t="s">
        <v>7</v>
      </c>
      <c r="C614">
        <v>3</v>
      </c>
      <c r="D614" t="s">
        <v>11</v>
      </c>
      <c r="E614">
        <v>67</v>
      </c>
      <c r="F614">
        <v>3</v>
      </c>
      <c r="G614">
        <v>31</v>
      </c>
      <c r="H614">
        <v>94</v>
      </c>
      <c r="I614">
        <v>27</v>
      </c>
      <c r="K614">
        <f t="shared" si="38"/>
        <v>-7.4468085106383031E-2</v>
      </c>
    </row>
    <row r="615" spans="1:11" ht="19.8" x14ac:dyDescent="0.25">
      <c r="A615" s="5"/>
      <c r="B615" t="s">
        <v>7</v>
      </c>
      <c r="C615">
        <v>4</v>
      </c>
      <c r="D615" t="s">
        <v>12</v>
      </c>
      <c r="E615">
        <v>56</v>
      </c>
      <c r="F615">
        <v>2</v>
      </c>
      <c r="G615">
        <v>4</v>
      </c>
      <c r="H615">
        <v>94</v>
      </c>
      <c r="I615">
        <v>38</v>
      </c>
      <c r="K615">
        <f t="shared" si="38"/>
        <v>0.34042553191489366</v>
      </c>
    </row>
    <row r="616" spans="1:11" ht="19.8" x14ac:dyDescent="0.25">
      <c r="A616" s="5"/>
      <c r="B616" t="s">
        <v>7</v>
      </c>
      <c r="C616">
        <v>5</v>
      </c>
      <c r="D616" t="s">
        <v>13</v>
      </c>
      <c r="E616">
        <v>59</v>
      </c>
      <c r="F616">
        <v>6</v>
      </c>
      <c r="G616">
        <v>10</v>
      </c>
      <c r="H616">
        <v>94</v>
      </c>
      <c r="I616">
        <v>35</v>
      </c>
      <c r="K616">
        <f t="shared" si="38"/>
        <v>0.2021276595744681</v>
      </c>
    </row>
    <row r="617" spans="1:11" ht="19.8" x14ac:dyDescent="0.25">
      <c r="A617" s="5"/>
      <c r="B617" t="s">
        <v>7</v>
      </c>
      <c r="C617">
        <v>6</v>
      </c>
      <c r="D617" t="s">
        <v>14</v>
      </c>
      <c r="E617">
        <v>56</v>
      </c>
      <c r="F617">
        <v>7</v>
      </c>
      <c r="G617">
        <v>23</v>
      </c>
      <c r="H617">
        <v>94</v>
      </c>
      <c r="I617">
        <v>38</v>
      </c>
      <c r="K617">
        <f t="shared" si="38"/>
        <v>8.5106382978723416E-2</v>
      </c>
    </row>
    <row r="618" spans="1:11" ht="19.8" x14ac:dyDescent="0.25">
      <c r="A618" s="5"/>
      <c r="B618" t="s">
        <v>7</v>
      </c>
      <c r="C618">
        <v>7</v>
      </c>
      <c r="D618" t="s">
        <v>15</v>
      </c>
      <c r="E618">
        <v>51</v>
      </c>
      <c r="F618">
        <v>9</v>
      </c>
      <c r="G618">
        <v>21</v>
      </c>
      <c r="H618">
        <v>94</v>
      </c>
      <c r="I618">
        <v>43</v>
      </c>
      <c r="K618">
        <f t="shared" si="38"/>
        <v>0.13829787234042556</v>
      </c>
    </row>
    <row r="619" spans="1:11" ht="19.8" x14ac:dyDescent="0.25">
      <c r="A619" s="5"/>
      <c r="B619" t="s">
        <v>7</v>
      </c>
      <c r="C619">
        <v>8</v>
      </c>
      <c r="D619" t="s">
        <v>16</v>
      </c>
      <c r="E619">
        <v>55</v>
      </c>
      <c r="F619">
        <v>5</v>
      </c>
      <c r="G619">
        <v>13</v>
      </c>
      <c r="H619">
        <v>94</v>
      </c>
      <c r="I619">
        <v>39</v>
      </c>
      <c r="K619">
        <f t="shared" si="38"/>
        <v>0.22340425531914898</v>
      </c>
    </row>
    <row r="620" spans="1:11" ht="19.8" x14ac:dyDescent="0.25">
      <c r="A620" s="5"/>
      <c r="B620" t="s">
        <v>7</v>
      </c>
      <c r="C620">
        <v>9</v>
      </c>
      <c r="D620" t="s">
        <v>17</v>
      </c>
      <c r="E620">
        <v>82</v>
      </c>
      <c r="F620">
        <v>1</v>
      </c>
      <c r="G620">
        <v>7</v>
      </c>
      <c r="H620">
        <v>94</v>
      </c>
      <c r="I620">
        <v>12</v>
      </c>
      <c r="K620">
        <f t="shared" si="38"/>
        <v>4.2553191489361653E-2</v>
      </c>
    </row>
    <row r="621" spans="1:11" ht="19.8" x14ac:dyDescent="0.25">
      <c r="A621" s="5"/>
      <c r="B621" t="s">
        <v>7</v>
      </c>
      <c r="C621">
        <v>10</v>
      </c>
      <c r="D621" t="s">
        <v>18</v>
      </c>
      <c r="E621">
        <v>93</v>
      </c>
      <c r="F621">
        <v>0</v>
      </c>
      <c r="G621">
        <v>1</v>
      </c>
      <c r="H621">
        <v>94</v>
      </c>
      <c r="I621">
        <v>1</v>
      </c>
      <c r="K621">
        <f t="shared" si="38"/>
        <v>0</v>
      </c>
    </row>
    <row r="622" spans="1:11" ht="19.8" x14ac:dyDescent="0.25">
      <c r="A622" s="5"/>
      <c r="B622" t="s">
        <v>7</v>
      </c>
      <c r="C622">
        <v>11</v>
      </c>
      <c r="D622" t="s">
        <v>19</v>
      </c>
      <c r="E622">
        <v>91</v>
      </c>
      <c r="F622">
        <v>2</v>
      </c>
      <c r="G622">
        <v>0</v>
      </c>
      <c r="H622">
        <v>94</v>
      </c>
      <c r="I622">
        <v>3</v>
      </c>
      <c r="K622">
        <f t="shared" si="38"/>
        <v>1.0638297872340385E-2</v>
      </c>
    </row>
    <row r="623" spans="1:11" ht="19.8" x14ac:dyDescent="0.25">
      <c r="A623" s="5"/>
      <c r="B623" t="s">
        <v>7</v>
      </c>
      <c r="C623">
        <v>12</v>
      </c>
      <c r="D623" t="s">
        <v>20</v>
      </c>
      <c r="E623">
        <v>54</v>
      </c>
      <c r="F623">
        <v>8</v>
      </c>
      <c r="G623">
        <v>11</v>
      </c>
      <c r="H623">
        <v>94</v>
      </c>
      <c r="I623">
        <v>40</v>
      </c>
      <c r="K623">
        <f t="shared" si="38"/>
        <v>0.22340425531914898</v>
      </c>
    </row>
    <row r="624" spans="1:11" ht="19.8" x14ac:dyDescent="0.25">
      <c r="A624" s="5"/>
      <c r="B624" t="s">
        <v>7</v>
      </c>
      <c r="C624">
        <v>13</v>
      </c>
      <c r="D624" t="s">
        <v>21</v>
      </c>
      <c r="E624">
        <v>54</v>
      </c>
      <c r="F624">
        <v>11</v>
      </c>
      <c r="G624">
        <v>11</v>
      </c>
      <c r="H624">
        <v>94</v>
      </c>
      <c r="I624">
        <v>40</v>
      </c>
      <c r="K624">
        <f t="shared" si="38"/>
        <v>0.19148936170212771</v>
      </c>
    </row>
    <row r="625" spans="1:11" ht="19.8" x14ac:dyDescent="0.25">
      <c r="A625" s="5"/>
      <c r="B625" t="s">
        <v>7</v>
      </c>
      <c r="C625">
        <v>14</v>
      </c>
      <c r="D625" t="s">
        <v>22</v>
      </c>
      <c r="E625">
        <v>63</v>
      </c>
      <c r="F625">
        <v>9</v>
      </c>
      <c r="G625">
        <v>14</v>
      </c>
      <c r="H625">
        <v>94</v>
      </c>
      <c r="I625">
        <v>31</v>
      </c>
      <c r="K625">
        <f t="shared" si="38"/>
        <v>8.5106382978723416E-2</v>
      </c>
    </row>
    <row r="626" spans="1:11" ht="19.8" x14ac:dyDescent="0.25">
      <c r="A626" s="5"/>
      <c r="B626" t="s">
        <v>61</v>
      </c>
      <c r="C626"/>
      <c r="D626"/>
      <c r="E626"/>
      <c r="F626"/>
      <c r="G626"/>
      <c r="H626"/>
      <c r="I626"/>
      <c r="K626">
        <f>AVERAGE(K611:K625)</f>
        <v>0.1581560283687943</v>
      </c>
    </row>
    <row r="627" spans="1:11" ht="19.8" x14ac:dyDescent="0.25">
      <c r="A627" s="5"/>
      <c r="B627" t="s">
        <v>7</v>
      </c>
      <c r="C627">
        <v>0</v>
      </c>
      <c r="D627" t="s">
        <v>8</v>
      </c>
      <c r="E627">
        <v>65</v>
      </c>
      <c r="F627">
        <v>0</v>
      </c>
      <c r="G627">
        <v>1</v>
      </c>
      <c r="H627">
        <v>266</v>
      </c>
      <c r="I627">
        <v>201</v>
      </c>
      <c r="K627">
        <f t="shared" ref="K627:K641" si="39">1-(E627+F627+G627)/H627</f>
        <v>0.75187969924812026</v>
      </c>
    </row>
    <row r="628" spans="1:11" ht="19.8" x14ac:dyDescent="0.25">
      <c r="A628" s="5"/>
      <c r="B628" t="s">
        <v>7</v>
      </c>
      <c r="C628">
        <v>1</v>
      </c>
      <c r="D628" t="s">
        <v>9</v>
      </c>
      <c r="E628">
        <v>147</v>
      </c>
      <c r="F628">
        <v>0</v>
      </c>
      <c r="G628">
        <v>3</v>
      </c>
      <c r="H628">
        <v>349</v>
      </c>
      <c r="I628">
        <v>202</v>
      </c>
      <c r="K628">
        <f t="shared" si="39"/>
        <v>0.57020057306590255</v>
      </c>
    </row>
    <row r="629" spans="1:11" ht="19.8" x14ac:dyDescent="0.25">
      <c r="A629" s="5"/>
      <c r="B629" t="s">
        <v>7</v>
      </c>
      <c r="C629">
        <v>2</v>
      </c>
      <c r="D629" t="s">
        <v>10</v>
      </c>
      <c r="E629">
        <v>145</v>
      </c>
      <c r="F629">
        <v>0</v>
      </c>
      <c r="G629">
        <v>4</v>
      </c>
      <c r="H629">
        <v>353</v>
      </c>
      <c r="I629">
        <v>208</v>
      </c>
      <c r="K629">
        <f t="shared" si="39"/>
        <v>0.57790368271954673</v>
      </c>
    </row>
    <row r="630" spans="1:11" ht="19.8" x14ac:dyDescent="0.25">
      <c r="A630" s="5"/>
      <c r="B630" t="s">
        <v>7</v>
      </c>
      <c r="C630">
        <v>3</v>
      </c>
      <c r="D630" t="s">
        <v>11</v>
      </c>
      <c r="E630">
        <v>131</v>
      </c>
      <c r="F630">
        <v>0</v>
      </c>
      <c r="G630">
        <v>14</v>
      </c>
      <c r="H630">
        <v>351</v>
      </c>
      <c r="I630">
        <v>220</v>
      </c>
      <c r="K630">
        <f t="shared" si="39"/>
        <v>0.58689458689458696</v>
      </c>
    </row>
    <row r="631" spans="1:11" ht="19.8" x14ac:dyDescent="0.25">
      <c r="A631" s="5"/>
      <c r="B631" t="s">
        <v>7</v>
      </c>
      <c r="C631">
        <v>4</v>
      </c>
      <c r="D631" t="s">
        <v>12</v>
      </c>
      <c r="E631">
        <v>146</v>
      </c>
      <c r="F631">
        <v>0</v>
      </c>
      <c r="G631">
        <v>0</v>
      </c>
      <c r="H631">
        <v>350</v>
      </c>
      <c r="I631">
        <v>204</v>
      </c>
      <c r="K631">
        <f t="shared" si="39"/>
        <v>0.58285714285714285</v>
      </c>
    </row>
    <row r="632" spans="1:11" ht="19.8" x14ac:dyDescent="0.25">
      <c r="A632" s="5"/>
      <c r="B632" t="s">
        <v>7</v>
      </c>
      <c r="C632">
        <v>5</v>
      </c>
      <c r="D632" t="s">
        <v>13</v>
      </c>
      <c r="E632">
        <v>46</v>
      </c>
      <c r="F632">
        <v>0</v>
      </c>
      <c r="G632">
        <v>0</v>
      </c>
      <c r="H632">
        <v>246</v>
      </c>
      <c r="I632">
        <v>200</v>
      </c>
      <c r="K632">
        <f t="shared" si="39"/>
        <v>0.81300813008130079</v>
      </c>
    </row>
    <row r="633" spans="1:11" ht="19.8" x14ac:dyDescent="0.25">
      <c r="A633" s="5"/>
      <c r="B633" t="s">
        <v>7</v>
      </c>
      <c r="C633">
        <v>6</v>
      </c>
      <c r="D633" t="s">
        <v>14</v>
      </c>
      <c r="E633">
        <v>74</v>
      </c>
      <c r="F633">
        <v>0</v>
      </c>
      <c r="G633">
        <v>2</v>
      </c>
      <c r="H633">
        <v>293</v>
      </c>
      <c r="I633">
        <v>219</v>
      </c>
      <c r="K633">
        <f t="shared" si="39"/>
        <v>0.74061433447098979</v>
      </c>
    </row>
    <row r="634" spans="1:11" ht="19.8" x14ac:dyDescent="0.25">
      <c r="A634" s="5"/>
      <c r="B634" t="s">
        <v>7</v>
      </c>
      <c r="C634">
        <v>7</v>
      </c>
      <c r="D634" t="s">
        <v>15</v>
      </c>
      <c r="E634">
        <v>84</v>
      </c>
      <c r="F634">
        <v>0</v>
      </c>
      <c r="G634">
        <v>71</v>
      </c>
      <c r="H634">
        <v>273</v>
      </c>
      <c r="I634">
        <v>189</v>
      </c>
      <c r="K634">
        <f t="shared" si="39"/>
        <v>0.43223443223443225</v>
      </c>
    </row>
    <row r="635" spans="1:11" ht="19.8" x14ac:dyDescent="0.25">
      <c r="A635" s="5"/>
      <c r="B635" t="s">
        <v>7</v>
      </c>
      <c r="C635">
        <v>8</v>
      </c>
      <c r="D635" t="s">
        <v>16</v>
      </c>
      <c r="E635">
        <v>90</v>
      </c>
      <c r="F635">
        <v>1</v>
      </c>
      <c r="G635">
        <v>4</v>
      </c>
      <c r="H635">
        <v>380</v>
      </c>
      <c r="I635">
        <v>290</v>
      </c>
      <c r="K635">
        <f t="shared" si="39"/>
        <v>0.75</v>
      </c>
    </row>
    <row r="636" spans="1:11" ht="19.8" x14ac:dyDescent="0.25">
      <c r="A636" s="5"/>
      <c r="B636" t="s">
        <v>7</v>
      </c>
      <c r="C636">
        <v>9</v>
      </c>
      <c r="D636" t="s">
        <v>17</v>
      </c>
      <c r="E636">
        <v>62</v>
      </c>
      <c r="F636">
        <v>1</v>
      </c>
      <c r="G636">
        <v>2</v>
      </c>
      <c r="H636">
        <v>358</v>
      </c>
      <c r="I636">
        <v>296</v>
      </c>
      <c r="K636">
        <f t="shared" si="39"/>
        <v>0.81843575418994408</v>
      </c>
    </row>
    <row r="637" spans="1:11" ht="19.8" x14ac:dyDescent="0.25">
      <c r="A637" s="5"/>
      <c r="B637" t="s">
        <v>7</v>
      </c>
      <c r="C637">
        <v>10</v>
      </c>
      <c r="D637" t="s">
        <v>18</v>
      </c>
      <c r="E637">
        <v>79</v>
      </c>
      <c r="F637">
        <v>1</v>
      </c>
      <c r="G637">
        <v>56</v>
      </c>
      <c r="H637">
        <v>321</v>
      </c>
      <c r="I637">
        <v>242</v>
      </c>
      <c r="K637">
        <f t="shared" si="39"/>
        <v>0.57632398753894076</v>
      </c>
    </row>
    <row r="638" spans="1:11" ht="19.8" x14ac:dyDescent="0.25">
      <c r="A638" s="5"/>
      <c r="B638" t="s">
        <v>7</v>
      </c>
      <c r="C638">
        <v>11</v>
      </c>
      <c r="D638" t="s">
        <v>19</v>
      </c>
      <c r="E638">
        <v>114</v>
      </c>
      <c r="F638">
        <v>0</v>
      </c>
      <c r="G638">
        <v>49</v>
      </c>
      <c r="H638">
        <v>313</v>
      </c>
      <c r="I638">
        <v>199</v>
      </c>
      <c r="K638">
        <f t="shared" si="39"/>
        <v>0.47923322683706071</v>
      </c>
    </row>
    <row r="639" spans="1:11" ht="19.8" x14ac:dyDescent="0.25">
      <c r="A639" s="5"/>
      <c r="B639" t="s">
        <v>7</v>
      </c>
      <c r="C639">
        <v>12</v>
      </c>
      <c r="D639" t="s">
        <v>20</v>
      </c>
      <c r="E639">
        <v>62</v>
      </c>
      <c r="F639">
        <v>1</v>
      </c>
      <c r="G639">
        <v>2</v>
      </c>
      <c r="H639">
        <v>357</v>
      </c>
      <c r="I639">
        <v>295</v>
      </c>
      <c r="K639">
        <f t="shared" si="39"/>
        <v>0.81792717086834732</v>
      </c>
    </row>
    <row r="640" spans="1:11" ht="19.8" x14ac:dyDescent="0.25">
      <c r="A640" s="5"/>
      <c r="B640" t="s">
        <v>7</v>
      </c>
      <c r="C640">
        <v>13</v>
      </c>
      <c r="D640" t="s">
        <v>21</v>
      </c>
      <c r="E640">
        <v>97</v>
      </c>
      <c r="F640">
        <v>1</v>
      </c>
      <c r="G640">
        <v>1</v>
      </c>
      <c r="H640">
        <v>406</v>
      </c>
      <c r="I640">
        <v>309</v>
      </c>
      <c r="K640">
        <f t="shared" si="39"/>
        <v>0.75615763546798032</v>
      </c>
    </row>
    <row r="641" spans="1:11" ht="19.8" x14ac:dyDescent="0.25">
      <c r="A641" s="5"/>
      <c r="B641" t="s">
        <v>7</v>
      </c>
      <c r="C641">
        <v>14</v>
      </c>
      <c r="D641" t="s">
        <v>22</v>
      </c>
      <c r="E641">
        <v>63</v>
      </c>
      <c r="F641">
        <v>1</v>
      </c>
      <c r="G641">
        <v>6</v>
      </c>
      <c r="H641">
        <v>357</v>
      </c>
      <c r="I641">
        <v>294</v>
      </c>
      <c r="K641">
        <f t="shared" si="39"/>
        <v>0.80392156862745101</v>
      </c>
    </row>
    <row r="642" spans="1:11" ht="19.8" x14ac:dyDescent="0.25">
      <c r="A642" s="5"/>
      <c r="B642" t="s">
        <v>62</v>
      </c>
      <c r="C642"/>
      <c r="D642"/>
      <c r="E642"/>
      <c r="F642"/>
      <c r="G642"/>
      <c r="H642"/>
      <c r="I642"/>
      <c r="K642">
        <f>AVERAGE(K627:K641)</f>
        <v>0.67050612834011658</v>
      </c>
    </row>
    <row r="643" spans="1:11" ht="19.8" x14ac:dyDescent="0.25">
      <c r="A643" s="5"/>
      <c r="B643" t="s">
        <v>7</v>
      </c>
      <c r="C643">
        <v>0</v>
      </c>
      <c r="D643" t="s">
        <v>8</v>
      </c>
      <c r="E643">
        <v>302</v>
      </c>
      <c r="F643">
        <v>0</v>
      </c>
      <c r="G643">
        <v>45</v>
      </c>
      <c r="H643">
        <v>357</v>
      </c>
      <c r="I643">
        <v>55</v>
      </c>
      <c r="K643">
        <f t="shared" ref="K643:K657" si="40">1-(E643+F643+G643)/H643</f>
        <v>2.8011204481792729E-2</v>
      </c>
    </row>
    <row r="644" spans="1:11" ht="19.8" x14ac:dyDescent="0.25">
      <c r="A644" s="5"/>
      <c r="B644" t="s">
        <v>7</v>
      </c>
      <c r="C644">
        <v>1</v>
      </c>
      <c r="D644" t="s">
        <v>9</v>
      </c>
      <c r="E644">
        <v>250</v>
      </c>
      <c r="F644">
        <v>1</v>
      </c>
      <c r="G644">
        <v>32</v>
      </c>
      <c r="H644">
        <v>357</v>
      </c>
      <c r="I644">
        <v>107</v>
      </c>
      <c r="K644">
        <f t="shared" si="40"/>
        <v>0.20728291316526615</v>
      </c>
    </row>
    <row r="645" spans="1:11" ht="19.8" x14ac:dyDescent="0.25">
      <c r="A645" s="5"/>
      <c r="B645" t="s">
        <v>7</v>
      </c>
      <c r="C645">
        <v>2</v>
      </c>
      <c r="D645" t="s">
        <v>10</v>
      </c>
      <c r="E645">
        <v>104</v>
      </c>
      <c r="F645">
        <v>8</v>
      </c>
      <c r="G645">
        <v>28</v>
      </c>
      <c r="H645">
        <v>306</v>
      </c>
      <c r="I645">
        <v>202</v>
      </c>
      <c r="K645">
        <f t="shared" si="40"/>
        <v>0.54248366013071903</v>
      </c>
    </row>
    <row r="646" spans="1:11" ht="19.8" x14ac:dyDescent="0.25">
      <c r="A646" s="5"/>
      <c r="B646" t="s">
        <v>7</v>
      </c>
      <c r="C646">
        <v>3</v>
      </c>
      <c r="D646" t="s">
        <v>11</v>
      </c>
      <c r="E646">
        <v>170</v>
      </c>
      <c r="F646">
        <v>9</v>
      </c>
      <c r="G646">
        <v>20</v>
      </c>
      <c r="H646">
        <v>357</v>
      </c>
      <c r="I646">
        <v>187</v>
      </c>
      <c r="K646">
        <f t="shared" si="40"/>
        <v>0.44257703081232491</v>
      </c>
    </row>
    <row r="647" spans="1:11" ht="19.8" x14ac:dyDescent="0.25">
      <c r="A647" s="5"/>
      <c r="B647" t="s">
        <v>7</v>
      </c>
      <c r="C647">
        <v>4</v>
      </c>
      <c r="D647" t="s">
        <v>12</v>
      </c>
      <c r="E647">
        <v>317</v>
      </c>
      <c r="F647">
        <v>4</v>
      </c>
      <c r="G647">
        <v>23</v>
      </c>
      <c r="H647">
        <v>357</v>
      </c>
      <c r="I647">
        <v>40</v>
      </c>
      <c r="K647">
        <f t="shared" si="40"/>
        <v>3.6414565826330514E-2</v>
      </c>
    </row>
    <row r="648" spans="1:11" ht="19.8" x14ac:dyDescent="0.25">
      <c r="A648" s="5"/>
      <c r="B648" t="s">
        <v>7</v>
      </c>
      <c r="C648">
        <v>5</v>
      </c>
      <c r="D648" t="s">
        <v>13</v>
      </c>
      <c r="E648">
        <v>297</v>
      </c>
      <c r="F648">
        <v>11</v>
      </c>
      <c r="G648">
        <v>44</v>
      </c>
      <c r="H648">
        <v>357</v>
      </c>
      <c r="I648">
        <v>60</v>
      </c>
      <c r="K648">
        <f t="shared" si="40"/>
        <v>1.4005602240896309E-2</v>
      </c>
    </row>
    <row r="649" spans="1:11" ht="19.8" x14ac:dyDescent="0.25">
      <c r="A649" s="5"/>
      <c r="B649" t="s">
        <v>7</v>
      </c>
      <c r="C649">
        <v>6</v>
      </c>
      <c r="D649" t="s">
        <v>14</v>
      </c>
      <c r="E649">
        <v>237</v>
      </c>
      <c r="F649">
        <v>7</v>
      </c>
      <c r="G649">
        <v>24</v>
      </c>
      <c r="H649">
        <v>352</v>
      </c>
      <c r="I649">
        <v>115</v>
      </c>
      <c r="K649">
        <f t="shared" si="40"/>
        <v>0.23863636363636365</v>
      </c>
    </row>
    <row r="650" spans="1:11" ht="19.8" x14ac:dyDescent="0.25">
      <c r="A650" s="5"/>
      <c r="B650" t="s">
        <v>7</v>
      </c>
      <c r="C650">
        <v>7</v>
      </c>
      <c r="D650" t="s">
        <v>15</v>
      </c>
      <c r="E650">
        <v>72</v>
      </c>
      <c r="F650">
        <v>15</v>
      </c>
      <c r="G650">
        <v>18</v>
      </c>
      <c r="H650">
        <v>306</v>
      </c>
      <c r="I650">
        <v>234</v>
      </c>
      <c r="K650">
        <f t="shared" si="40"/>
        <v>0.65686274509803921</v>
      </c>
    </row>
    <row r="651" spans="1:11" ht="19.8" x14ac:dyDescent="0.25">
      <c r="A651" s="5"/>
      <c r="B651" t="s">
        <v>7</v>
      </c>
      <c r="C651">
        <v>8</v>
      </c>
      <c r="D651" t="s">
        <v>16</v>
      </c>
      <c r="E651">
        <v>41</v>
      </c>
      <c r="F651">
        <v>15</v>
      </c>
      <c r="G651">
        <v>61</v>
      </c>
      <c r="H651">
        <v>306</v>
      </c>
      <c r="I651">
        <v>265</v>
      </c>
      <c r="K651">
        <f t="shared" si="40"/>
        <v>0.61764705882352944</v>
      </c>
    </row>
    <row r="652" spans="1:11" ht="19.8" x14ac:dyDescent="0.25">
      <c r="A652" s="5"/>
      <c r="B652" t="s">
        <v>7</v>
      </c>
      <c r="C652">
        <v>9</v>
      </c>
      <c r="D652" t="s">
        <v>17</v>
      </c>
      <c r="E652">
        <v>70</v>
      </c>
      <c r="F652">
        <v>20</v>
      </c>
      <c r="G652">
        <v>88</v>
      </c>
      <c r="H652">
        <v>305</v>
      </c>
      <c r="I652">
        <v>235</v>
      </c>
      <c r="K652">
        <f t="shared" si="40"/>
        <v>0.41639344262295086</v>
      </c>
    </row>
    <row r="653" spans="1:11" ht="19.8" x14ac:dyDescent="0.25">
      <c r="A653" s="5"/>
      <c r="B653" t="s">
        <v>7</v>
      </c>
      <c r="C653">
        <v>10</v>
      </c>
      <c r="D653" t="s">
        <v>18</v>
      </c>
      <c r="E653">
        <v>163</v>
      </c>
      <c r="F653">
        <v>12</v>
      </c>
      <c r="G653">
        <v>8</v>
      </c>
      <c r="H653">
        <v>279</v>
      </c>
      <c r="I653">
        <v>116</v>
      </c>
      <c r="K653">
        <f t="shared" si="40"/>
        <v>0.34408602150537637</v>
      </c>
    </row>
    <row r="654" spans="1:11" ht="19.8" x14ac:dyDescent="0.25">
      <c r="A654" s="5"/>
      <c r="B654" t="s">
        <v>7</v>
      </c>
      <c r="C654">
        <v>11</v>
      </c>
      <c r="D654" t="s">
        <v>19</v>
      </c>
      <c r="E654">
        <v>307</v>
      </c>
      <c r="F654">
        <v>10</v>
      </c>
      <c r="G654">
        <v>13</v>
      </c>
      <c r="H654">
        <v>356</v>
      </c>
      <c r="I654">
        <v>49</v>
      </c>
      <c r="K654">
        <f t="shared" si="40"/>
        <v>7.3033707865168496E-2</v>
      </c>
    </row>
    <row r="655" spans="1:11" ht="19.8" x14ac:dyDescent="0.25">
      <c r="A655" s="5"/>
      <c r="B655" t="s">
        <v>7</v>
      </c>
      <c r="C655">
        <v>12</v>
      </c>
      <c r="D655" t="s">
        <v>20</v>
      </c>
      <c r="E655">
        <v>40</v>
      </c>
      <c r="F655">
        <v>14</v>
      </c>
      <c r="G655">
        <v>131</v>
      </c>
      <c r="H655">
        <v>255</v>
      </c>
      <c r="I655">
        <v>215</v>
      </c>
      <c r="K655">
        <f t="shared" si="40"/>
        <v>0.27450980392156865</v>
      </c>
    </row>
    <row r="656" spans="1:11" ht="19.8" x14ac:dyDescent="0.25">
      <c r="A656" s="5"/>
      <c r="B656" t="s">
        <v>7</v>
      </c>
      <c r="C656">
        <v>13</v>
      </c>
      <c r="D656" t="s">
        <v>21</v>
      </c>
      <c r="E656">
        <v>57</v>
      </c>
      <c r="F656">
        <v>24</v>
      </c>
      <c r="G656">
        <v>82</v>
      </c>
      <c r="H656">
        <v>357</v>
      </c>
      <c r="I656">
        <v>300</v>
      </c>
      <c r="K656">
        <f t="shared" si="40"/>
        <v>0.54341736694677878</v>
      </c>
    </row>
    <row r="657" spans="1:11" ht="19.8" x14ac:dyDescent="0.25">
      <c r="A657" s="5"/>
      <c r="B657" t="s">
        <v>7</v>
      </c>
      <c r="C657">
        <v>14</v>
      </c>
      <c r="D657" t="s">
        <v>22</v>
      </c>
      <c r="E657">
        <v>34</v>
      </c>
      <c r="F657">
        <v>15</v>
      </c>
      <c r="G657">
        <v>143</v>
      </c>
      <c r="H657">
        <v>255</v>
      </c>
      <c r="I657">
        <v>221</v>
      </c>
      <c r="K657">
        <f t="shared" si="40"/>
        <v>0.24705882352941178</v>
      </c>
    </row>
    <row r="658" spans="1:11" ht="19.8" x14ac:dyDescent="0.25">
      <c r="A658" s="5"/>
      <c r="B658" t="s">
        <v>63</v>
      </c>
      <c r="C658"/>
      <c r="D658"/>
      <c r="E658"/>
      <c r="F658"/>
      <c r="G658"/>
      <c r="H658"/>
      <c r="I658"/>
      <c r="K658">
        <f>AVERAGE(K643:K657)</f>
        <v>0.31216135404043449</v>
      </c>
    </row>
    <row r="659" spans="1:11" ht="19.8" x14ac:dyDescent="0.25">
      <c r="A659" s="5"/>
      <c r="B659" t="s">
        <v>7</v>
      </c>
      <c r="C659">
        <v>0</v>
      </c>
      <c r="D659" t="s">
        <v>8</v>
      </c>
      <c r="E659">
        <v>78</v>
      </c>
      <c r="F659">
        <v>1</v>
      </c>
      <c r="G659">
        <v>10</v>
      </c>
      <c r="H659">
        <v>197</v>
      </c>
      <c r="I659">
        <v>119</v>
      </c>
      <c r="K659">
        <f t="shared" ref="K659:K673" si="41">1-(E659+F659+G659)/H659</f>
        <v>0.54822335025380708</v>
      </c>
    </row>
    <row r="660" spans="1:11" ht="19.8" x14ac:dyDescent="0.25">
      <c r="A660" s="5"/>
      <c r="B660" t="s">
        <v>7</v>
      </c>
      <c r="C660">
        <v>1</v>
      </c>
      <c r="D660" t="s">
        <v>9</v>
      </c>
      <c r="E660">
        <v>61</v>
      </c>
      <c r="F660">
        <v>4</v>
      </c>
      <c r="G660">
        <v>12</v>
      </c>
      <c r="H660">
        <v>194</v>
      </c>
      <c r="I660">
        <v>133</v>
      </c>
      <c r="K660">
        <f t="shared" si="41"/>
        <v>0.60309278350515472</v>
      </c>
    </row>
    <row r="661" spans="1:11" ht="19.8" x14ac:dyDescent="0.25">
      <c r="A661" s="5"/>
      <c r="B661" t="s">
        <v>7</v>
      </c>
      <c r="C661">
        <v>2</v>
      </c>
      <c r="D661" t="s">
        <v>10</v>
      </c>
      <c r="E661">
        <v>51</v>
      </c>
      <c r="F661">
        <v>2</v>
      </c>
      <c r="G661">
        <v>5</v>
      </c>
      <c r="H661">
        <v>203</v>
      </c>
      <c r="I661">
        <v>152</v>
      </c>
      <c r="K661">
        <f t="shared" si="41"/>
        <v>0.7142857142857143</v>
      </c>
    </row>
    <row r="662" spans="1:11" ht="19.8" x14ac:dyDescent="0.25">
      <c r="A662" s="5"/>
      <c r="B662" t="s">
        <v>7</v>
      </c>
      <c r="C662">
        <v>3</v>
      </c>
      <c r="D662" t="s">
        <v>11</v>
      </c>
      <c r="E662">
        <v>51</v>
      </c>
      <c r="F662">
        <v>3</v>
      </c>
      <c r="G662">
        <v>6</v>
      </c>
      <c r="H662">
        <v>209</v>
      </c>
      <c r="I662">
        <v>158</v>
      </c>
      <c r="K662">
        <f t="shared" si="41"/>
        <v>0.7129186602870814</v>
      </c>
    </row>
    <row r="663" spans="1:11" ht="19.8" x14ac:dyDescent="0.25">
      <c r="A663" s="5"/>
      <c r="B663" t="s">
        <v>7</v>
      </c>
      <c r="C663">
        <v>4</v>
      </c>
      <c r="D663" t="s">
        <v>12</v>
      </c>
      <c r="E663">
        <v>54</v>
      </c>
      <c r="F663">
        <v>4</v>
      </c>
      <c r="G663">
        <v>10</v>
      </c>
      <c r="H663">
        <v>201</v>
      </c>
      <c r="I663">
        <v>147</v>
      </c>
      <c r="K663">
        <f t="shared" si="41"/>
        <v>0.6616915422885572</v>
      </c>
    </row>
    <row r="664" spans="1:11" ht="19.8" x14ac:dyDescent="0.25">
      <c r="A664" s="5"/>
      <c r="B664" t="s">
        <v>7</v>
      </c>
      <c r="C664">
        <v>5</v>
      </c>
      <c r="D664" t="s">
        <v>13</v>
      </c>
      <c r="E664">
        <v>85</v>
      </c>
      <c r="F664">
        <v>2</v>
      </c>
      <c r="G664">
        <v>34</v>
      </c>
      <c r="H664">
        <v>218</v>
      </c>
      <c r="I664">
        <v>133</v>
      </c>
      <c r="K664">
        <f t="shared" si="41"/>
        <v>0.44495412844036697</v>
      </c>
    </row>
    <row r="665" spans="1:11" ht="19.8" x14ac:dyDescent="0.25">
      <c r="A665" s="5"/>
      <c r="B665" t="s">
        <v>7</v>
      </c>
      <c r="C665">
        <v>6</v>
      </c>
      <c r="D665" t="s">
        <v>14</v>
      </c>
      <c r="E665">
        <v>51</v>
      </c>
      <c r="F665">
        <v>1</v>
      </c>
      <c r="G665">
        <v>7</v>
      </c>
      <c r="H665">
        <v>184</v>
      </c>
      <c r="I665">
        <v>133</v>
      </c>
      <c r="K665">
        <f t="shared" si="41"/>
        <v>0.67934782608695654</v>
      </c>
    </row>
    <row r="666" spans="1:11" ht="19.8" x14ac:dyDescent="0.25">
      <c r="A666" s="5"/>
      <c r="B666" t="s">
        <v>7</v>
      </c>
      <c r="C666">
        <v>7</v>
      </c>
      <c r="D666" t="s">
        <v>15</v>
      </c>
      <c r="E666">
        <v>37</v>
      </c>
      <c r="F666">
        <v>1</v>
      </c>
      <c r="G666">
        <v>12</v>
      </c>
      <c r="H666">
        <v>192</v>
      </c>
      <c r="I666">
        <v>155</v>
      </c>
      <c r="K666">
        <f t="shared" si="41"/>
        <v>0.73958333333333326</v>
      </c>
    </row>
    <row r="667" spans="1:11" ht="19.8" x14ac:dyDescent="0.25">
      <c r="A667" s="5"/>
      <c r="B667" t="s">
        <v>7</v>
      </c>
      <c r="C667">
        <v>8</v>
      </c>
      <c r="D667" t="s">
        <v>16</v>
      </c>
      <c r="E667">
        <v>38</v>
      </c>
      <c r="F667">
        <v>2</v>
      </c>
      <c r="G667">
        <v>7</v>
      </c>
      <c r="H667">
        <v>205</v>
      </c>
      <c r="I667">
        <v>167</v>
      </c>
      <c r="K667">
        <f t="shared" si="41"/>
        <v>0.77073170731707319</v>
      </c>
    </row>
    <row r="668" spans="1:11" ht="19.8" x14ac:dyDescent="0.25">
      <c r="A668" s="5"/>
      <c r="B668" t="s">
        <v>7</v>
      </c>
      <c r="C668">
        <v>9</v>
      </c>
      <c r="D668" t="s">
        <v>17</v>
      </c>
      <c r="E668">
        <v>42</v>
      </c>
      <c r="F668">
        <v>5</v>
      </c>
      <c r="G668">
        <v>3</v>
      </c>
      <c r="H668">
        <v>220</v>
      </c>
      <c r="I668">
        <v>178</v>
      </c>
      <c r="K668">
        <f t="shared" si="41"/>
        <v>0.77272727272727271</v>
      </c>
    </row>
    <row r="669" spans="1:11" ht="19.8" x14ac:dyDescent="0.25">
      <c r="A669" s="5"/>
      <c r="B669" t="s">
        <v>7</v>
      </c>
      <c r="C669">
        <v>10</v>
      </c>
      <c r="D669" t="s">
        <v>18</v>
      </c>
      <c r="E669">
        <v>30</v>
      </c>
      <c r="F669">
        <v>3</v>
      </c>
      <c r="G669">
        <v>8</v>
      </c>
      <c r="H669">
        <v>197</v>
      </c>
      <c r="I669">
        <v>167</v>
      </c>
      <c r="K669">
        <f t="shared" si="41"/>
        <v>0.79187817258883242</v>
      </c>
    </row>
    <row r="670" spans="1:11" ht="19.8" x14ac:dyDescent="0.25">
      <c r="A670" s="5"/>
      <c r="B670" t="s">
        <v>7</v>
      </c>
      <c r="C670">
        <v>11</v>
      </c>
      <c r="D670" t="s">
        <v>19</v>
      </c>
      <c r="E670">
        <v>47</v>
      </c>
      <c r="F670">
        <v>3</v>
      </c>
      <c r="G670">
        <v>4</v>
      </c>
      <c r="H670">
        <v>194</v>
      </c>
      <c r="I670">
        <v>147</v>
      </c>
      <c r="K670">
        <f t="shared" si="41"/>
        <v>0.72164948453608246</v>
      </c>
    </row>
    <row r="671" spans="1:11" ht="19.8" x14ac:dyDescent="0.25">
      <c r="A671" s="5"/>
      <c r="B671" t="s">
        <v>7</v>
      </c>
      <c r="C671">
        <v>12</v>
      </c>
      <c r="D671" t="s">
        <v>20</v>
      </c>
      <c r="E671">
        <v>14</v>
      </c>
      <c r="F671">
        <v>6</v>
      </c>
      <c r="G671">
        <v>7</v>
      </c>
      <c r="H671">
        <v>204</v>
      </c>
      <c r="I671">
        <v>190</v>
      </c>
      <c r="K671">
        <f t="shared" si="41"/>
        <v>0.86764705882352944</v>
      </c>
    </row>
    <row r="672" spans="1:11" ht="19.8" x14ac:dyDescent="0.25">
      <c r="A672" s="5"/>
      <c r="B672" t="s">
        <v>7</v>
      </c>
      <c r="C672">
        <v>13</v>
      </c>
      <c r="D672" t="s">
        <v>21</v>
      </c>
      <c r="E672">
        <v>28</v>
      </c>
      <c r="F672">
        <v>7</v>
      </c>
      <c r="G672">
        <v>1</v>
      </c>
      <c r="H672">
        <v>226</v>
      </c>
      <c r="I672">
        <v>198</v>
      </c>
      <c r="K672">
        <f t="shared" si="41"/>
        <v>0.84070796460176989</v>
      </c>
    </row>
    <row r="673" spans="1:11" ht="19.8" x14ac:dyDescent="0.25">
      <c r="A673" s="5"/>
      <c r="B673" t="s">
        <v>7</v>
      </c>
      <c r="C673">
        <v>14</v>
      </c>
      <c r="D673" t="s">
        <v>22</v>
      </c>
      <c r="E673">
        <v>22</v>
      </c>
      <c r="F673">
        <v>5</v>
      </c>
      <c r="G673">
        <v>10</v>
      </c>
      <c r="H673">
        <v>204</v>
      </c>
      <c r="I673">
        <v>182</v>
      </c>
      <c r="K673">
        <f t="shared" si="41"/>
        <v>0.81862745098039214</v>
      </c>
    </row>
    <row r="674" spans="1:11" ht="19.8" x14ac:dyDescent="0.25">
      <c r="A674" s="5"/>
      <c r="B674" t="s">
        <v>64</v>
      </c>
      <c r="C674"/>
      <c r="D674"/>
      <c r="E674"/>
      <c r="F674"/>
      <c r="G674"/>
      <c r="H674"/>
      <c r="I674"/>
      <c r="K674">
        <f>AVERAGE(K659:K673)</f>
        <v>0.71253776333706154</v>
      </c>
    </row>
    <row r="675" spans="1:11" ht="19.8" x14ac:dyDescent="0.25">
      <c r="A675" s="5"/>
      <c r="B675" t="s">
        <v>7</v>
      </c>
      <c r="C675">
        <v>0</v>
      </c>
      <c r="D675" t="s">
        <v>8</v>
      </c>
      <c r="E675">
        <v>81</v>
      </c>
      <c r="F675">
        <v>0</v>
      </c>
      <c r="G675">
        <v>26</v>
      </c>
      <c r="H675">
        <v>83</v>
      </c>
      <c r="I675">
        <v>2</v>
      </c>
      <c r="K675">
        <f t="shared" ref="K675:K689" si="42">1-(E675+F675+G675)/H675</f>
        <v>-0.28915662650602414</v>
      </c>
    </row>
    <row r="676" spans="1:11" ht="19.8" x14ac:dyDescent="0.25">
      <c r="A676" s="5"/>
      <c r="B676" t="s">
        <v>7</v>
      </c>
      <c r="C676">
        <v>1</v>
      </c>
      <c r="D676" t="s">
        <v>9</v>
      </c>
      <c r="E676">
        <v>85</v>
      </c>
      <c r="F676">
        <v>0</v>
      </c>
      <c r="G676">
        <v>26</v>
      </c>
      <c r="H676">
        <v>85</v>
      </c>
      <c r="I676">
        <v>0</v>
      </c>
      <c r="K676">
        <f t="shared" si="42"/>
        <v>-0.30588235294117649</v>
      </c>
    </row>
    <row r="677" spans="1:11" ht="19.8" x14ac:dyDescent="0.25">
      <c r="A677" s="5"/>
      <c r="B677" t="s">
        <v>7</v>
      </c>
      <c r="C677">
        <v>2</v>
      </c>
      <c r="D677" t="s">
        <v>10</v>
      </c>
      <c r="E677">
        <v>62</v>
      </c>
      <c r="F677">
        <v>0</v>
      </c>
      <c r="G677">
        <v>22</v>
      </c>
      <c r="H677">
        <v>67</v>
      </c>
      <c r="I677">
        <v>5</v>
      </c>
      <c r="K677">
        <f t="shared" si="42"/>
        <v>-0.25373134328358216</v>
      </c>
    </row>
    <row r="678" spans="1:11" ht="19.8" x14ac:dyDescent="0.25">
      <c r="A678" s="5"/>
      <c r="B678" t="s">
        <v>7</v>
      </c>
      <c r="C678">
        <v>3</v>
      </c>
      <c r="D678" t="s">
        <v>11</v>
      </c>
      <c r="E678">
        <v>69</v>
      </c>
      <c r="F678">
        <v>0</v>
      </c>
      <c r="G678">
        <v>25</v>
      </c>
      <c r="H678">
        <v>69</v>
      </c>
      <c r="I678">
        <v>0</v>
      </c>
      <c r="K678">
        <f t="shared" si="42"/>
        <v>-0.3623188405797102</v>
      </c>
    </row>
    <row r="679" spans="1:11" ht="19.8" x14ac:dyDescent="0.25">
      <c r="A679" s="5"/>
      <c r="B679" t="s">
        <v>7</v>
      </c>
      <c r="C679">
        <v>4</v>
      </c>
      <c r="D679" t="s">
        <v>12</v>
      </c>
      <c r="E679">
        <v>73</v>
      </c>
      <c r="F679">
        <v>0</v>
      </c>
      <c r="G679">
        <v>24</v>
      </c>
      <c r="H679">
        <v>74</v>
      </c>
      <c r="I679">
        <v>1</v>
      </c>
      <c r="K679">
        <f t="shared" si="42"/>
        <v>-0.31081081081081074</v>
      </c>
    </row>
    <row r="680" spans="1:11" ht="19.8" x14ac:dyDescent="0.25">
      <c r="A680" s="5"/>
      <c r="B680" t="s">
        <v>7</v>
      </c>
      <c r="C680">
        <v>5</v>
      </c>
      <c r="D680" t="s">
        <v>13</v>
      </c>
      <c r="E680">
        <v>70</v>
      </c>
      <c r="F680">
        <v>0</v>
      </c>
      <c r="G680">
        <v>23</v>
      </c>
      <c r="H680">
        <v>71</v>
      </c>
      <c r="I680">
        <v>1</v>
      </c>
      <c r="K680">
        <f t="shared" si="42"/>
        <v>-0.3098591549295775</v>
      </c>
    </row>
    <row r="681" spans="1:11" ht="19.8" x14ac:dyDescent="0.25">
      <c r="A681" s="5"/>
      <c r="B681" t="s">
        <v>7</v>
      </c>
      <c r="C681">
        <v>6</v>
      </c>
      <c r="D681" t="s">
        <v>14</v>
      </c>
      <c r="E681">
        <v>83</v>
      </c>
      <c r="F681">
        <v>0</v>
      </c>
      <c r="G681">
        <v>27</v>
      </c>
      <c r="H681">
        <v>94</v>
      </c>
      <c r="I681">
        <v>11</v>
      </c>
      <c r="K681">
        <f t="shared" si="42"/>
        <v>-0.17021276595744683</v>
      </c>
    </row>
    <row r="682" spans="1:11" ht="19.8" x14ac:dyDescent="0.25">
      <c r="A682" s="5"/>
      <c r="B682" t="s">
        <v>7</v>
      </c>
      <c r="C682">
        <v>7</v>
      </c>
      <c r="D682" t="s">
        <v>15</v>
      </c>
      <c r="E682">
        <v>65</v>
      </c>
      <c r="F682">
        <v>0</v>
      </c>
      <c r="G682">
        <v>22</v>
      </c>
      <c r="H682">
        <v>70</v>
      </c>
      <c r="I682">
        <v>5</v>
      </c>
      <c r="K682">
        <f t="shared" si="42"/>
        <v>-0.24285714285714288</v>
      </c>
    </row>
    <row r="683" spans="1:11" ht="19.8" x14ac:dyDescent="0.25">
      <c r="A683" s="5"/>
      <c r="B683" t="s">
        <v>7</v>
      </c>
      <c r="C683">
        <v>8</v>
      </c>
      <c r="D683" t="s">
        <v>16</v>
      </c>
      <c r="E683">
        <v>66</v>
      </c>
      <c r="F683">
        <v>0</v>
      </c>
      <c r="G683">
        <v>22</v>
      </c>
      <c r="H683">
        <v>72</v>
      </c>
      <c r="I683">
        <v>6</v>
      </c>
      <c r="K683">
        <f t="shared" si="42"/>
        <v>-0.22222222222222232</v>
      </c>
    </row>
    <row r="684" spans="1:11" ht="19.8" x14ac:dyDescent="0.25">
      <c r="A684" s="5"/>
      <c r="B684" t="s">
        <v>7</v>
      </c>
      <c r="C684">
        <v>9</v>
      </c>
      <c r="D684" t="s">
        <v>17</v>
      </c>
      <c r="E684">
        <v>43</v>
      </c>
      <c r="F684">
        <v>2</v>
      </c>
      <c r="G684">
        <v>29</v>
      </c>
      <c r="H684">
        <v>52</v>
      </c>
      <c r="I684">
        <v>9</v>
      </c>
      <c r="K684">
        <f t="shared" si="42"/>
        <v>-0.42307692307692313</v>
      </c>
    </row>
    <row r="685" spans="1:11" ht="19.8" x14ac:dyDescent="0.25">
      <c r="A685" s="5"/>
      <c r="B685" t="s">
        <v>7</v>
      </c>
      <c r="C685">
        <v>10</v>
      </c>
      <c r="D685" t="s">
        <v>18</v>
      </c>
      <c r="E685">
        <v>60</v>
      </c>
      <c r="F685">
        <v>2</v>
      </c>
      <c r="G685">
        <v>22</v>
      </c>
      <c r="H685">
        <v>74</v>
      </c>
      <c r="I685">
        <v>14</v>
      </c>
      <c r="K685">
        <f t="shared" si="42"/>
        <v>-0.13513513513513509</v>
      </c>
    </row>
    <row r="686" spans="1:11" ht="19.8" x14ac:dyDescent="0.25">
      <c r="A686" s="5"/>
      <c r="B686" t="s">
        <v>7</v>
      </c>
      <c r="C686">
        <v>11</v>
      </c>
      <c r="D686" t="s">
        <v>19</v>
      </c>
      <c r="E686">
        <v>69</v>
      </c>
      <c r="F686">
        <v>0</v>
      </c>
      <c r="G686">
        <v>22</v>
      </c>
      <c r="H686">
        <v>77</v>
      </c>
      <c r="I686">
        <v>8</v>
      </c>
      <c r="K686">
        <f t="shared" si="42"/>
        <v>-0.18181818181818188</v>
      </c>
    </row>
    <row r="687" spans="1:11" ht="19.8" x14ac:dyDescent="0.25">
      <c r="A687" s="5"/>
      <c r="B687" t="s">
        <v>7</v>
      </c>
      <c r="C687">
        <v>12</v>
      </c>
      <c r="D687" t="s">
        <v>20</v>
      </c>
      <c r="E687">
        <v>39</v>
      </c>
      <c r="F687">
        <v>1</v>
      </c>
      <c r="G687">
        <v>28</v>
      </c>
      <c r="H687">
        <v>46</v>
      </c>
      <c r="I687">
        <v>7</v>
      </c>
      <c r="K687">
        <f t="shared" si="42"/>
        <v>-0.47826086956521729</v>
      </c>
    </row>
    <row r="688" spans="1:11" ht="19.8" x14ac:dyDescent="0.25">
      <c r="A688" s="5"/>
      <c r="B688" t="s">
        <v>7</v>
      </c>
      <c r="C688">
        <v>13</v>
      </c>
      <c r="D688" t="s">
        <v>21</v>
      </c>
      <c r="E688">
        <v>49</v>
      </c>
      <c r="F688">
        <v>4</v>
      </c>
      <c r="G688">
        <v>22</v>
      </c>
      <c r="H688">
        <v>70</v>
      </c>
      <c r="I688">
        <v>21</v>
      </c>
      <c r="K688">
        <f t="shared" si="42"/>
        <v>-7.1428571428571397E-2</v>
      </c>
    </row>
    <row r="689" spans="1:11" ht="19.8" x14ac:dyDescent="0.25">
      <c r="A689" s="5"/>
      <c r="B689" t="s">
        <v>7</v>
      </c>
      <c r="C689">
        <v>14</v>
      </c>
      <c r="D689" t="s">
        <v>22</v>
      </c>
      <c r="E689">
        <v>41</v>
      </c>
      <c r="F689">
        <v>1</v>
      </c>
      <c r="G689">
        <v>28</v>
      </c>
      <c r="H689">
        <v>46</v>
      </c>
      <c r="I689">
        <v>5</v>
      </c>
      <c r="K689">
        <f t="shared" si="42"/>
        <v>-0.52173913043478271</v>
      </c>
    </row>
    <row r="690" spans="1:11" ht="19.8" x14ac:dyDescent="0.25">
      <c r="A690" s="5"/>
      <c r="B690" t="s">
        <v>65</v>
      </c>
      <c r="C690"/>
      <c r="D690"/>
      <c r="E690"/>
      <c r="F690"/>
      <c r="G690"/>
      <c r="H690"/>
      <c r="I690"/>
      <c r="K690">
        <f>AVERAGE(K675:K689)</f>
        <v>-0.28523400476976696</v>
      </c>
    </row>
    <row r="691" spans="1:11" ht="19.8" x14ac:dyDescent="0.25">
      <c r="A691" s="5"/>
      <c r="B691" t="s">
        <v>7</v>
      </c>
      <c r="C691">
        <v>0</v>
      </c>
      <c r="D691" t="s">
        <v>8</v>
      </c>
      <c r="E691">
        <v>0</v>
      </c>
      <c r="F691">
        <v>0</v>
      </c>
      <c r="G691">
        <v>20</v>
      </c>
      <c r="H691">
        <v>13</v>
      </c>
      <c r="I691">
        <v>13</v>
      </c>
      <c r="K691">
        <f t="shared" ref="K691:K705" si="43">1-(E691+F691+G691)/H691</f>
        <v>-0.53846153846153855</v>
      </c>
    </row>
    <row r="692" spans="1:11" ht="19.8" x14ac:dyDescent="0.25">
      <c r="A692" s="5"/>
      <c r="B692" t="s">
        <v>7</v>
      </c>
      <c r="C692">
        <v>1</v>
      </c>
      <c r="D692" t="s">
        <v>9</v>
      </c>
      <c r="E692">
        <v>5</v>
      </c>
      <c r="F692">
        <v>0</v>
      </c>
      <c r="G692">
        <v>5</v>
      </c>
      <c r="H692">
        <v>42</v>
      </c>
      <c r="I692">
        <v>37</v>
      </c>
      <c r="K692">
        <f t="shared" si="43"/>
        <v>0.76190476190476186</v>
      </c>
    </row>
    <row r="693" spans="1:11" ht="19.8" x14ac:dyDescent="0.25">
      <c r="A693" s="5"/>
      <c r="B693" t="s">
        <v>7</v>
      </c>
      <c r="C693">
        <v>2</v>
      </c>
      <c r="D693" t="s">
        <v>10</v>
      </c>
      <c r="E693">
        <v>22</v>
      </c>
      <c r="F693">
        <v>0</v>
      </c>
      <c r="G693">
        <v>1</v>
      </c>
      <c r="H693">
        <v>92</v>
      </c>
      <c r="I693">
        <v>70</v>
      </c>
      <c r="K693">
        <f t="shared" si="43"/>
        <v>0.75</v>
      </c>
    </row>
    <row r="694" spans="1:11" ht="19.8" x14ac:dyDescent="0.25">
      <c r="A694" s="5"/>
      <c r="B694" t="s">
        <v>7</v>
      </c>
      <c r="C694">
        <v>3</v>
      </c>
      <c r="D694" t="s">
        <v>11</v>
      </c>
      <c r="E694">
        <v>32</v>
      </c>
      <c r="F694">
        <v>0</v>
      </c>
      <c r="G694">
        <v>10</v>
      </c>
      <c r="H694">
        <v>93</v>
      </c>
      <c r="I694">
        <v>61</v>
      </c>
      <c r="K694">
        <f t="shared" si="43"/>
        <v>0.54838709677419351</v>
      </c>
    </row>
    <row r="695" spans="1:11" ht="19.8" x14ac:dyDescent="0.25">
      <c r="A695" s="5"/>
      <c r="B695" t="s">
        <v>7</v>
      </c>
      <c r="C695">
        <v>4</v>
      </c>
      <c r="D695" t="s">
        <v>12</v>
      </c>
      <c r="E695">
        <v>28</v>
      </c>
      <c r="F695">
        <v>2</v>
      </c>
      <c r="G695">
        <v>15</v>
      </c>
      <c r="H695">
        <v>80</v>
      </c>
      <c r="I695">
        <v>52</v>
      </c>
      <c r="K695">
        <f t="shared" si="43"/>
        <v>0.4375</v>
      </c>
    </row>
    <row r="696" spans="1:11" ht="19.8" x14ac:dyDescent="0.25">
      <c r="A696" s="5"/>
      <c r="B696" t="s">
        <v>7</v>
      </c>
      <c r="C696">
        <v>5</v>
      </c>
      <c r="D696" t="s">
        <v>13</v>
      </c>
      <c r="E696">
        <v>33</v>
      </c>
      <c r="F696">
        <v>0</v>
      </c>
      <c r="G696">
        <v>3</v>
      </c>
      <c r="H696">
        <v>77</v>
      </c>
      <c r="I696">
        <v>44</v>
      </c>
      <c r="K696">
        <f t="shared" si="43"/>
        <v>0.53246753246753253</v>
      </c>
    </row>
    <row r="697" spans="1:11" ht="19.8" x14ac:dyDescent="0.25">
      <c r="A697" s="5"/>
      <c r="B697" t="s">
        <v>7</v>
      </c>
      <c r="C697">
        <v>6</v>
      </c>
      <c r="D697" t="s">
        <v>14</v>
      </c>
      <c r="E697">
        <v>18</v>
      </c>
      <c r="F697">
        <v>1</v>
      </c>
      <c r="G697">
        <v>4</v>
      </c>
      <c r="H697">
        <v>96</v>
      </c>
      <c r="I697">
        <v>78</v>
      </c>
      <c r="K697">
        <f t="shared" si="43"/>
        <v>0.76041666666666663</v>
      </c>
    </row>
    <row r="698" spans="1:11" ht="19.8" x14ac:dyDescent="0.25">
      <c r="A698" s="5"/>
      <c r="B698" t="s">
        <v>7</v>
      </c>
      <c r="C698">
        <v>7</v>
      </c>
      <c r="D698" t="s">
        <v>15</v>
      </c>
      <c r="E698">
        <v>22</v>
      </c>
      <c r="F698">
        <v>1</v>
      </c>
      <c r="G698">
        <v>2</v>
      </c>
      <c r="H698">
        <v>104</v>
      </c>
      <c r="I698">
        <v>82</v>
      </c>
      <c r="K698">
        <f t="shared" si="43"/>
        <v>0.75961538461538458</v>
      </c>
    </row>
    <row r="699" spans="1:11" ht="19.8" x14ac:dyDescent="0.25">
      <c r="A699" s="5"/>
      <c r="B699" t="s">
        <v>7</v>
      </c>
      <c r="C699">
        <v>8</v>
      </c>
      <c r="D699" t="s">
        <v>16</v>
      </c>
      <c r="E699">
        <v>28</v>
      </c>
      <c r="F699">
        <v>1</v>
      </c>
      <c r="G699">
        <v>2</v>
      </c>
      <c r="H699">
        <v>116</v>
      </c>
      <c r="I699">
        <v>88</v>
      </c>
      <c r="K699">
        <f t="shared" si="43"/>
        <v>0.73275862068965525</v>
      </c>
    </row>
    <row r="700" spans="1:11" ht="19.8" x14ac:dyDescent="0.25">
      <c r="A700" s="5"/>
      <c r="B700" t="s">
        <v>7</v>
      </c>
      <c r="C700">
        <v>9</v>
      </c>
      <c r="D700" t="s">
        <v>17</v>
      </c>
      <c r="E700">
        <v>22</v>
      </c>
      <c r="F700">
        <v>1</v>
      </c>
      <c r="G700">
        <v>13</v>
      </c>
      <c r="H700">
        <v>97</v>
      </c>
      <c r="I700">
        <v>75</v>
      </c>
      <c r="K700">
        <f t="shared" si="43"/>
        <v>0.62886597938144329</v>
      </c>
    </row>
    <row r="701" spans="1:11" ht="19.8" x14ac:dyDescent="0.25">
      <c r="A701" s="5"/>
      <c r="B701" t="s">
        <v>7</v>
      </c>
      <c r="C701">
        <v>10</v>
      </c>
      <c r="D701" t="s">
        <v>18</v>
      </c>
      <c r="E701">
        <v>34</v>
      </c>
      <c r="F701">
        <v>1</v>
      </c>
      <c r="G701">
        <v>18</v>
      </c>
      <c r="H701">
        <v>81</v>
      </c>
      <c r="I701">
        <v>47</v>
      </c>
      <c r="K701">
        <f t="shared" si="43"/>
        <v>0.34567901234567899</v>
      </c>
    </row>
    <row r="702" spans="1:11" ht="19.8" x14ac:dyDescent="0.25">
      <c r="A702" s="5"/>
      <c r="B702" t="s">
        <v>7</v>
      </c>
      <c r="C702">
        <v>11</v>
      </c>
      <c r="D702" t="s">
        <v>19</v>
      </c>
      <c r="E702">
        <v>50</v>
      </c>
      <c r="F702">
        <v>0</v>
      </c>
      <c r="G702">
        <v>15</v>
      </c>
      <c r="H702">
        <v>66</v>
      </c>
      <c r="I702">
        <v>16</v>
      </c>
      <c r="K702">
        <f t="shared" si="43"/>
        <v>1.5151515151515138E-2</v>
      </c>
    </row>
    <row r="703" spans="1:11" ht="19.8" x14ac:dyDescent="0.25">
      <c r="A703" s="5"/>
      <c r="B703" t="s">
        <v>7</v>
      </c>
      <c r="C703">
        <v>12</v>
      </c>
      <c r="D703" t="s">
        <v>20</v>
      </c>
      <c r="E703">
        <v>20</v>
      </c>
      <c r="F703">
        <v>1</v>
      </c>
      <c r="G703">
        <v>17</v>
      </c>
      <c r="H703">
        <v>94</v>
      </c>
      <c r="I703">
        <v>74</v>
      </c>
      <c r="K703">
        <f t="shared" si="43"/>
        <v>0.5957446808510638</v>
      </c>
    </row>
    <row r="704" spans="1:11" ht="19.8" x14ac:dyDescent="0.25">
      <c r="A704" s="5"/>
      <c r="B704" t="s">
        <v>7</v>
      </c>
      <c r="C704">
        <v>13</v>
      </c>
      <c r="D704" t="s">
        <v>21</v>
      </c>
      <c r="E704">
        <v>34</v>
      </c>
      <c r="F704">
        <v>3</v>
      </c>
      <c r="G704">
        <v>3</v>
      </c>
      <c r="H704">
        <v>118</v>
      </c>
      <c r="I704">
        <v>84</v>
      </c>
      <c r="K704">
        <f t="shared" si="43"/>
        <v>0.66101694915254239</v>
      </c>
    </row>
    <row r="705" spans="1:11" ht="19.8" x14ac:dyDescent="0.25">
      <c r="A705" s="5"/>
      <c r="B705" t="s">
        <v>7</v>
      </c>
      <c r="C705">
        <v>14</v>
      </c>
      <c r="D705" t="s">
        <v>22</v>
      </c>
      <c r="E705">
        <v>33</v>
      </c>
      <c r="F705">
        <v>2</v>
      </c>
      <c r="G705">
        <v>15</v>
      </c>
      <c r="H705">
        <v>94</v>
      </c>
      <c r="I705">
        <v>61</v>
      </c>
      <c r="K705">
        <f t="shared" si="43"/>
        <v>0.46808510638297873</v>
      </c>
    </row>
    <row r="706" spans="1:11" ht="19.8" x14ac:dyDescent="0.25">
      <c r="A706" s="5"/>
      <c r="B706" t="s">
        <v>66</v>
      </c>
      <c r="C706"/>
      <c r="D706"/>
      <c r="E706"/>
      <c r="F706"/>
      <c r="G706"/>
      <c r="H706"/>
      <c r="I706"/>
      <c r="K706">
        <f>AVERAGE(K691:K705)</f>
        <v>0.49727545119479188</v>
      </c>
    </row>
    <row r="707" spans="1:11" ht="19.8" x14ac:dyDescent="0.25">
      <c r="A707" s="5"/>
      <c r="B707" t="s">
        <v>7</v>
      </c>
      <c r="C707">
        <v>0</v>
      </c>
      <c r="D707" t="s">
        <v>8</v>
      </c>
      <c r="E707">
        <v>374</v>
      </c>
      <c r="F707">
        <v>2</v>
      </c>
      <c r="G707">
        <v>32</v>
      </c>
      <c r="H707">
        <v>486</v>
      </c>
      <c r="I707">
        <v>112</v>
      </c>
      <c r="K707">
        <f t="shared" ref="K707:K721" si="44">1-(E707+F707+G707)/H707</f>
        <v>0.16049382716049387</v>
      </c>
    </row>
    <row r="708" spans="1:11" ht="19.8" x14ac:dyDescent="0.25">
      <c r="A708" s="5"/>
      <c r="B708" t="s">
        <v>7</v>
      </c>
      <c r="C708">
        <v>1</v>
      </c>
      <c r="D708" t="s">
        <v>9</v>
      </c>
      <c r="E708">
        <v>346</v>
      </c>
      <c r="F708">
        <v>1</v>
      </c>
      <c r="G708">
        <v>20</v>
      </c>
      <c r="H708">
        <v>489</v>
      </c>
      <c r="I708">
        <v>143</v>
      </c>
      <c r="K708">
        <f t="shared" si="44"/>
        <v>0.24948875255623726</v>
      </c>
    </row>
    <row r="709" spans="1:11" ht="19.8" x14ac:dyDescent="0.25">
      <c r="A709" s="5"/>
      <c r="B709" t="s">
        <v>7</v>
      </c>
      <c r="C709">
        <v>2</v>
      </c>
      <c r="D709" t="s">
        <v>10</v>
      </c>
      <c r="E709">
        <v>371</v>
      </c>
      <c r="F709">
        <v>6</v>
      </c>
      <c r="G709">
        <v>27</v>
      </c>
      <c r="H709">
        <v>625</v>
      </c>
      <c r="I709">
        <v>254</v>
      </c>
      <c r="K709">
        <f t="shared" si="44"/>
        <v>0.35360000000000003</v>
      </c>
    </row>
    <row r="710" spans="1:11" ht="19.8" x14ac:dyDescent="0.25">
      <c r="A710" s="5"/>
      <c r="B710" t="s">
        <v>7</v>
      </c>
      <c r="C710">
        <v>3</v>
      </c>
      <c r="D710" t="s">
        <v>11</v>
      </c>
      <c r="E710">
        <v>356</v>
      </c>
      <c r="F710">
        <v>8</v>
      </c>
      <c r="G710">
        <v>18</v>
      </c>
      <c r="H710">
        <v>620</v>
      </c>
      <c r="I710">
        <v>264</v>
      </c>
      <c r="K710">
        <f t="shared" si="44"/>
        <v>0.38387096774193552</v>
      </c>
    </row>
    <row r="711" spans="1:11" ht="19.8" x14ac:dyDescent="0.25">
      <c r="A711" s="5"/>
      <c r="B711" t="s">
        <v>7</v>
      </c>
      <c r="C711">
        <v>4</v>
      </c>
      <c r="D711" t="s">
        <v>12</v>
      </c>
      <c r="E711">
        <v>329</v>
      </c>
      <c r="F711">
        <v>1</v>
      </c>
      <c r="G711">
        <v>32</v>
      </c>
      <c r="H711">
        <v>509</v>
      </c>
      <c r="I711">
        <v>180</v>
      </c>
      <c r="K711">
        <f t="shared" si="44"/>
        <v>0.28880157170923382</v>
      </c>
    </row>
    <row r="712" spans="1:11" ht="19.8" x14ac:dyDescent="0.25">
      <c r="A712" s="5"/>
      <c r="B712" t="s">
        <v>7</v>
      </c>
      <c r="C712">
        <v>5</v>
      </c>
      <c r="D712" t="s">
        <v>13</v>
      </c>
      <c r="E712">
        <v>328</v>
      </c>
      <c r="F712">
        <v>1</v>
      </c>
      <c r="G712">
        <v>49</v>
      </c>
      <c r="H712">
        <v>479</v>
      </c>
      <c r="I712">
        <v>151</v>
      </c>
      <c r="K712">
        <f t="shared" si="44"/>
        <v>0.21085594989561585</v>
      </c>
    </row>
    <row r="713" spans="1:11" ht="19.8" x14ac:dyDescent="0.25">
      <c r="A713" s="5"/>
      <c r="B713" t="s">
        <v>7</v>
      </c>
      <c r="C713">
        <v>6</v>
      </c>
      <c r="D713" t="s">
        <v>14</v>
      </c>
      <c r="E713">
        <v>277</v>
      </c>
      <c r="F713">
        <v>11</v>
      </c>
      <c r="G713">
        <v>30</v>
      </c>
      <c r="H713">
        <v>474</v>
      </c>
      <c r="I713">
        <v>197</v>
      </c>
      <c r="K713">
        <f t="shared" si="44"/>
        <v>0.32911392405063289</v>
      </c>
    </row>
    <row r="714" spans="1:11" ht="19.8" x14ac:dyDescent="0.25">
      <c r="A714" s="5"/>
      <c r="B714" t="s">
        <v>7</v>
      </c>
      <c r="C714">
        <v>7</v>
      </c>
      <c r="D714" t="s">
        <v>15</v>
      </c>
      <c r="E714">
        <v>260</v>
      </c>
      <c r="F714">
        <v>16</v>
      </c>
      <c r="G714">
        <v>41</v>
      </c>
      <c r="H714">
        <v>571</v>
      </c>
      <c r="I714">
        <v>311</v>
      </c>
      <c r="K714">
        <f t="shared" si="44"/>
        <v>0.44483362521891423</v>
      </c>
    </row>
    <row r="715" spans="1:11" ht="19.8" x14ac:dyDescent="0.25">
      <c r="A715" s="5"/>
      <c r="B715" t="s">
        <v>7</v>
      </c>
      <c r="C715">
        <v>8</v>
      </c>
      <c r="D715" t="s">
        <v>16</v>
      </c>
      <c r="E715">
        <v>244</v>
      </c>
      <c r="F715">
        <v>18</v>
      </c>
      <c r="G715">
        <v>53</v>
      </c>
      <c r="H715">
        <v>635</v>
      </c>
      <c r="I715">
        <v>391</v>
      </c>
      <c r="K715">
        <f t="shared" si="44"/>
        <v>0.50393700787401574</v>
      </c>
    </row>
    <row r="716" spans="1:11" ht="19.8" x14ac:dyDescent="0.25">
      <c r="A716" s="5"/>
      <c r="B716" t="s">
        <v>7</v>
      </c>
      <c r="C716">
        <v>9</v>
      </c>
      <c r="D716" t="s">
        <v>17</v>
      </c>
      <c r="E716">
        <v>219</v>
      </c>
      <c r="F716">
        <v>24</v>
      </c>
      <c r="G716">
        <v>40</v>
      </c>
      <c r="H716">
        <v>625</v>
      </c>
      <c r="I716">
        <v>406</v>
      </c>
      <c r="K716">
        <f t="shared" si="44"/>
        <v>0.54720000000000002</v>
      </c>
    </row>
    <row r="717" spans="1:11" ht="19.8" x14ac:dyDescent="0.25">
      <c r="A717" s="5"/>
      <c r="B717" t="s">
        <v>7</v>
      </c>
      <c r="C717">
        <v>10</v>
      </c>
      <c r="D717" t="s">
        <v>18</v>
      </c>
      <c r="E717">
        <v>200</v>
      </c>
      <c r="F717">
        <v>21</v>
      </c>
      <c r="G717">
        <v>21</v>
      </c>
      <c r="H717">
        <v>575</v>
      </c>
      <c r="I717">
        <v>375</v>
      </c>
      <c r="K717">
        <f t="shared" si="44"/>
        <v>0.57913043478260873</v>
      </c>
    </row>
    <row r="718" spans="1:11" ht="19.8" x14ac:dyDescent="0.25">
      <c r="A718" s="5"/>
      <c r="B718" t="s">
        <v>7</v>
      </c>
      <c r="C718">
        <v>11</v>
      </c>
      <c r="D718" t="s">
        <v>19</v>
      </c>
      <c r="E718">
        <v>302</v>
      </c>
      <c r="F718">
        <v>10</v>
      </c>
      <c r="G718">
        <v>20</v>
      </c>
      <c r="H718">
        <v>558</v>
      </c>
      <c r="I718">
        <v>256</v>
      </c>
      <c r="K718">
        <f t="shared" si="44"/>
        <v>0.40501792114695345</v>
      </c>
    </row>
    <row r="719" spans="1:11" ht="19.8" x14ac:dyDescent="0.25">
      <c r="A719" s="5"/>
      <c r="B719" t="s">
        <v>7</v>
      </c>
      <c r="C719">
        <v>12</v>
      </c>
      <c r="D719" t="s">
        <v>20</v>
      </c>
      <c r="E719">
        <v>150</v>
      </c>
      <c r="F719">
        <v>27</v>
      </c>
      <c r="G719">
        <v>5</v>
      </c>
      <c r="H719">
        <v>621</v>
      </c>
      <c r="I719">
        <v>471</v>
      </c>
      <c r="K719">
        <f t="shared" si="44"/>
        <v>0.70692431561996782</v>
      </c>
    </row>
    <row r="720" spans="1:11" ht="19.8" x14ac:dyDescent="0.25">
      <c r="A720" s="5"/>
      <c r="B720" t="s">
        <v>7</v>
      </c>
      <c r="C720">
        <v>13</v>
      </c>
      <c r="D720" t="s">
        <v>21</v>
      </c>
      <c r="E720">
        <v>168</v>
      </c>
      <c r="F720">
        <v>22</v>
      </c>
      <c r="G720">
        <v>28</v>
      </c>
      <c r="H720">
        <v>593</v>
      </c>
      <c r="I720">
        <v>425</v>
      </c>
      <c r="K720">
        <f t="shared" si="44"/>
        <v>0.63237774030354132</v>
      </c>
    </row>
    <row r="721" spans="1:11" ht="19.8" x14ac:dyDescent="0.25">
      <c r="A721" s="5"/>
      <c r="B721" t="s">
        <v>7</v>
      </c>
      <c r="C721">
        <v>14</v>
      </c>
      <c r="D721" t="s">
        <v>22</v>
      </c>
      <c r="E721">
        <v>188</v>
      </c>
      <c r="F721">
        <v>24</v>
      </c>
      <c r="G721">
        <v>84</v>
      </c>
      <c r="H721">
        <v>621</v>
      </c>
      <c r="I721">
        <v>433</v>
      </c>
      <c r="K721">
        <f t="shared" si="44"/>
        <v>0.52334943639291465</v>
      </c>
    </row>
    <row r="722" spans="1:11" ht="19.8" x14ac:dyDescent="0.25">
      <c r="A722" s="5"/>
      <c r="B722" t="s">
        <v>67</v>
      </c>
      <c r="C722"/>
      <c r="D722"/>
      <c r="E722"/>
      <c r="F722"/>
      <c r="G722"/>
      <c r="H722"/>
      <c r="I722"/>
      <c r="K722">
        <f>AVERAGE(K707:K721)</f>
        <v>0.42126636496353764</v>
      </c>
    </row>
    <row r="723" spans="1:11" ht="19.8" x14ac:dyDescent="0.25">
      <c r="A723" s="5"/>
      <c r="B723" t="s">
        <v>7</v>
      </c>
      <c r="C723">
        <v>0</v>
      </c>
      <c r="D723" t="s">
        <v>8</v>
      </c>
      <c r="E723">
        <v>95</v>
      </c>
      <c r="F723">
        <v>1</v>
      </c>
      <c r="G723">
        <v>70</v>
      </c>
      <c r="H723">
        <v>176</v>
      </c>
      <c r="I723">
        <v>81</v>
      </c>
      <c r="K723">
        <f t="shared" ref="K723:K737" si="45">1-(E723+F723+G723)/H723</f>
        <v>5.6818181818181768E-2</v>
      </c>
    </row>
    <row r="724" spans="1:11" ht="19.8" x14ac:dyDescent="0.25">
      <c r="A724" s="5"/>
      <c r="B724" t="s">
        <v>7</v>
      </c>
      <c r="C724">
        <v>1</v>
      </c>
      <c r="D724" t="s">
        <v>9</v>
      </c>
      <c r="E724">
        <v>147</v>
      </c>
      <c r="F724">
        <v>6</v>
      </c>
      <c r="G724">
        <v>28</v>
      </c>
      <c r="H724">
        <v>344</v>
      </c>
      <c r="I724">
        <v>197</v>
      </c>
      <c r="K724">
        <f t="shared" si="45"/>
        <v>0.47383720930232553</v>
      </c>
    </row>
    <row r="725" spans="1:11" ht="19.8" x14ac:dyDescent="0.25">
      <c r="A725" s="5"/>
      <c r="B725" t="s">
        <v>7</v>
      </c>
      <c r="C725">
        <v>2</v>
      </c>
      <c r="D725" t="s">
        <v>10</v>
      </c>
      <c r="E725">
        <v>160</v>
      </c>
      <c r="F725">
        <v>4</v>
      </c>
      <c r="G725">
        <v>28</v>
      </c>
      <c r="H725">
        <v>384</v>
      </c>
      <c r="I725">
        <v>224</v>
      </c>
      <c r="K725">
        <f t="shared" si="45"/>
        <v>0.5</v>
      </c>
    </row>
    <row r="726" spans="1:11" ht="19.8" x14ac:dyDescent="0.25">
      <c r="A726" s="5"/>
      <c r="B726" t="s">
        <v>7</v>
      </c>
      <c r="C726">
        <v>3</v>
      </c>
      <c r="D726" t="s">
        <v>11</v>
      </c>
      <c r="E726">
        <v>158</v>
      </c>
      <c r="F726">
        <v>3</v>
      </c>
      <c r="G726">
        <v>23</v>
      </c>
      <c r="H726">
        <v>379</v>
      </c>
      <c r="I726">
        <v>221</v>
      </c>
      <c r="K726">
        <f t="shared" si="45"/>
        <v>0.51451187335092352</v>
      </c>
    </row>
    <row r="727" spans="1:11" ht="19.8" x14ac:dyDescent="0.25">
      <c r="A727" s="5"/>
      <c r="B727" t="s">
        <v>7</v>
      </c>
      <c r="C727">
        <v>4</v>
      </c>
      <c r="D727" t="s">
        <v>12</v>
      </c>
      <c r="E727">
        <v>169</v>
      </c>
      <c r="F727">
        <v>5</v>
      </c>
      <c r="G727">
        <v>23</v>
      </c>
      <c r="H727">
        <v>374</v>
      </c>
      <c r="I727">
        <v>205</v>
      </c>
      <c r="K727">
        <f t="shared" si="45"/>
        <v>0.4732620320855615</v>
      </c>
    </row>
    <row r="728" spans="1:11" ht="19.8" x14ac:dyDescent="0.25">
      <c r="A728" s="5"/>
      <c r="B728" t="s">
        <v>7</v>
      </c>
      <c r="C728">
        <v>5</v>
      </c>
      <c r="D728" t="s">
        <v>13</v>
      </c>
      <c r="E728">
        <v>112</v>
      </c>
      <c r="F728">
        <v>3</v>
      </c>
      <c r="G728">
        <v>66</v>
      </c>
      <c r="H728">
        <v>212</v>
      </c>
      <c r="I728">
        <v>100</v>
      </c>
      <c r="K728">
        <f t="shared" si="45"/>
        <v>0.14622641509433965</v>
      </c>
    </row>
    <row r="729" spans="1:11" ht="19.8" x14ac:dyDescent="0.25">
      <c r="A729" s="5"/>
      <c r="B729" t="s">
        <v>7</v>
      </c>
      <c r="C729">
        <v>6</v>
      </c>
      <c r="D729" t="s">
        <v>14</v>
      </c>
      <c r="E729">
        <v>105</v>
      </c>
      <c r="F729">
        <v>3</v>
      </c>
      <c r="G729">
        <v>35</v>
      </c>
      <c r="H729">
        <v>236</v>
      </c>
      <c r="I729">
        <v>131</v>
      </c>
      <c r="K729">
        <f t="shared" si="45"/>
        <v>0.39406779661016944</v>
      </c>
    </row>
    <row r="730" spans="1:11" ht="19.8" x14ac:dyDescent="0.25">
      <c r="A730" s="5"/>
      <c r="B730" t="s">
        <v>7</v>
      </c>
      <c r="C730">
        <v>7</v>
      </c>
      <c r="D730" t="s">
        <v>15</v>
      </c>
      <c r="E730">
        <v>111</v>
      </c>
      <c r="F730">
        <v>5</v>
      </c>
      <c r="G730">
        <v>46</v>
      </c>
      <c r="H730">
        <v>272</v>
      </c>
      <c r="I730">
        <v>161</v>
      </c>
      <c r="K730">
        <f t="shared" si="45"/>
        <v>0.40441176470588236</v>
      </c>
    </row>
    <row r="731" spans="1:11" ht="19.8" x14ac:dyDescent="0.25">
      <c r="A731" s="5"/>
      <c r="B731" t="s">
        <v>7</v>
      </c>
      <c r="C731">
        <v>8</v>
      </c>
      <c r="D731" t="s">
        <v>16</v>
      </c>
      <c r="E731">
        <v>121</v>
      </c>
      <c r="F731">
        <v>4</v>
      </c>
      <c r="G731">
        <v>29</v>
      </c>
      <c r="H731">
        <v>363</v>
      </c>
      <c r="I731">
        <v>242</v>
      </c>
      <c r="K731">
        <f t="shared" si="45"/>
        <v>0.57575757575757569</v>
      </c>
    </row>
    <row r="732" spans="1:11" ht="19.8" x14ac:dyDescent="0.25">
      <c r="A732" s="5"/>
      <c r="B732" t="s">
        <v>7</v>
      </c>
      <c r="C732">
        <v>9</v>
      </c>
      <c r="D732" t="s">
        <v>17</v>
      </c>
      <c r="E732">
        <v>119</v>
      </c>
      <c r="F732">
        <v>4</v>
      </c>
      <c r="G732">
        <v>30</v>
      </c>
      <c r="H732">
        <v>361</v>
      </c>
      <c r="I732">
        <v>242</v>
      </c>
      <c r="K732">
        <f t="shared" si="45"/>
        <v>0.57617728531855961</v>
      </c>
    </row>
    <row r="733" spans="1:11" ht="19.8" x14ac:dyDescent="0.25">
      <c r="A733" s="5"/>
      <c r="B733" t="s">
        <v>7</v>
      </c>
      <c r="C733">
        <v>10</v>
      </c>
      <c r="D733" t="s">
        <v>18</v>
      </c>
      <c r="E733">
        <v>87</v>
      </c>
      <c r="F733">
        <v>3</v>
      </c>
      <c r="G733">
        <v>48</v>
      </c>
      <c r="H733">
        <v>275</v>
      </c>
      <c r="I733">
        <v>188</v>
      </c>
      <c r="K733">
        <f t="shared" si="45"/>
        <v>0.49818181818181817</v>
      </c>
    </row>
    <row r="734" spans="1:11" ht="19.8" x14ac:dyDescent="0.25">
      <c r="A734" s="5"/>
      <c r="B734" t="s">
        <v>7</v>
      </c>
      <c r="C734">
        <v>11</v>
      </c>
      <c r="D734" t="s">
        <v>19</v>
      </c>
      <c r="E734">
        <v>133</v>
      </c>
      <c r="F734">
        <v>3</v>
      </c>
      <c r="G734">
        <v>32</v>
      </c>
      <c r="H734">
        <v>290</v>
      </c>
      <c r="I734">
        <v>157</v>
      </c>
      <c r="K734">
        <f t="shared" si="45"/>
        <v>0.42068965517241375</v>
      </c>
    </row>
    <row r="735" spans="1:11" ht="19.8" x14ac:dyDescent="0.25">
      <c r="A735" s="5"/>
      <c r="B735" t="s">
        <v>7</v>
      </c>
      <c r="C735">
        <v>12</v>
      </c>
      <c r="D735" t="s">
        <v>20</v>
      </c>
      <c r="E735">
        <v>88</v>
      </c>
      <c r="F735">
        <v>4</v>
      </c>
      <c r="G735">
        <v>62</v>
      </c>
      <c r="H735">
        <v>319</v>
      </c>
      <c r="I735">
        <v>231</v>
      </c>
      <c r="K735">
        <f t="shared" si="45"/>
        <v>0.51724137931034475</v>
      </c>
    </row>
    <row r="736" spans="1:11" ht="19.8" x14ac:dyDescent="0.25">
      <c r="A736" s="5"/>
      <c r="B736" t="s">
        <v>7</v>
      </c>
      <c r="C736">
        <v>13</v>
      </c>
      <c r="D736" t="s">
        <v>21</v>
      </c>
      <c r="E736">
        <v>106</v>
      </c>
      <c r="F736">
        <v>5</v>
      </c>
      <c r="G736">
        <v>27</v>
      </c>
      <c r="H736">
        <v>356</v>
      </c>
      <c r="I736">
        <v>250</v>
      </c>
      <c r="K736">
        <f t="shared" si="45"/>
        <v>0.61235955056179781</v>
      </c>
    </row>
    <row r="737" spans="1:11" ht="19.8" x14ac:dyDescent="0.25">
      <c r="A737" s="5"/>
      <c r="B737" t="s">
        <v>7</v>
      </c>
      <c r="C737">
        <v>14</v>
      </c>
      <c r="D737" t="s">
        <v>22</v>
      </c>
      <c r="E737">
        <v>105</v>
      </c>
      <c r="F737">
        <v>2</v>
      </c>
      <c r="G737">
        <v>51</v>
      </c>
      <c r="H737">
        <v>319</v>
      </c>
      <c r="I737">
        <v>214</v>
      </c>
      <c r="K737">
        <f t="shared" si="45"/>
        <v>0.50470219435736685</v>
      </c>
    </row>
    <row r="738" spans="1:11" ht="19.8" x14ac:dyDescent="0.25">
      <c r="A738" s="5"/>
      <c r="B738" t="s">
        <v>68</v>
      </c>
      <c r="C738"/>
      <c r="D738"/>
      <c r="E738"/>
      <c r="F738"/>
      <c r="G738"/>
      <c r="H738"/>
      <c r="I738"/>
      <c r="K738">
        <f>AVERAGE(K723:K737)</f>
        <v>0.44454964877515063</v>
      </c>
    </row>
    <row r="739" spans="1:11" ht="19.8" x14ac:dyDescent="0.25">
      <c r="A739" s="5"/>
      <c r="B739" t="s">
        <v>7</v>
      </c>
      <c r="C739">
        <v>0</v>
      </c>
      <c r="D739" t="s">
        <v>8</v>
      </c>
      <c r="E739">
        <v>185</v>
      </c>
      <c r="F739">
        <v>11</v>
      </c>
      <c r="G739">
        <v>31</v>
      </c>
      <c r="H739">
        <v>623</v>
      </c>
      <c r="I739">
        <v>438</v>
      </c>
      <c r="K739">
        <f t="shared" ref="K739:K753" si="46">1-(E739+F739+G739)/H739</f>
        <v>0.63563402889245579</v>
      </c>
    </row>
    <row r="740" spans="1:11" ht="19.8" x14ac:dyDescent="0.25">
      <c r="A740" s="5"/>
      <c r="B740" t="s">
        <v>7</v>
      </c>
      <c r="C740">
        <v>1</v>
      </c>
      <c r="D740" t="s">
        <v>9</v>
      </c>
      <c r="E740">
        <v>173</v>
      </c>
      <c r="F740">
        <v>17</v>
      </c>
      <c r="G740">
        <v>23</v>
      </c>
      <c r="H740">
        <v>647</v>
      </c>
      <c r="I740">
        <v>474</v>
      </c>
      <c r="K740">
        <f t="shared" si="46"/>
        <v>0.67078825347758886</v>
      </c>
    </row>
    <row r="741" spans="1:11" ht="19.8" x14ac:dyDescent="0.25">
      <c r="A741" s="5"/>
      <c r="B741" t="s">
        <v>7</v>
      </c>
      <c r="C741">
        <v>2</v>
      </c>
      <c r="D741" t="s">
        <v>10</v>
      </c>
      <c r="E741">
        <v>165</v>
      </c>
      <c r="F741">
        <v>14</v>
      </c>
      <c r="G741">
        <v>14</v>
      </c>
      <c r="H741">
        <v>650</v>
      </c>
      <c r="I741">
        <v>485</v>
      </c>
      <c r="K741">
        <f t="shared" si="46"/>
        <v>0.70307692307692315</v>
      </c>
    </row>
    <row r="742" spans="1:11" ht="19.8" x14ac:dyDescent="0.25">
      <c r="A742" s="5"/>
      <c r="B742" t="s">
        <v>7</v>
      </c>
      <c r="C742">
        <v>3</v>
      </c>
      <c r="D742" t="s">
        <v>11</v>
      </c>
      <c r="E742">
        <v>153</v>
      </c>
      <c r="F742">
        <v>15</v>
      </c>
      <c r="G742">
        <v>15</v>
      </c>
      <c r="H742">
        <v>634</v>
      </c>
      <c r="I742">
        <v>481</v>
      </c>
      <c r="K742">
        <f t="shared" si="46"/>
        <v>0.71135646687697163</v>
      </c>
    </row>
    <row r="743" spans="1:11" ht="19.8" x14ac:dyDescent="0.25">
      <c r="A743" s="5"/>
      <c r="B743" t="s">
        <v>7</v>
      </c>
      <c r="C743">
        <v>4</v>
      </c>
      <c r="D743" t="s">
        <v>12</v>
      </c>
      <c r="E743">
        <v>183</v>
      </c>
      <c r="F743">
        <v>15</v>
      </c>
      <c r="G743">
        <v>13</v>
      </c>
      <c r="H743">
        <v>648</v>
      </c>
      <c r="I743">
        <v>465</v>
      </c>
      <c r="K743">
        <f t="shared" si="46"/>
        <v>0.67438271604938271</v>
      </c>
    </row>
    <row r="744" spans="1:11" ht="19.8" x14ac:dyDescent="0.25">
      <c r="A744" s="5"/>
      <c r="B744" t="s">
        <v>7</v>
      </c>
      <c r="C744">
        <v>5</v>
      </c>
      <c r="D744" t="s">
        <v>13</v>
      </c>
      <c r="E744">
        <v>238</v>
      </c>
      <c r="F744">
        <v>12</v>
      </c>
      <c r="G744">
        <v>30</v>
      </c>
      <c r="H744">
        <v>647</v>
      </c>
      <c r="I744">
        <v>409</v>
      </c>
      <c r="K744">
        <f t="shared" si="46"/>
        <v>0.56723338485316854</v>
      </c>
    </row>
    <row r="745" spans="1:11" ht="19.8" x14ac:dyDescent="0.25">
      <c r="A745" s="5"/>
      <c r="B745" t="s">
        <v>7</v>
      </c>
      <c r="C745">
        <v>6</v>
      </c>
      <c r="D745" t="s">
        <v>14</v>
      </c>
      <c r="E745">
        <v>149</v>
      </c>
      <c r="F745">
        <v>7</v>
      </c>
      <c r="G745">
        <v>29</v>
      </c>
      <c r="H745">
        <v>545</v>
      </c>
      <c r="I745">
        <v>396</v>
      </c>
      <c r="K745">
        <f t="shared" si="46"/>
        <v>0.66055045871559637</v>
      </c>
    </row>
    <row r="746" spans="1:11" ht="19.8" x14ac:dyDescent="0.25">
      <c r="A746" s="5"/>
      <c r="B746" t="s">
        <v>7</v>
      </c>
      <c r="C746">
        <v>7</v>
      </c>
      <c r="D746" t="s">
        <v>15</v>
      </c>
      <c r="E746">
        <v>96</v>
      </c>
      <c r="F746">
        <v>8</v>
      </c>
      <c r="G746">
        <v>40</v>
      </c>
      <c r="H746">
        <v>541</v>
      </c>
      <c r="I746">
        <v>445</v>
      </c>
      <c r="K746">
        <f t="shared" si="46"/>
        <v>0.73382624768946392</v>
      </c>
    </row>
    <row r="747" spans="1:11" ht="19.8" x14ac:dyDescent="0.25">
      <c r="A747" s="5"/>
      <c r="B747" t="s">
        <v>7</v>
      </c>
      <c r="C747">
        <v>8</v>
      </c>
      <c r="D747" t="s">
        <v>16</v>
      </c>
      <c r="E747">
        <v>164</v>
      </c>
      <c r="F747">
        <v>18</v>
      </c>
      <c r="G747">
        <v>11</v>
      </c>
      <c r="H747">
        <v>662</v>
      </c>
      <c r="I747">
        <v>498</v>
      </c>
      <c r="K747">
        <f t="shared" si="46"/>
        <v>0.7084592145015105</v>
      </c>
    </row>
    <row r="748" spans="1:11" ht="19.8" x14ac:dyDescent="0.25">
      <c r="A748" s="5"/>
      <c r="B748" t="s">
        <v>7</v>
      </c>
      <c r="C748">
        <v>9</v>
      </c>
      <c r="D748" t="s">
        <v>17</v>
      </c>
      <c r="E748">
        <v>157</v>
      </c>
      <c r="F748">
        <v>17</v>
      </c>
      <c r="G748">
        <v>26</v>
      </c>
      <c r="H748">
        <v>640</v>
      </c>
      <c r="I748">
        <v>483</v>
      </c>
      <c r="K748">
        <f t="shared" si="46"/>
        <v>0.6875</v>
      </c>
    </row>
    <row r="749" spans="1:11" ht="19.8" x14ac:dyDescent="0.25">
      <c r="A749" s="5"/>
      <c r="B749" t="s">
        <v>7</v>
      </c>
      <c r="C749">
        <v>10</v>
      </c>
      <c r="D749" t="s">
        <v>18</v>
      </c>
      <c r="E749">
        <v>48</v>
      </c>
      <c r="F749">
        <v>11</v>
      </c>
      <c r="G749">
        <v>81</v>
      </c>
      <c r="H749">
        <v>432</v>
      </c>
      <c r="I749">
        <v>384</v>
      </c>
      <c r="K749">
        <f t="shared" si="46"/>
        <v>0.67592592592592593</v>
      </c>
    </row>
    <row r="750" spans="1:11" ht="19.8" x14ac:dyDescent="0.25">
      <c r="A750" s="5"/>
      <c r="B750" t="s">
        <v>7</v>
      </c>
      <c r="C750">
        <v>11</v>
      </c>
      <c r="D750" t="s">
        <v>19</v>
      </c>
      <c r="E750">
        <v>148</v>
      </c>
      <c r="F750">
        <v>12</v>
      </c>
      <c r="G750">
        <v>78</v>
      </c>
      <c r="H750">
        <v>441</v>
      </c>
      <c r="I750">
        <v>293</v>
      </c>
      <c r="K750">
        <f t="shared" si="46"/>
        <v>0.46031746031746035</v>
      </c>
    </row>
    <row r="751" spans="1:11" ht="19.8" x14ac:dyDescent="0.25">
      <c r="A751" s="5"/>
      <c r="B751" t="s">
        <v>7</v>
      </c>
      <c r="C751">
        <v>12</v>
      </c>
      <c r="D751" t="s">
        <v>20</v>
      </c>
      <c r="E751">
        <v>106</v>
      </c>
      <c r="F751">
        <v>17</v>
      </c>
      <c r="G751">
        <v>18</v>
      </c>
      <c r="H751">
        <v>614</v>
      </c>
      <c r="I751">
        <v>508</v>
      </c>
      <c r="K751">
        <f t="shared" si="46"/>
        <v>0.77035830618892509</v>
      </c>
    </row>
    <row r="752" spans="1:11" ht="19.8" x14ac:dyDescent="0.25">
      <c r="A752" s="5"/>
      <c r="B752" t="s">
        <v>7</v>
      </c>
      <c r="C752">
        <v>13</v>
      </c>
      <c r="D752" t="s">
        <v>21</v>
      </c>
      <c r="E752">
        <v>172</v>
      </c>
      <c r="F752">
        <v>18</v>
      </c>
      <c r="G752">
        <v>5</v>
      </c>
      <c r="H752">
        <v>693</v>
      </c>
      <c r="I752">
        <v>521</v>
      </c>
      <c r="K752">
        <f t="shared" si="46"/>
        <v>0.7186147186147186</v>
      </c>
    </row>
    <row r="753" spans="1:11" ht="19.8" x14ac:dyDescent="0.25">
      <c r="A753" s="5"/>
      <c r="B753" t="s">
        <v>7</v>
      </c>
      <c r="C753">
        <v>14</v>
      </c>
      <c r="D753" t="s">
        <v>22</v>
      </c>
      <c r="E753">
        <v>109</v>
      </c>
      <c r="F753">
        <v>17</v>
      </c>
      <c r="G753">
        <v>18</v>
      </c>
      <c r="H753">
        <v>614</v>
      </c>
      <c r="I753">
        <v>505</v>
      </c>
      <c r="K753">
        <f t="shared" si="46"/>
        <v>0.76547231270358307</v>
      </c>
    </row>
    <row r="754" spans="1:11" ht="19.8" x14ac:dyDescent="0.25">
      <c r="A754" s="5"/>
      <c r="B754" t="s">
        <v>69</v>
      </c>
      <c r="C754"/>
      <c r="D754"/>
      <c r="E754"/>
      <c r="F754"/>
      <c r="G754"/>
      <c r="H754"/>
      <c r="I754"/>
      <c r="K754">
        <f>AVERAGE(K739:K753)</f>
        <v>0.67623309452557834</v>
      </c>
    </row>
    <row r="755" spans="1:11" ht="19.8" x14ac:dyDescent="0.25">
      <c r="A755" s="5"/>
      <c r="B755" t="s">
        <v>7</v>
      </c>
      <c r="C755">
        <v>0</v>
      </c>
      <c r="D755" t="s">
        <v>8</v>
      </c>
      <c r="E755">
        <v>62</v>
      </c>
      <c r="F755">
        <v>3</v>
      </c>
      <c r="G755">
        <v>14</v>
      </c>
      <c r="H755">
        <v>199</v>
      </c>
      <c r="I755">
        <v>137</v>
      </c>
      <c r="K755">
        <f t="shared" ref="K755:K769" si="47">1-(E755+F755+G755)/H755</f>
        <v>0.60301507537688437</v>
      </c>
    </row>
    <row r="756" spans="1:11" ht="19.8" x14ac:dyDescent="0.25">
      <c r="A756" s="5"/>
      <c r="B756" t="s">
        <v>7</v>
      </c>
      <c r="C756">
        <v>1</v>
      </c>
      <c r="D756" t="s">
        <v>9</v>
      </c>
      <c r="E756">
        <v>35</v>
      </c>
      <c r="F756">
        <v>3</v>
      </c>
      <c r="G756">
        <v>12</v>
      </c>
      <c r="H756">
        <v>197</v>
      </c>
      <c r="I756">
        <v>162</v>
      </c>
      <c r="K756">
        <f t="shared" si="47"/>
        <v>0.74619289340101524</v>
      </c>
    </row>
    <row r="757" spans="1:11" ht="19.8" x14ac:dyDescent="0.25">
      <c r="A757" s="5"/>
      <c r="B757" t="s">
        <v>7</v>
      </c>
      <c r="C757">
        <v>2</v>
      </c>
      <c r="D757" t="s">
        <v>10</v>
      </c>
      <c r="E757">
        <v>62</v>
      </c>
      <c r="F757">
        <v>3</v>
      </c>
      <c r="G757">
        <v>8</v>
      </c>
      <c r="H757">
        <v>225</v>
      </c>
      <c r="I757">
        <v>163</v>
      </c>
      <c r="K757">
        <f t="shared" si="47"/>
        <v>0.67555555555555558</v>
      </c>
    </row>
    <row r="758" spans="1:11" ht="19.8" x14ac:dyDescent="0.25">
      <c r="A758" s="5"/>
      <c r="B758" t="s">
        <v>7</v>
      </c>
      <c r="C758">
        <v>3</v>
      </c>
      <c r="D758" t="s">
        <v>11</v>
      </c>
      <c r="E758">
        <v>99</v>
      </c>
      <c r="F758">
        <v>3</v>
      </c>
      <c r="G758">
        <v>24</v>
      </c>
      <c r="H758">
        <v>241</v>
      </c>
      <c r="I758">
        <v>142</v>
      </c>
      <c r="K758">
        <f t="shared" si="47"/>
        <v>0.47717842323651449</v>
      </c>
    </row>
    <row r="759" spans="1:11" ht="19.8" x14ac:dyDescent="0.25">
      <c r="A759" s="5"/>
      <c r="B759" t="s">
        <v>7</v>
      </c>
      <c r="C759">
        <v>4</v>
      </c>
      <c r="D759" t="s">
        <v>12</v>
      </c>
      <c r="E759">
        <v>81</v>
      </c>
      <c r="F759">
        <v>4</v>
      </c>
      <c r="G759">
        <v>23</v>
      </c>
      <c r="H759">
        <v>208</v>
      </c>
      <c r="I759">
        <v>127</v>
      </c>
      <c r="K759">
        <f t="shared" si="47"/>
        <v>0.48076923076923073</v>
      </c>
    </row>
    <row r="760" spans="1:11" ht="19.8" x14ac:dyDescent="0.25">
      <c r="A760" s="5"/>
      <c r="B760" t="s">
        <v>7</v>
      </c>
      <c r="C760">
        <v>5</v>
      </c>
      <c r="D760" t="s">
        <v>13</v>
      </c>
      <c r="E760">
        <v>87</v>
      </c>
      <c r="F760">
        <v>4</v>
      </c>
      <c r="G760">
        <v>36</v>
      </c>
      <c r="H760">
        <v>188</v>
      </c>
      <c r="I760">
        <v>101</v>
      </c>
      <c r="K760">
        <f t="shared" si="47"/>
        <v>0.32446808510638303</v>
      </c>
    </row>
    <row r="761" spans="1:11" ht="19.8" x14ac:dyDescent="0.25">
      <c r="A761" s="5"/>
      <c r="B761" t="s">
        <v>7</v>
      </c>
      <c r="C761">
        <v>6</v>
      </c>
      <c r="D761" t="s">
        <v>14</v>
      </c>
      <c r="E761">
        <v>111</v>
      </c>
      <c r="F761">
        <v>3</v>
      </c>
      <c r="G761">
        <v>21</v>
      </c>
      <c r="H761">
        <v>222</v>
      </c>
      <c r="I761">
        <v>111</v>
      </c>
      <c r="K761">
        <f t="shared" si="47"/>
        <v>0.39189189189189189</v>
      </c>
    </row>
    <row r="762" spans="1:11" ht="19.8" x14ac:dyDescent="0.25">
      <c r="A762" s="5"/>
      <c r="B762" t="s">
        <v>7</v>
      </c>
      <c r="C762">
        <v>7</v>
      </c>
      <c r="D762" t="s">
        <v>15</v>
      </c>
      <c r="E762">
        <v>103</v>
      </c>
      <c r="F762">
        <v>2</v>
      </c>
      <c r="G762">
        <v>9</v>
      </c>
      <c r="H762">
        <v>234</v>
      </c>
      <c r="I762">
        <v>131</v>
      </c>
      <c r="K762">
        <f t="shared" si="47"/>
        <v>0.51282051282051277</v>
      </c>
    </row>
    <row r="763" spans="1:11" ht="19.8" x14ac:dyDescent="0.25">
      <c r="A763" s="5"/>
      <c r="B763" t="s">
        <v>7</v>
      </c>
      <c r="C763">
        <v>8</v>
      </c>
      <c r="D763" t="s">
        <v>16</v>
      </c>
      <c r="E763">
        <v>117</v>
      </c>
      <c r="F763">
        <v>8</v>
      </c>
      <c r="G763">
        <v>13</v>
      </c>
      <c r="H763">
        <v>309</v>
      </c>
      <c r="I763">
        <v>192</v>
      </c>
      <c r="K763">
        <f t="shared" si="47"/>
        <v>0.55339805825242716</v>
      </c>
    </row>
    <row r="764" spans="1:11" ht="19.8" x14ac:dyDescent="0.25">
      <c r="A764" s="5"/>
      <c r="B764" t="s">
        <v>7</v>
      </c>
      <c r="C764">
        <v>9</v>
      </c>
      <c r="D764" t="s">
        <v>17</v>
      </c>
      <c r="E764">
        <v>105</v>
      </c>
      <c r="F764">
        <v>10</v>
      </c>
      <c r="G764">
        <v>21</v>
      </c>
      <c r="H764">
        <v>291</v>
      </c>
      <c r="I764">
        <v>186</v>
      </c>
      <c r="K764">
        <f t="shared" si="47"/>
        <v>0.53264604810996563</v>
      </c>
    </row>
    <row r="765" spans="1:11" ht="19.8" x14ac:dyDescent="0.25">
      <c r="A765" s="5"/>
      <c r="B765" t="s">
        <v>7</v>
      </c>
      <c r="C765">
        <v>10</v>
      </c>
      <c r="D765" t="s">
        <v>18</v>
      </c>
      <c r="E765">
        <v>84</v>
      </c>
      <c r="F765">
        <v>6</v>
      </c>
      <c r="G765">
        <v>13</v>
      </c>
      <c r="H765">
        <v>228</v>
      </c>
      <c r="I765">
        <v>144</v>
      </c>
      <c r="K765">
        <f t="shared" si="47"/>
        <v>0.54824561403508776</v>
      </c>
    </row>
    <row r="766" spans="1:11" ht="19.8" x14ac:dyDescent="0.25">
      <c r="A766" s="5"/>
      <c r="B766" t="s">
        <v>7</v>
      </c>
      <c r="C766">
        <v>11</v>
      </c>
      <c r="D766" t="s">
        <v>19</v>
      </c>
      <c r="E766">
        <v>107</v>
      </c>
      <c r="F766">
        <v>1</v>
      </c>
      <c r="G766">
        <v>18</v>
      </c>
      <c r="H766">
        <v>228</v>
      </c>
      <c r="I766">
        <v>121</v>
      </c>
      <c r="K766">
        <f t="shared" si="47"/>
        <v>0.44736842105263153</v>
      </c>
    </row>
    <row r="767" spans="1:11" ht="19.8" x14ac:dyDescent="0.25">
      <c r="A767" s="5"/>
      <c r="B767" t="s">
        <v>7</v>
      </c>
      <c r="C767">
        <v>12</v>
      </c>
      <c r="D767" t="s">
        <v>20</v>
      </c>
      <c r="E767">
        <v>67</v>
      </c>
      <c r="F767">
        <v>10</v>
      </c>
      <c r="G767">
        <v>33</v>
      </c>
      <c r="H767">
        <v>274</v>
      </c>
      <c r="I767">
        <v>207</v>
      </c>
      <c r="K767">
        <f t="shared" si="47"/>
        <v>0.5985401459854014</v>
      </c>
    </row>
    <row r="768" spans="1:11" ht="19.8" x14ac:dyDescent="0.25">
      <c r="A768" s="5"/>
      <c r="B768" t="s">
        <v>7</v>
      </c>
      <c r="C768">
        <v>13</v>
      </c>
      <c r="D768" t="s">
        <v>21</v>
      </c>
      <c r="E768">
        <v>119</v>
      </c>
      <c r="F768">
        <v>12</v>
      </c>
      <c r="G768">
        <v>10</v>
      </c>
      <c r="H768">
        <v>325</v>
      </c>
      <c r="I768">
        <v>206</v>
      </c>
      <c r="K768">
        <f t="shared" si="47"/>
        <v>0.56615384615384623</v>
      </c>
    </row>
    <row r="769" spans="1:11" ht="19.8" x14ac:dyDescent="0.25">
      <c r="A769" s="5"/>
      <c r="B769" t="s">
        <v>7</v>
      </c>
      <c r="C769">
        <v>14</v>
      </c>
      <c r="D769" t="s">
        <v>22</v>
      </c>
      <c r="E769">
        <v>84</v>
      </c>
      <c r="F769">
        <v>9</v>
      </c>
      <c r="G769">
        <v>35</v>
      </c>
      <c r="H769">
        <v>274</v>
      </c>
      <c r="I769">
        <v>190</v>
      </c>
      <c r="K769">
        <f t="shared" si="47"/>
        <v>0.53284671532846717</v>
      </c>
    </row>
    <row r="770" spans="1:11" ht="19.8" x14ac:dyDescent="0.25">
      <c r="A770" s="5"/>
      <c r="B770" t="s">
        <v>70</v>
      </c>
      <c r="C770"/>
      <c r="D770"/>
      <c r="E770"/>
      <c r="F770"/>
      <c r="G770"/>
      <c r="H770"/>
      <c r="I770"/>
      <c r="K770">
        <f>AVERAGE(K755:K769)</f>
        <v>0.53273936780505438</v>
      </c>
    </row>
    <row r="771" spans="1:11" ht="19.8" x14ac:dyDescent="0.25">
      <c r="A771" s="5"/>
      <c r="B771" t="s">
        <v>7</v>
      </c>
      <c r="C771">
        <v>0</v>
      </c>
      <c r="D771" t="s">
        <v>8</v>
      </c>
      <c r="E771">
        <v>222</v>
      </c>
      <c r="F771">
        <v>10</v>
      </c>
      <c r="G771">
        <v>67</v>
      </c>
      <c r="H771">
        <v>359</v>
      </c>
      <c r="I771">
        <v>137</v>
      </c>
      <c r="K771">
        <f t="shared" ref="K771:K785" si="48">1-(E771+F771+G771)/H771</f>
        <v>0.16713091922005574</v>
      </c>
    </row>
    <row r="772" spans="1:11" ht="19.8" x14ac:dyDescent="0.25">
      <c r="A772" s="5"/>
      <c r="B772" t="s">
        <v>7</v>
      </c>
      <c r="C772">
        <v>1</v>
      </c>
      <c r="D772" t="s">
        <v>9</v>
      </c>
      <c r="E772">
        <v>145</v>
      </c>
      <c r="F772">
        <v>15</v>
      </c>
      <c r="G772">
        <v>50</v>
      </c>
      <c r="H772">
        <v>370</v>
      </c>
      <c r="I772">
        <v>225</v>
      </c>
      <c r="K772">
        <f t="shared" si="48"/>
        <v>0.43243243243243246</v>
      </c>
    </row>
    <row r="773" spans="1:11" ht="19.8" x14ac:dyDescent="0.25">
      <c r="A773" s="5"/>
      <c r="B773" t="s">
        <v>7</v>
      </c>
      <c r="C773">
        <v>2</v>
      </c>
      <c r="D773" t="s">
        <v>10</v>
      </c>
      <c r="E773">
        <v>128</v>
      </c>
      <c r="F773">
        <v>18</v>
      </c>
      <c r="G773">
        <v>91</v>
      </c>
      <c r="H773">
        <v>394</v>
      </c>
      <c r="I773">
        <v>266</v>
      </c>
      <c r="K773">
        <f t="shared" si="48"/>
        <v>0.39847715736040612</v>
      </c>
    </row>
    <row r="774" spans="1:11" ht="19.8" x14ac:dyDescent="0.25">
      <c r="A774" s="5"/>
      <c r="B774" t="s">
        <v>7</v>
      </c>
      <c r="C774">
        <v>3</v>
      </c>
      <c r="D774" t="s">
        <v>11</v>
      </c>
      <c r="E774">
        <v>170</v>
      </c>
      <c r="F774">
        <v>17</v>
      </c>
      <c r="G774">
        <v>70</v>
      </c>
      <c r="H774">
        <v>442</v>
      </c>
      <c r="I774">
        <v>272</v>
      </c>
      <c r="K774">
        <f t="shared" si="48"/>
        <v>0.41855203619909498</v>
      </c>
    </row>
    <row r="775" spans="1:11" ht="19.8" x14ac:dyDescent="0.25">
      <c r="A775" s="5"/>
      <c r="B775" t="s">
        <v>7</v>
      </c>
      <c r="C775">
        <v>4</v>
      </c>
      <c r="D775" t="s">
        <v>12</v>
      </c>
      <c r="E775">
        <v>183</v>
      </c>
      <c r="F775">
        <v>11</v>
      </c>
      <c r="G775">
        <v>22</v>
      </c>
      <c r="H775">
        <v>429</v>
      </c>
      <c r="I775">
        <v>246</v>
      </c>
      <c r="K775">
        <f t="shared" si="48"/>
        <v>0.49650349650349646</v>
      </c>
    </row>
    <row r="776" spans="1:11" ht="19.8" x14ac:dyDescent="0.25">
      <c r="A776" s="5"/>
      <c r="B776" t="s">
        <v>7</v>
      </c>
      <c r="C776">
        <v>5</v>
      </c>
      <c r="D776" t="s">
        <v>13</v>
      </c>
      <c r="E776">
        <v>187</v>
      </c>
      <c r="F776">
        <v>11</v>
      </c>
      <c r="G776">
        <v>61</v>
      </c>
      <c r="H776">
        <v>363</v>
      </c>
      <c r="I776">
        <v>176</v>
      </c>
      <c r="K776">
        <f t="shared" si="48"/>
        <v>0.28650137741046833</v>
      </c>
    </row>
    <row r="777" spans="1:11" ht="19.8" x14ac:dyDescent="0.25">
      <c r="A777" s="5"/>
      <c r="B777" t="s">
        <v>7</v>
      </c>
      <c r="C777">
        <v>6</v>
      </c>
      <c r="D777" t="s">
        <v>14</v>
      </c>
      <c r="E777">
        <v>179</v>
      </c>
      <c r="F777">
        <v>16</v>
      </c>
      <c r="G777">
        <v>42</v>
      </c>
      <c r="H777">
        <v>368</v>
      </c>
      <c r="I777">
        <v>189</v>
      </c>
      <c r="K777">
        <f t="shared" si="48"/>
        <v>0.35597826086956519</v>
      </c>
    </row>
    <row r="778" spans="1:11" ht="19.8" x14ac:dyDescent="0.25">
      <c r="A778" s="5"/>
      <c r="B778" t="s">
        <v>7</v>
      </c>
      <c r="C778">
        <v>7</v>
      </c>
      <c r="D778" t="s">
        <v>15</v>
      </c>
      <c r="E778">
        <v>150</v>
      </c>
      <c r="F778">
        <v>19</v>
      </c>
      <c r="G778">
        <v>56</v>
      </c>
      <c r="H778">
        <v>384</v>
      </c>
      <c r="I778">
        <v>234</v>
      </c>
      <c r="K778">
        <f t="shared" si="48"/>
        <v>0.4140625</v>
      </c>
    </row>
    <row r="779" spans="1:11" ht="19.8" x14ac:dyDescent="0.25">
      <c r="A779" s="5"/>
      <c r="B779" t="s">
        <v>7</v>
      </c>
      <c r="C779">
        <v>8</v>
      </c>
      <c r="D779" t="s">
        <v>16</v>
      </c>
      <c r="E779">
        <v>172</v>
      </c>
      <c r="F779">
        <v>23</v>
      </c>
      <c r="G779">
        <v>41</v>
      </c>
      <c r="H779">
        <v>548</v>
      </c>
      <c r="I779">
        <v>376</v>
      </c>
      <c r="K779">
        <f t="shared" si="48"/>
        <v>0.56934306569343063</v>
      </c>
    </row>
    <row r="780" spans="1:11" ht="19.8" x14ac:dyDescent="0.25">
      <c r="A780" s="5"/>
      <c r="B780" t="s">
        <v>7</v>
      </c>
      <c r="C780">
        <v>9</v>
      </c>
      <c r="D780" t="s">
        <v>17</v>
      </c>
      <c r="E780">
        <v>128</v>
      </c>
      <c r="F780">
        <v>20</v>
      </c>
      <c r="G780">
        <v>44</v>
      </c>
      <c r="H780">
        <v>492</v>
      </c>
      <c r="I780">
        <v>364</v>
      </c>
      <c r="K780">
        <f t="shared" si="48"/>
        <v>0.6097560975609756</v>
      </c>
    </row>
    <row r="781" spans="1:11" ht="19.8" x14ac:dyDescent="0.25">
      <c r="A781" s="5"/>
      <c r="B781" t="s">
        <v>7</v>
      </c>
      <c r="C781">
        <v>10</v>
      </c>
      <c r="D781" t="s">
        <v>18</v>
      </c>
      <c r="E781">
        <v>186</v>
      </c>
      <c r="F781">
        <v>12</v>
      </c>
      <c r="G781">
        <v>61</v>
      </c>
      <c r="H781">
        <v>398</v>
      </c>
      <c r="I781">
        <v>212</v>
      </c>
      <c r="K781">
        <f t="shared" si="48"/>
        <v>0.34924623115577891</v>
      </c>
    </row>
    <row r="782" spans="1:11" ht="19.8" x14ac:dyDescent="0.25">
      <c r="A782" s="5"/>
      <c r="B782" t="s">
        <v>7</v>
      </c>
      <c r="C782">
        <v>11</v>
      </c>
      <c r="D782" t="s">
        <v>19</v>
      </c>
      <c r="E782">
        <v>136</v>
      </c>
      <c r="F782">
        <v>12</v>
      </c>
      <c r="G782">
        <v>50</v>
      </c>
      <c r="H782">
        <v>295</v>
      </c>
      <c r="I782">
        <v>159</v>
      </c>
      <c r="K782">
        <f t="shared" si="48"/>
        <v>0.32881355932203393</v>
      </c>
    </row>
    <row r="783" spans="1:11" ht="19.8" x14ac:dyDescent="0.25">
      <c r="A783" s="5"/>
      <c r="B783" t="s">
        <v>7</v>
      </c>
      <c r="C783">
        <v>12</v>
      </c>
      <c r="D783" t="s">
        <v>20</v>
      </c>
      <c r="E783">
        <v>50</v>
      </c>
      <c r="F783">
        <v>28</v>
      </c>
      <c r="G783">
        <v>36</v>
      </c>
      <c r="H783">
        <v>480</v>
      </c>
      <c r="I783">
        <v>430</v>
      </c>
      <c r="K783">
        <f t="shared" si="48"/>
        <v>0.76249999999999996</v>
      </c>
    </row>
    <row r="784" spans="1:11" ht="19.8" x14ac:dyDescent="0.25">
      <c r="A784" s="5"/>
      <c r="B784" t="s">
        <v>7</v>
      </c>
      <c r="C784">
        <v>13</v>
      </c>
      <c r="D784" t="s">
        <v>21</v>
      </c>
      <c r="E784">
        <v>138</v>
      </c>
      <c r="F784">
        <v>31</v>
      </c>
      <c r="G784">
        <v>25</v>
      </c>
      <c r="H784">
        <v>572</v>
      </c>
      <c r="I784">
        <v>434</v>
      </c>
      <c r="K784">
        <f t="shared" si="48"/>
        <v>0.66083916083916083</v>
      </c>
    </row>
    <row r="785" spans="1:11" ht="19.8" x14ac:dyDescent="0.25">
      <c r="A785" s="5"/>
      <c r="B785" t="s">
        <v>7</v>
      </c>
      <c r="C785">
        <v>14</v>
      </c>
      <c r="D785" t="s">
        <v>22</v>
      </c>
      <c r="E785">
        <v>86</v>
      </c>
      <c r="F785">
        <v>27</v>
      </c>
      <c r="G785">
        <v>57</v>
      </c>
      <c r="H785">
        <v>480</v>
      </c>
      <c r="I785">
        <v>394</v>
      </c>
      <c r="K785">
        <f t="shared" si="48"/>
        <v>0.64583333333333326</v>
      </c>
    </row>
    <row r="786" spans="1:11" ht="19.8" x14ac:dyDescent="0.25">
      <c r="A786" s="5"/>
      <c r="B786" t="s">
        <v>71</v>
      </c>
      <c r="C786"/>
      <c r="D786"/>
      <c r="E786"/>
      <c r="F786"/>
      <c r="G786"/>
      <c r="H786"/>
      <c r="I786"/>
      <c r="K786">
        <f>AVERAGE(K771:K785)</f>
        <v>0.4597313085266822</v>
      </c>
    </row>
    <row r="787" spans="1:11" ht="19.8" x14ac:dyDescent="0.25">
      <c r="A787" s="5"/>
      <c r="B787" t="s">
        <v>7</v>
      </c>
      <c r="C787">
        <v>0</v>
      </c>
      <c r="D787" t="s">
        <v>8</v>
      </c>
      <c r="E787">
        <v>57</v>
      </c>
      <c r="F787">
        <v>1</v>
      </c>
      <c r="G787">
        <v>35</v>
      </c>
      <c r="H787">
        <v>92</v>
      </c>
      <c r="I787">
        <v>35</v>
      </c>
      <c r="K787">
        <f t="shared" ref="K787:K801" si="49">1-(E787+F787+G787)/H787</f>
        <v>-1.0869565217391353E-2</v>
      </c>
    </row>
    <row r="788" spans="1:11" ht="19.8" x14ac:dyDescent="0.25">
      <c r="A788" s="5"/>
      <c r="B788" t="s">
        <v>7</v>
      </c>
      <c r="C788">
        <v>1</v>
      </c>
      <c r="D788" t="s">
        <v>9</v>
      </c>
      <c r="E788">
        <v>37</v>
      </c>
      <c r="F788">
        <v>1</v>
      </c>
      <c r="G788">
        <v>45</v>
      </c>
      <c r="H788">
        <v>98</v>
      </c>
      <c r="I788">
        <v>61</v>
      </c>
      <c r="K788">
        <f t="shared" si="49"/>
        <v>0.15306122448979587</v>
      </c>
    </row>
    <row r="789" spans="1:11" ht="19.8" x14ac:dyDescent="0.25">
      <c r="A789" s="5"/>
      <c r="B789" t="s">
        <v>7</v>
      </c>
      <c r="C789">
        <v>2</v>
      </c>
      <c r="D789" t="s">
        <v>10</v>
      </c>
      <c r="E789">
        <v>70</v>
      </c>
      <c r="F789">
        <v>1</v>
      </c>
      <c r="G789">
        <v>56</v>
      </c>
      <c r="H789">
        <v>147</v>
      </c>
      <c r="I789">
        <v>77</v>
      </c>
      <c r="K789">
        <f t="shared" si="49"/>
        <v>0.13605442176870752</v>
      </c>
    </row>
    <row r="790" spans="1:11" ht="19.8" x14ac:dyDescent="0.25">
      <c r="A790" s="5"/>
      <c r="B790" t="s">
        <v>7</v>
      </c>
      <c r="C790">
        <v>3</v>
      </c>
      <c r="D790" t="s">
        <v>11</v>
      </c>
      <c r="E790">
        <v>100</v>
      </c>
      <c r="F790">
        <v>1</v>
      </c>
      <c r="G790">
        <v>78</v>
      </c>
      <c r="H790">
        <v>149</v>
      </c>
      <c r="I790">
        <v>49</v>
      </c>
      <c r="K790">
        <f t="shared" si="49"/>
        <v>-0.20134228187919456</v>
      </c>
    </row>
    <row r="791" spans="1:11" ht="19.8" x14ac:dyDescent="0.25">
      <c r="A791" s="5"/>
      <c r="B791" t="s">
        <v>7</v>
      </c>
      <c r="C791">
        <v>4</v>
      </c>
      <c r="D791" t="s">
        <v>12</v>
      </c>
      <c r="E791">
        <v>55</v>
      </c>
      <c r="F791">
        <v>1</v>
      </c>
      <c r="G791">
        <v>24</v>
      </c>
      <c r="H791">
        <v>117</v>
      </c>
      <c r="I791">
        <v>62</v>
      </c>
      <c r="K791">
        <f t="shared" si="49"/>
        <v>0.31623931623931623</v>
      </c>
    </row>
    <row r="792" spans="1:11" ht="19.8" x14ac:dyDescent="0.25">
      <c r="A792" s="5"/>
      <c r="B792" t="s">
        <v>7</v>
      </c>
      <c r="C792">
        <v>5</v>
      </c>
      <c r="D792" t="s">
        <v>13</v>
      </c>
      <c r="E792">
        <v>75</v>
      </c>
      <c r="F792">
        <v>0</v>
      </c>
      <c r="G792">
        <v>13</v>
      </c>
      <c r="H792">
        <v>108</v>
      </c>
      <c r="I792">
        <v>33</v>
      </c>
      <c r="K792">
        <f t="shared" si="49"/>
        <v>0.18518518518518523</v>
      </c>
    </row>
    <row r="793" spans="1:11" ht="19.8" x14ac:dyDescent="0.25">
      <c r="A793" s="5"/>
      <c r="B793" t="s">
        <v>7</v>
      </c>
      <c r="C793">
        <v>6</v>
      </c>
      <c r="D793" t="s">
        <v>14</v>
      </c>
      <c r="E793">
        <v>16</v>
      </c>
      <c r="F793">
        <v>0</v>
      </c>
      <c r="G793">
        <v>34</v>
      </c>
      <c r="H793">
        <v>66</v>
      </c>
      <c r="I793">
        <v>50</v>
      </c>
      <c r="K793">
        <f t="shared" si="49"/>
        <v>0.24242424242424243</v>
      </c>
    </row>
    <row r="794" spans="1:11" ht="19.8" x14ac:dyDescent="0.25">
      <c r="A794" s="5"/>
      <c r="B794" t="s">
        <v>7</v>
      </c>
      <c r="C794">
        <v>7</v>
      </c>
      <c r="D794" t="s">
        <v>15</v>
      </c>
      <c r="E794">
        <v>15</v>
      </c>
      <c r="F794">
        <v>1</v>
      </c>
      <c r="G794">
        <v>38</v>
      </c>
      <c r="H794">
        <v>105</v>
      </c>
      <c r="I794">
        <v>90</v>
      </c>
      <c r="K794">
        <f t="shared" si="49"/>
        <v>0.48571428571428577</v>
      </c>
    </row>
    <row r="795" spans="1:11" ht="19.8" x14ac:dyDescent="0.25">
      <c r="A795" s="5"/>
      <c r="B795" t="s">
        <v>7</v>
      </c>
      <c r="C795">
        <v>8</v>
      </c>
      <c r="D795" t="s">
        <v>16</v>
      </c>
      <c r="E795">
        <v>23</v>
      </c>
      <c r="F795">
        <v>1</v>
      </c>
      <c r="G795">
        <v>54</v>
      </c>
      <c r="H795">
        <v>142</v>
      </c>
      <c r="I795">
        <v>119</v>
      </c>
      <c r="K795">
        <f t="shared" si="49"/>
        <v>0.45070422535211263</v>
      </c>
    </row>
    <row r="796" spans="1:11" ht="19.8" x14ac:dyDescent="0.25">
      <c r="A796" s="5"/>
      <c r="B796" t="s">
        <v>7</v>
      </c>
      <c r="C796">
        <v>9</v>
      </c>
      <c r="D796" t="s">
        <v>17</v>
      </c>
      <c r="E796">
        <v>27</v>
      </c>
      <c r="F796">
        <v>2</v>
      </c>
      <c r="G796">
        <v>69</v>
      </c>
      <c r="H796">
        <v>181</v>
      </c>
      <c r="I796">
        <v>154</v>
      </c>
      <c r="K796">
        <f t="shared" si="49"/>
        <v>0.45856353591160226</v>
      </c>
    </row>
    <row r="797" spans="1:11" ht="19.8" x14ac:dyDescent="0.25">
      <c r="A797" s="5"/>
      <c r="B797" t="s">
        <v>7</v>
      </c>
      <c r="C797">
        <v>10</v>
      </c>
      <c r="D797" t="s">
        <v>18</v>
      </c>
      <c r="E797">
        <v>39</v>
      </c>
      <c r="F797">
        <v>3</v>
      </c>
      <c r="G797">
        <v>46</v>
      </c>
      <c r="H797">
        <v>151</v>
      </c>
      <c r="I797">
        <v>112</v>
      </c>
      <c r="K797">
        <f t="shared" si="49"/>
        <v>0.41721854304635764</v>
      </c>
    </row>
    <row r="798" spans="1:11" ht="19.8" x14ac:dyDescent="0.25">
      <c r="A798" s="5"/>
      <c r="B798" t="s">
        <v>7</v>
      </c>
      <c r="C798">
        <v>11</v>
      </c>
      <c r="D798" t="s">
        <v>19</v>
      </c>
      <c r="E798">
        <v>10</v>
      </c>
      <c r="F798">
        <v>0</v>
      </c>
      <c r="G798">
        <v>9</v>
      </c>
      <c r="H798">
        <v>49</v>
      </c>
      <c r="I798">
        <v>39</v>
      </c>
      <c r="K798">
        <f t="shared" si="49"/>
        <v>0.61224489795918369</v>
      </c>
    </row>
    <row r="799" spans="1:11" ht="19.8" x14ac:dyDescent="0.25">
      <c r="A799" s="5"/>
      <c r="B799" t="s">
        <v>7</v>
      </c>
      <c r="C799">
        <v>12</v>
      </c>
      <c r="D799" t="s">
        <v>20</v>
      </c>
      <c r="E799">
        <v>21</v>
      </c>
      <c r="F799">
        <v>0</v>
      </c>
      <c r="G799">
        <v>84</v>
      </c>
      <c r="H799">
        <v>134</v>
      </c>
      <c r="I799">
        <v>113</v>
      </c>
      <c r="K799">
        <f t="shared" si="49"/>
        <v>0.21641791044776115</v>
      </c>
    </row>
    <row r="800" spans="1:11" ht="19.8" x14ac:dyDescent="0.25">
      <c r="A800" s="5"/>
      <c r="B800" t="s">
        <v>7</v>
      </c>
      <c r="C800">
        <v>13</v>
      </c>
      <c r="D800" t="s">
        <v>21</v>
      </c>
      <c r="E800">
        <v>29</v>
      </c>
      <c r="F800">
        <v>1</v>
      </c>
      <c r="G800">
        <v>114</v>
      </c>
      <c r="H800">
        <v>58</v>
      </c>
      <c r="I800">
        <v>29</v>
      </c>
      <c r="K800">
        <f t="shared" si="49"/>
        <v>-1.4827586206896552</v>
      </c>
    </row>
    <row r="801" spans="1:12" ht="19.8" x14ac:dyDescent="0.25">
      <c r="A801" s="5"/>
      <c r="B801" t="s">
        <v>7</v>
      </c>
      <c r="C801">
        <v>14</v>
      </c>
      <c r="D801" t="s">
        <v>22</v>
      </c>
      <c r="E801">
        <v>67</v>
      </c>
      <c r="F801">
        <v>1</v>
      </c>
      <c r="G801">
        <v>46</v>
      </c>
      <c r="H801">
        <v>134</v>
      </c>
      <c r="I801">
        <v>67</v>
      </c>
      <c r="K801">
        <f t="shared" si="49"/>
        <v>0.14925373134328357</v>
      </c>
    </row>
    <row r="802" spans="1:12" ht="19.8" x14ac:dyDescent="0.25">
      <c r="A802" s="4" t="s">
        <v>72</v>
      </c>
      <c r="B802" s="5" t="s">
        <v>73</v>
      </c>
      <c r="C802" s="5"/>
      <c r="D802" s="5"/>
      <c r="E802" s="5"/>
      <c r="F802" s="5"/>
      <c r="G802" s="5"/>
      <c r="H802" s="5"/>
      <c r="I802" s="5"/>
      <c r="K802">
        <f>AVERAGE(K787:K801)</f>
        <v>0.14187407013970615</v>
      </c>
    </row>
    <row r="803" spans="1:12" ht="19.8" x14ac:dyDescent="0.25">
      <c r="A803" s="5"/>
      <c r="B803" s="5" t="s">
        <v>74</v>
      </c>
      <c r="C803" s="5"/>
      <c r="D803" s="5"/>
      <c r="E803" s="5"/>
      <c r="F803" s="5"/>
      <c r="G803" s="5"/>
      <c r="H803" s="5"/>
      <c r="I803" s="5"/>
    </row>
    <row r="804" spans="1:12" ht="19.8" x14ac:dyDescent="0.25">
      <c r="A804" s="5"/>
      <c r="B804" s="5" t="s">
        <v>75</v>
      </c>
      <c r="C804" s="5"/>
      <c r="D804" s="5"/>
      <c r="E804" s="5"/>
      <c r="F804" s="5"/>
      <c r="G804" s="5"/>
      <c r="H804" s="5"/>
      <c r="I804" s="5"/>
    </row>
    <row r="805" spans="1:12" ht="19.8" x14ac:dyDescent="0.25">
      <c r="A805" s="5"/>
      <c r="B805" s="5" t="s">
        <v>99</v>
      </c>
      <c r="C805" s="5"/>
      <c r="D805" s="5"/>
      <c r="E805" s="5"/>
      <c r="F805" s="5"/>
      <c r="G805" s="5"/>
      <c r="H805" s="5"/>
      <c r="I805" s="5"/>
    </row>
    <row r="807" spans="1:12" ht="19.8" x14ac:dyDescent="0.25">
      <c r="B807" s="5" t="s">
        <v>77</v>
      </c>
    </row>
    <row r="808" spans="1:12" ht="19.8" x14ac:dyDescent="0.25">
      <c r="B808" s="5" t="s">
        <v>100</v>
      </c>
    </row>
    <row r="812" spans="1:12" ht="19.8" x14ac:dyDescent="0.25">
      <c r="A812" s="4" t="s">
        <v>79</v>
      </c>
      <c r="E812" s="4">
        <f>SUM(E3:E801)</f>
        <v>72368</v>
      </c>
      <c r="F812" s="4">
        <f>SUM(F3:F801)</f>
        <v>4452</v>
      </c>
      <c r="G812" s="4">
        <f>SUM(G3:G801)</f>
        <v>18894</v>
      </c>
      <c r="H812" s="4">
        <f>SUM(H3:H801)</f>
        <v>210108</v>
      </c>
      <c r="I812" s="4">
        <f>SUM(I3:I801)</f>
        <v>137740</v>
      </c>
      <c r="J812" s="5" t="s">
        <v>80</v>
      </c>
      <c r="K812" s="5" t="s">
        <v>81</v>
      </c>
      <c r="L812" s="5" t="s">
        <v>82</v>
      </c>
    </row>
    <row r="813" spans="1:12" ht="19.8" x14ac:dyDescent="0.25">
      <c r="C813" s="5">
        <v>0</v>
      </c>
      <c r="D813" s="5" t="s">
        <v>83</v>
      </c>
      <c r="E813" s="5">
        <f>SUMPRODUCT(E$3:E$801,INT(MOD(ROW(E$3:E$801),16)=MOD(ROW(E3),16)))</f>
        <v>5975</v>
      </c>
      <c r="F813" s="5">
        <f>SUMPRODUCT(F$3:F$801,INT(MOD(ROW(F$3:F$801),16)=MOD(ROW(F3),16)))</f>
        <v>182</v>
      </c>
      <c r="G813" s="5">
        <f>SUMPRODUCT(G$3:G$801,INT(MOD(ROW(G$3:G$801),16)=MOD(ROW(G3),16)))</f>
        <v>1261</v>
      </c>
      <c r="H813" s="5">
        <f>SUMPRODUCT(H$3:H$801,INT(MOD(ROW(H$3:H$801),16)=MOD(ROW(H3),16)))</f>
        <v>12375</v>
      </c>
      <c r="I813" s="5">
        <f>SUMPRODUCT(I$3:I$801,INT(MOD(ROW(I$3:I$801),16)=MOD(ROW(I3),16)))</f>
        <v>6400</v>
      </c>
      <c r="J813" s="5">
        <f t="shared" ref="J813:J827" si="50">SUM(E813:G813)</f>
        <v>7418</v>
      </c>
      <c r="K813" s="5">
        <f t="shared" ref="K813:K827" si="51">1-(E813+F813+G813)/H813</f>
        <v>0.40056565656565657</v>
      </c>
      <c r="L813" s="5"/>
    </row>
    <row r="814" spans="1:12" ht="19.8" x14ac:dyDescent="0.25">
      <c r="C814" s="5">
        <v>1</v>
      </c>
      <c r="D814" s="5" t="s">
        <v>84</v>
      </c>
      <c r="E814" s="5">
        <f t="shared" ref="E814:I827" si="52">SUMPRODUCT(E$3:E$801,INT(MOD(ROW(E$3:E$801),16)=MOD(ROW(E4),16)))</f>
        <v>5531</v>
      </c>
      <c r="F814" s="5">
        <f t="shared" si="52"/>
        <v>241</v>
      </c>
      <c r="G814" s="5">
        <f t="shared" si="52"/>
        <v>1113</v>
      </c>
      <c r="H814" s="5">
        <f t="shared" si="52"/>
        <v>13553</v>
      </c>
      <c r="I814" s="5">
        <f t="shared" si="52"/>
        <v>8022</v>
      </c>
      <c r="J814" s="5">
        <f t="shared" si="50"/>
        <v>6885</v>
      </c>
      <c r="K814" s="5">
        <f t="shared" si="51"/>
        <v>0.49199439238544973</v>
      </c>
      <c r="L814" s="5"/>
    </row>
    <row r="815" spans="1:12" ht="19.8" x14ac:dyDescent="0.25">
      <c r="C815" s="5">
        <v>2</v>
      </c>
      <c r="D815" s="5" t="s">
        <v>85</v>
      </c>
      <c r="E815" s="5">
        <f t="shared" si="52"/>
        <v>5462</v>
      </c>
      <c r="F815" s="5">
        <f t="shared" si="52"/>
        <v>256</v>
      </c>
      <c r="G815" s="5">
        <f t="shared" si="52"/>
        <v>1243</v>
      </c>
      <c r="H815" s="5">
        <f t="shared" si="52"/>
        <v>15003</v>
      </c>
      <c r="I815" s="5">
        <f t="shared" si="52"/>
        <v>9541</v>
      </c>
      <c r="J815" s="5">
        <f t="shared" si="50"/>
        <v>6961</v>
      </c>
      <c r="K815" s="5">
        <f t="shared" si="51"/>
        <v>0.53602612810771177</v>
      </c>
      <c r="L815" s="5"/>
    </row>
    <row r="816" spans="1:12" ht="19.8" x14ac:dyDescent="0.25">
      <c r="C816" s="5">
        <v>3</v>
      </c>
      <c r="D816" s="5" t="s">
        <v>86</v>
      </c>
      <c r="E816" s="5">
        <f t="shared" si="52"/>
        <v>5760</v>
      </c>
      <c r="F816" s="5">
        <f t="shared" si="52"/>
        <v>265</v>
      </c>
      <c r="G816" s="5">
        <f t="shared" si="52"/>
        <v>1336</v>
      </c>
      <c r="H816" s="5">
        <f t="shared" si="52"/>
        <v>15022</v>
      </c>
      <c r="I816" s="5">
        <f t="shared" si="52"/>
        <v>9262</v>
      </c>
      <c r="J816" s="5">
        <f t="shared" si="50"/>
        <v>7361</v>
      </c>
      <c r="K816" s="5">
        <f t="shared" si="51"/>
        <v>0.50998535481294094</v>
      </c>
      <c r="L816" s="5"/>
    </row>
    <row r="817" spans="3:12" ht="19.8" x14ac:dyDescent="0.25">
      <c r="C817" s="5">
        <v>4</v>
      </c>
      <c r="D817" s="5" t="s">
        <v>87</v>
      </c>
      <c r="E817" s="5">
        <f t="shared" si="52"/>
        <v>5748</v>
      </c>
      <c r="F817" s="5">
        <f t="shared" si="52"/>
        <v>238</v>
      </c>
      <c r="G817" s="5">
        <f t="shared" si="52"/>
        <v>1075</v>
      </c>
      <c r="H817" s="5">
        <f t="shared" si="52"/>
        <v>14140</v>
      </c>
      <c r="I817" s="5">
        <f t="shared" si="52"/>
        <v>8392</v>
      </c>
      <c r="J817" s="5">
        <f t="shared" si="50"/>
        <v>7061</v>
      </c>
      <c r="K817" s="5">
        <f t="shared" si="51"/>
        <v>0.50063649222065065</v>
      </c>
      <c r="L817" s="5"/>
    </row>
    <row r="818" spans="3:12" ht="19.8" x14ac:dyDescent="0.25">
      <c r="C818" s="5">
        <v>5</v>
      </c>
      <c r="D818" s="5" t="s">
        <v>88</v>
      </c>
      <c r="E818" s="5">
        <f t="shared" si="52"/>
        <v>5966</v>
      </c>
      <c r="F818" s="5">
        <f t="shared" si="52"/>
        <v>215</v>
      </c>
      <c r="G818" s="5">
        <f t="shared" si="52"/>
        <v>1352</v>
      </c>
      <c r="H818" s="5">
        <f t="shared" si="52"/>
        <v>12712</v>
      </c>
      <c r="I818" s="5">
        <f t="shared" si="52"/>
        <v>6746</v>
      </c>
      <c r="J818" s="5">
        <f t="shared" si="50"/>
        <v>7533</v>
      </c>
      <c r="K818" s="5">
        <f t="shared" si="51"/>
        <v>0.40741032095657648</v>
      </c>
      <c r="L818" s="5"/>
    </row>
    <row r="819" spans="3:12" ht="19.8" x14ac:dyDescent="0.25">
      <c r="C819" s="5">
        <v>6</v>
      </c>
      <c r="D819" s="5" t="s">
        <v>89</v>
      </c>
      <c r="E819" s="5">
        <f t="shared" si="52"/>
        <v>5468</v>
      </c>
      <c r="F819" s="5">
        <f t="shared" si="52"/>
        <v>212</v>
      </c>
      <c r="G819" s="5">
        <f t="shared" si="52"/>
        <v>1058</v>
      </c>
      <c r="H819" s="5">
        <f t="shared" si="52"/>
        <v>12375</v>
      </c>
      <c r="I819" s="5">
        <f t="shared" si="52"/>
        <v>6907</v>
      </c>
      <c r="J819" s="5">
        <f t="shared" si="50"/>
        <v>6738</v>
      </c>
      <c r="K819" s="5">
        <f t="shared" si="51"/>
        <v>0.45551515151515154</v>
      </c>
      <c r="L819" s="5"/>
    </row>
    <row r="820" spans="3:12" ht="19.8" x14ac:dyDescent="0.25">
      <c r="C820" s="5">
        <v>7</v>
      </c>
      <c r="D820" s="5" t="s">
        <v>90</v>
      </c>
      <c r="E820" s="5">
        <f t="shared" si="52"/>
        <v>4230</v>
      </c>
      <c r="F820" s="5">
        <f t="shared" si="52"/>
        <v>266</v>
      </c>
      <c r="G820" s="5">
        <f t="shared" si="52"/>
        <v>1425</v>
      </c>
      <c r="H820" s="5">
        <f t="shared" si="52"/>
        <v>12923</v>
      </c>
      <c r="I820" s="5">
        <f t="shared" si="52"/>
        <v>8693</v>
      </c>
      <c r="J820" s="5">
        <f t="shared" si="50"/>
        <v>5921</v>
      </c>
      <c r="K820" s="5">
        <f t="shared" si="51"/>
        <v>0.5418246537181769</v>
      </c>
      <c r="L820" s="5"/>
    </row>
    <row r="821" spans="3:12" ht="19.8" x14ac:dyDescent="0.25">
      <c r="C821" s="5">
        <v>8</v>
      </c>
      <c r="D821" s="5" t="s">
        <v>91</v>
      </c>
      <c r="E821" s="5">
        <f t="shared" si="52"/>
        <v>3937</v>
      </c>
      <c r="F821" s="5">
        <f t="shared" si="52"/>
        <v>381</v>
      </c>
      <c r="G821" s="5">
        <f t="shared" si="52"/>
        <v>1174</v>
      </c>
      <c r="H821" s="5">
        <f t="shared" si="52"/>
        <v>15492</v>
      </c>
      <c r="I821" s="5">
        <f t="shared" si="52"/>
        <v>11555</v>
      </c>
      <c r="J821" s="5">
        <f t="shared" si="50"/>
        <v>5492</v>
      </c>
      <c r="K821" s="5">
        <f t="shared" si="51"/>
        <v>0.64549444874774076</v>
      </c>
      <c r="L821" s="5"/>
    </row>
    <row r="822" spans="3:12" ht="19.8" x14ac:dyDescent="0.25">
      <c r="C822" s="5">
        <v>9</v>
      </c>
      <c r="D822" s="5" t="s">
        <v>92</v>
      </c>
      <c r="E822" s="5">
        <f t="shared" si="52"/>
        <v>3956</v>
      </c>
      <c r="F822" s="5">
        <f t="shared" si="52"/>
        <v>419</v>
      </c>
      <c r="G822" s="5">
        <f t="shared" si="52"/>
        <v>1159</v>
      </c>
      <c r="H822" s="5">
        <f t="shared" si="52"/>
        <v>15565</v>
      </c>
      <c r="I822" s="5">
        <f t="shared" si="52"/>
        <v>11609</v>
      </c>
      <c r="J822" s="5">
        <f t="shared" si="50"/>
        <v>5534</v>
      </c>
      <c r="K822" s="5">
        <f t="shared" si="51"/>
        <v>0.64445872149052363</v>
      </c>
      <c r="L822" s="5"/>
    </row>
    <row r="823" spans="3:12" ht="19.8" x14ac:dyDescent="0.25">
      <c r="C823" s="5">
        <v>10</v>
      </c>
      <c r="D823" s="5" t="s">
        <v>93</v>
      </c>
      <c r="E823" s="5">
        <f t="shared" si="52"/>
        <v>4473</v>
      </c>
      <c r="F823" s="5">
        <f t="shared" si="52"/>
        <v>295</v>
      </c>
      <c r="G823" s="5">
        <f t="shared" si="52"/>
        <v>1315</v>
      </c>
      <c r="H823" s="5">
        <f t="shared" si="52"/>
        <v>13253</v>
      </c>
      <c r="I823" s="5">
        <f t="shared" si="52"/>
        <v>8780</v>
      </c>
      <c r="J823" s="5">
        <f t="shared" si="50"/>
        <v>6083</v>
      </c>
      <c r="K823" s="5">
        <f t="shared" si="51"/>
        <v>0.54100958273598432</v>
      </c>
      <c r="L823" s="5"/>
    </row>
    <row r="824" spans="3:12" ht="19.8" x14ac:dyDescent="0.25">
      <c r="C824" s="5">
        <v>11</v>
      </c>
      <c r="D824" s="5" t="s">
        <v>94</v>
      </c>
      <c r="E824" s="5">
        <f t="shared" si="52"/>
        <v>6514</v>
      </c>
      <c r="F824" s="5">
        <f t="shared" si="52"/>
        <v>221</v>
      </c>
      <c r="G824" s="5">
        <f t="shared" si="52"/>
        <v>1167</v>
      </c>
      <c r="H824" s="5">
        <f t="shared" si="52"/>
        <v>13064</v>
      </c>
      <c r="I824" s="5">
        <f t="shared" si="52"/>
        <v>6550</v>
      </c>
      <c r="J824" s="5">
        <f t="shared" si="50"/>
        <v>7902</v>
      </c>
      <c r="K824" s="5">
        <f t="shared" si="51"/>
        <v>0.39513165952235152</v>
      </c>
      <c r="L824" s="5"/>
    </row>
    <row r="825" spans="3:12" ht="19.8" x14ac:dyDescent="0.25">
      <c r="C825" s="5">
        <v>12</v>
      </c>
      <c r="D825" s="5" t="s">
        <v>95</v>
      </c>
      <c r="E825" s="5">
        <f t="shared" si="52"/>
        <v>2535</v>
      </c>
      <c r="F825" s="5">
        <f t="shared" si="52"/>
        <v>402</v>
      </c>
      <c r="G825" s="5">
        <f t="shared" si="52"/>
        <v>1592</v>
      </c>
      <c r="H825" s="5">
        <f t="shared" si="52"/>
        <v>14437</v>
      </c>
      <c r="I825" s="5">
        <f t="shared" si="52"/>
        <v>11902</v>
      </c>
      <c r="J825" s="5">
        <f t="shared" si="50"/>
        <v>4529</v>
      </c>
      <c r="K825" s="5">
        <f t="shared" si="51"/>
        <v>0.68629216596245757</v>
      </c>
      <c r="L825" s="5"/>
    </row>
    <row r="826" spans="3:12" ht="19.8" x14ac:dyDescent="0.25">
      <c r="C826" s="5">
        <v>13</v>
      </c>
      <c r="D826" s="5" t="s">
        <v>96</v>
      </c>
      <c r="E826" s="5">
        <f t="shared" si="52"/>
        <v>3484</v>
      </c>
      <c r="F826" s="5">
        <f t="shared" si="52"/>
        <v>478</v>
      </c>
      <c r="G826" s="5">
        <f t="shared" si="52"/>
        <v>1050</v>
      </c>
      <c r="H826" s="5">
        <f t="shared" si="52"/>
        <v>15669</v>
      </c>
      <c r="I826" s="5">
        <f t="shared" si="52"/>
        <v>12185</v>
      </c>
      <c r="J826" s="5">
        <f t="shared" si="50"/>
        <v>5012</v>
      </c>
      <c r="K826" s="5">
        <f t="shared" si="51"/>
        <v>0.68013274618673814</v>
      </c>
      <c r="L826" s="5"/>
    </row>
    <row r="827" spans="3:12" ht="19.8" x14ac:dyDescent="0.25">
      <c r="C827" s="5">
        <v>14</v>
      </c>
      <c r="D827" s="5" t="s">
        <v>97</v>
      </c>
      <c r="E827" s="5">
        <f t="shared" si="52"/>
        <v>3329</v>
      </c>
      <c r="F827" s="5">
        <f t="shared" si="52"/>
        <v>381</v>
      </c>
      <c r="G827" s="5">
        <f t="shared" si="52"/>
        <v>1574</v>
      </c>
      <c r="H827" s="5">
        <f t="shared" si="52"/>
        <v>14525</v>
      </c>
      <c r="I827" s="5">
        <f t="shared" si="52"/>
        <v>11196</v>
      </c>
      <c r="J827" s="5">
        <f t="shared" si="50"/>
        <v>5284</v>
      </c>
      <c r="K827" s="5">
        <f t="shared" si="51"/>
        <v>0.63621342512908785</v>
      </c>
      <c r="L827" s="5"/>
    </row>
    <row r="828" spans="3:12" ht="19.8" x14ac:dyDescent="0.25">
      <c r="J828" s="5"/>
      <c r="K828" s="5"/>
      <c r="L828" s="5">
        <f>AVERAGE(K813:K827)</f>
        <v>0.53817939333714659</v>
      </c>
    </row>
    <row r="829" spans="3:12" x14ac:dyDescent="0.25">
      <c r="K829" s="4" t="s">
        <v>98</v>
      </c>
    </row>
  </sheetData>
  <phoneticPr fontId="6" type="noConversion"/>
  <conditionalFormatting sqref="K3:K802">
    <cfRule type="expression" dxfId="6" priority="1">
      <formula>"mod(row(),16)=2"</formula>
    </cfRule>
  </conditionalFormatting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29"/>
  <sheetViews>
    <sheetView zoomScale="115" zoomScaleNormal="115" workbookViewId="0">
      <pane ySplit="1" topLeftCell="A812" activePane="bottomLeft" state="frozen"/>
      <selection pane="bottomLeft" activeCell="B2" sqref="B2:I806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86</v>
      </c>
      <c r="F3" s="3">
        <v>16</v>
      </c>
      <c r="G3" s="3">
        <v>28</v>
      </c>
      <c r="H3" s="3">
        <v>302</v>
      </c>
      <c r="I3" s="3">
        <v>216</v>
      </c>
      <c r="K3" s="3">
        <f t="shared" ref="K3:K17" si="0">1-(E3+F3+G3)/H3</f>
        <v>0.56953642384105962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74</v>
      </c>
      <c r="F4" s="3">
        <v>20</v>
      </c>
      <c r="G4" s="3">
        <v>36</v>
      </c>
      <c r="H4" s="3">
        <v>295</v>
      </c>
      <c r="I4" s="3">
        <v>221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58</v>
      </c>
      <c r="F5" s="3">
        <v>18</v>
      </c>
      <c r="G5" s="3">
        <v>40</v>
      </c>
      <c r="H5" s="3">
        <v>296</v>
      </c>
      <c r="I5" s="3">
        <v>238</v>
      </c>
      <c r="K5" s="3">
        <f t="shared" si="0"/>
        <v>0.60810810810810811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66</v>
      </c>
      <c r="F6" s="3">
        <v>17</v>
      </c>
      <c r="G6" s="3">
        <v>32</v>
      </c>
      <c r="H6" s="3">
        <v>310</v>
      </c>
      <c r="I6" s="3">
        <v>244</v>
      </c>
      <c r="K6" s="3">
        <f t="shared" si="0"/>
        <v>0.62903225806451613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61</v>
      </c>
      <c r="F7" s="3">
        <v>18</v>
      </c>
      <c r="G7" s="3">
        <v>31</v>
      </c>
      <c r="H7" s="3">
        <v>300</v>
      </c>
      <c r="I7" s="3">
        <v>239</v>
      </c>
      <c r="K7" s="3">
        <f t="shared" si="0"/>
        <v>0.6333333333333333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83</v>
      </c>
      <c r="F8" s="3">
        <v>12</v>
      </c>
      <c r="G8" s="3">
        <v>35</v>
      </c>
      <c r="H8" s="3">
        <v>294</v>
      </c>
      <c r="I8" s="3">
        <v>211</v>
      </c>
      <c r="K8" s="3">
        <f t="shared" si="0"/>
        <v>0.55782312925170063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78</v>
      </c>
      <c r="F9" s="3">
        <v>15</v>
      </c>
      <c r="G9" s="3">
        <v>23</v>
      </c>
      <c r="H9" s="3">
        <v>269</v>
      </c>
      <c r="I9" s="3">
        <v>191</v>
      </c>
      <c r="K9" s="3">
        <f t="shared" si="0"/>
        <v>0.56877323420074344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43</v>
      </c>
      <c r="F10" s="3">
        <v>19</v>
      </c>
      <c r="G10" s="3">
        <v>38</v>
      </c>
      <c r="H10" s="3">
        <v>268</v>
      </c>
      <c r="I10" s="3">
        <v>225</v>
      </c>
      <c r="K10" s="3">
        <f t="shared" si="0"/>
        <v>0.62686567164179108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40</v>
      </c>
      <c r="F11" s="3">
        <v>24</v>
      </c>
      <c r="G11" s="3">
        <v>27</v>
      </c>
      <c r="H11" s="3">
        <v>303</v>
      </c>
      <c r="I11" s="3">
        <v>263</v>
      </c>
      <c r="K11" s="3">
        <f t="shared" si="0"/>
        <v>0.6996699669966997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41</v>
      </c>
      <c r="F12" s="3">
        <v>34</v>
      </c>
      <c r="G12" s="3">
        <v>13</v>
      </c>
      <c r="H12" s="3">
        <v>327</v>
      </c>
      <c r="I12" s="3">
        <v>286</v>
      </c>
      <c r="K12" s="3">
        <f t="shared" si="0"/>
        <v>0.73088685015290522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64</v>
      </c>
      <c r="F13" s="3">
        <v>21</v>
      </c>
      <c r="G13" s="3">
        <v>31</v>
      </c>
      <c r="H13" s="3">
        <v>286</v>
      </c>
      <c r="I13" s="3">
        <v>222</v>
      </c>
      <c r="K13" s="3">
        <f t="shared" si="0"/>
        <v>0.59440559440559437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119</v>
      </c>
      <c r="F14" s="3">
        <v>13</v>
      </c>
      <c r="G14" s="3">
        <v>34</v>
      </c>
      <c r="H14" s="3">
        <v>272</v>
      </c>
      <c r="I14" s="3">
        <v>153</v>
      </c>
      <c r="K14" s="3">
        <f t="shared" si="0"/>
        <v>0.38970588235294112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25</v>
      </c>
      <c r="F15" s="3">
        <v>23</v>
      </c>
      <c r="G15" s="3">
        <v>41</v>
      </c>
      <c r="H15" s="3">
        <v>288</v>
      </c>
      <c r="I15" s="3">
        <v>263</v>
      </c>
      <c r="K15" s="3">
        <f t="shared" si="0"/>
        <v>0.69097222222222221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50</v>
      </c>
      <c r="F16" s="3">
        <v>34</v>
      </c>
      <c r="G16" s="3">
        <v>18</v>
      </c>
      <c r="H16" s="3">
        <v>343</v>
      </c>
      <c r="I16" s="3">
        <v>293</v>
      </c>
      <c r="K16" s="3">
        <f t="shared" si="0"/>
        <v>0.70262390670553931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25</v>
      </c>
      <c r="F17" s="3">
        <v>21</v>
      </c>
      <c r="G17" s="3">
        <v>42</v>
      </c>
      <c r="H17" s="3">
        <v>288</v>
      </c>
      <c r="I17" s="3">
        <v>263</v>
      </c>
      <c r="K17" s="3">
        <f t="shared" si="0"/>
        <v>0.69444444444444442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0.6170335373079936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27</v>
      </c>
      <c r="F19" s="3">
        <v>1</v>
      </c>
      <c r="G19" s="3">
        <v>10</v>
      </c>
      <c r="H19" s="3">
        <v>106</v>
      </c>
      <c r="I19" s="3">
        <v>79</v>
      </c>
      <c r="K19" s="3">
        <f t="shared" ref="K19:K33" si="1">1-(E19+F19+G19)/H19</f>
        <v>0.64150943396226423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84</v>
      </c>
      <c r="F20" s="3">
        <v>6</v>
      </c>
      <c r="G20" s="3">
        <v>38</v>
      </c>
      <c r="H20" s="3">
        <v>238</v>
      </c>
      <c r="I20" s="3">
        <v>154</v>
      </c>
      <c r="K20" s="3">
        <f t="shared" si="1"/>
        <v>0.46218487394957986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191</v>
      </c>
      <c r="F21" s="3">
        <v>5</v>
      </c>
      <c r="G21" s="3">
        <v>28</v>
      </c>
      <c r="H21" s="3">
        <v>323</v>
      </c>
      <c r="I21" s="3">
        <v>132</v>
      </c>
      <c r="K21" s="3">
        <f t="shared" si="1"/>
        <v>0.30650154798761609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152</v>
      </c>
      <c r="F22" s="3">
        <v>10</v>
      </c>
      <c r="G22" s="3">
        <v>38</v>
      </c>
      <c r="H22" s="3">
        <v>296</v>
      </c>
      <c r="I22" s="3">
        <v>144</v>
      </c>
      <c r="K22" s="3">
        <f t="shared" si="1"/>
        <v>0.32432432432432434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76</v>
      </c>
      <c r="F23" s="3">
        <v>9</v>
      </c>
      <c r="G23" s="3">
        <v>38</v>
      </c>
      <c r="H23" s="3">
        <v>230</v>
      </c>
      <c r="I23" s="3">
        <v>154</v>
      </c>
      <c r="K23" s="3">
        <f t="shared" si="1"/>
        <v>0.4652173913043478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85</v>
      </c>
      <c r="F24" s="3">
        <v>3</v>
      </c>
      <c r="G24" s="3">
        <v>29</v>
      </c>
      <c r="H24" s="3">
        <v>147</v>
      </c>
      <c r="I24" s="3">
        <v>62</v>
      </c>
      <c r="K24" s="3">
        <f t="shared" si="1"/>
        <v>0.20408163265306123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115</v>
      </c>
      <c r="F25" s="3">
        <v>3</v>
      </c>
      <c r="G25" s="3">
        <v>11</v>
      </c>
      <c r="H25" s="3">
        <v>205</v>
      </c>
      <c r="I25" s="3">
        <v>90</v>
      </c>
      <c r="K25" s="3">
        <f t="shared" si="1"/>
        <v>0.37073170731707317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117</v>
      </c>
      <c r="F26" s="3">
        <v>0</v>
      </c>
      <c r="G26" s="3">
        <v>23</v>
      </c>
      <c r="H26" s="3">
        <v>189</v>
      </c>
      <c r="I26" s="3">
        <v>72</v>
      </c>
      <c r="K26" s="3">
        <f t="shared" si="1"/>
        <v>0.2592592592592593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78</v>
      </c>
      <c r="F27" s="3">
        <v>7</v>
      </c>
      <c r="G27" s="3">
        <v>25</v>
      </c>
      <c r="H27" s="3">
        <v>226</v>
      </c>
      <c r="I27" s="3">
        <v>148</v>
      </c>
      <c r="K27" s="3">
        <f t="shared" si="1"/>
        <v>0.51327433628318586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64</v>
      </c>
      <c r="F28" s="3">
        <v>9</v>
      </c>
      <c r="G28" s="3">
        <v>27</v>
      </c>
      <c r="H28" s="3">
        <v>242</v>
      </c>
      <c r="I28" s="3">
        <v>178</v>
      </c>
      <c r="K28" s="3">
        <f t="shared" si="1"/>
        <v>0.58677685950413228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128</v>
      </c>
      <c r="F29" s="3">
        <v>6</v>
      </c>
      <c r="G29" s="3">
        <v>53</v>
      </c>
      <c r="H29" s="3">
        <v>267</v>
      </c>
      <c r="I29" s="3">
        <v>139</v>
      </c>
      <c r="K29" s="3">
        <f t="shared" si="1"/>
        <v>0.29962546816479396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87</v>
      </c>
      <c r="F30" s="3">
        <v>7</v>
      </c>
      <c r="G30" s="3">
        <v>57</v>
      </c>
      <c r="H30" s="3">
        <v>186</v>
      </c>
      <c r="I30" s="3">
        <v>99</v>
      </c>
      <c r="K30" s="3">
        <f t="shared" si="1"/>
        <v>0.18817204301075274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11</v>
      </c>
      <c r="G31" s="3">
        <v>34</v>
      </c>
      <c r="H31" s="3">
        <v>213</v>
      </c>
      <c r="I31" s="3">
        <v>171</v>
      </c>
      <c r="K31" s="3">
        <f t="shared" si="1"/>
        <v>0.59154929577464788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27</v>
      </c>
      <c r="F32" s="3">
        <v>11</v>
      </c>
      <c r="G32" s="3">
        <v>26</v>
      </c>
      <c r="H32" s="3">
        <v>215</v>
      </c>
      <c r="I32" s="3">
        <v>188</v>
      </c>
      <c r="K32" s="3">
        <f t="shared" si="1"/>
        <v>0.70232558139534884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47</v>
      </c>
      <c r="F33" s="3">
        <v>12</v>
      </c>
      <c r="G33" s="3">
        <v>19</v>
      </c>
      <c r="H33" s="3">
        <v>213</v>
      </c>
      <c r="I33" s="3">
        <v>166</v>
      </c>
      <c r="K33" s="3">
        <f t="shared" si="1"/>
        <v>0.63380281690140849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0.43662243811945312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368</v>
      </c>
      <c r="F35" s="3">
        <v>0</v>
      </c>
      <c r="G35" s="3">
        <v>9</v>
      </c>
      <c r="H35" s="3">
        <v>503</v>
      </c>
      <c r="I35" s="3">
        <v>135</v>
      </c>
      <c r="K35" s="3">
        <f t="shared" ref="K35:K49" si="2">1-(E35+F35+G35)/H35</f>
        <v>0.25049701789264411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263</v>
      </c>
      <c r="F36" s="3">
        <v>0</v>
      </c>
      <c r="G36" s="3">
        <v>8</v>
      </c>
      <c r="H36" s="3">
        <v>503</v>
      </c>
      <c r="I36" s="3">
        <v>240</v>
      </c>
      <c r="K36" s="3">
        <f t="shared" si="2"/>
        <v>0.46123260437375746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245</v>
      </c>
      <c r="F37" s="3">
        <v>0</v>
      </c>
      <c r="G37" s="3">
        <v>79</v>
      </c>
      <c r="H37" s="3">
        <v>458</v>
      </c>
      <c r="I37" s="3">
        <v>213</v>
      </c>
      <c r="K37" s="3">
        <f t="shared" si="2"/>
        <v>0.29257641921397382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315</v>
      </c>
      <c r="F38" s="3">
        <v>0</v>
      </c>
      <c r="G38" s="3">
        <v>135</v>
      </c>
      <c r="H38" s="3">
        <v>458</v>
      </c>
      <c r="I38" s="3">
        <v>143</v>
      </c>
      <c r="K38" s="3">
        <f t="shared" si="2"/>
        <v>1.7467248908296984E-2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290</v>
      </c>
      <c r="F39" s="3">
        <v>0</v>
      </c>
      <c r="G39" s="3">
        <v>8</v>
      </c>
      <c r="H39" s="3">
        <v>503</v>
      </c>
      <c r="I39" s="3">
        <v>213</v>
      </c>
      <c r="K39" s="3">
        <f t="shared" si="2"/>
        <v>0.40755467196819084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350</v>
      </c>
      <c r="F40" s="3">
        <v>0</v>
      </c>
      <c r="G40" s="3">
        <v>65</v>
      </c>
      <c r="H40" s="3">
        <v>458</v>
      </c>
      <c r="I40" s="3">
        <v>108</v>
      </c>
      <c r="K40" s="3">
        <f t="shared" si="2"/>
        <v>9.3886462882096122E-2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80</v>
      </c>
      <c r="F41" s="3">
        <v>0</v>
      </c>
      <c r="G41" s="3">
        <v>24</v>
      </c>
      <c r="H41" s="3">
        <v>503</v>
      </c>
      <c r="I41" s="3">
        <v>423</v>
      </c>
      <c r="K41" s="3">
        <f t="shared" si="2"/>
        <v>0.79324055666003979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134</v>
      </c>
      <c r="F42" s="3">
        <v>0</v>
      </c>
      <c r="G42" s="3">
        <v>27</v>
      </c>
      <c r="H42" s="3">
        <v>548</v>
      </c>
      <c r="I42" s="3">
        <v>414</v>
      </c>
      <c r="K42" s="3">
        <f t="shared" si="2"/>
        <v>0.70620437956204385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110</v>
      </c>
      <c r="F43" s="3">
        <v>0</v>
      </c>
      <c r="G43" s="3">
        <v>8</v>
      </c>
      <c r="H43" s="3">
        <v>593</v>
      </c>
      <c r="I43" s="3">
        <v>483</v>
      </c>
      <c r="K43" s="3">
        <f t="shared" si="2"/>
        <v>0.8010118043844856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99</v>
      </c>
      <c r="F44" s="3">
        <v>0</v>
      </c>
      <c r="G44" s="3">
        <v>9</v>
      </c>
      <c r="H44" s="3">
        <v>548</v>
      </c>
      <c r="I44" s="3">
        <v>449</v>
      </c>
      <c r="K44" s="3">
        <f t="shared" si="2"/>
        <v>0.8029197080291971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115</v>
      </c>
      <c r="F45" s="3">
        <v>0</v>
      </c>
      <c r="G45" s="3">
        <v>9</v>
      </c>
      <c r="H45" s="3">
        <v>503</v>
      </c>
      <c r="I45" s="3">
        <v>388</v>
      </c>
      <c r="K45" s="3">
        <f t="shared" si="2"/>
        <v>0.75347912524850891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105</v>
      </c>
      <c r="F46" s="3">
        <v>0</v>
      </c>
      <c r="G46" s="3">
        <v>8</v>
      </c>
      <c r="H46" s="3">
        <v>458</v>
      </c>
      <c r="I46" s="3">
        <v>353</v>
      </c>
      <c r="K46" s="3">
        <f t="shared" si="2"/>
        <v>0.75327510917030571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79</v>
      </c>
      <c r="F47" s="3">
        <v>0</v>
      </c>
      <c r="G47" s="3">
        <v>8</v>
      </c>
      <c r="H47" s="3">
        <v>548</v>
      </c>
      <c r="I47" s="3">
        <v>469</v>
      </c>
      <c r="K47" s="3">
        <f t="shared" si="2"/>
        <v>0.84124087591240881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126</v>
      </c>
      <c r="F48" s="3">
        <v>0</v>
      </c>
      <c r="G48" s="3">
        <v>12</v>
      </c>
      <c r="H48" s="3">
        <v>593</v>
      </c>
      <c r="I48" s="3">
        <v>467</v>
      </c>
      <c r="K48" s="3">
        <f t="shared" si="2"/>
        <v>0.76728499156829677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212</v>
      </c>
      <c r="F49" s="3">
        <v>0</v>
      </c>
      <c r="G49" s="3">
        <v>16</v>
      </c>
      <c r="H49" s="3">
        <v>638</v>
      </c>
      <c r="I49" s="3">
        <v>426</v>
      </c>
      <c r="K49" s="3">
        <f t="shared" si="2"/>
        <v>0.64263322884012541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0.55896694697429128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161</v>
      </c>
      <c r="F51" s="3">
        <v>10</v>
      </c>
      <c r="G51" s="3">
        <v>42</v>
      </c>
      <c r="H51" s="3">
        <v>419</v>
      </c>
      <c r="I51" s="3">
        <v>258</v>
      </c>
      <c r="K51" s="3">
        <f t="shared" ref="K51:K65" si="3">1-(E51+F51+G51)/H51</f>
        <v>0.49164677804295942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106</v>
      </c>
      <c r="F52" s="3">
        <v>11</v>
      </c>
      <c r="G52" s="3">
        <v>22</v>
      </c>
      <c r="H52" s="3">
        <v>412</v>
      </c>
      <c r="I52" s="3">
        <v>306</v>
      </c>
      <c r="K52" s="3">
        <f t="shared" si="3"/>
        <v>0.66262135922330101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62</v>
      </c>
      <c r="F53" s="3">
        <v>11</v>
      </c>
      <c r="G53" s="3">
        <v>29</v>
      </c>
      <c r="H53" s="3">
        <v>407</v>
      </c>
      <c r="I53" s="3">
        <v>345</v>
      </c>
      <c r="K53" s="3">
        <f t="shared" si="3"/>
        <v>0.74938574938574942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99</v>
      </c>
      <c r="F54" s="3">
        <v>10</v>
      </c>
      <c r="G54" s="3">
        <v>20</v>
      </c>
      <c r="H54" s="3">
        <v>440</v>
      </c>
      <c r="I54" s="3">
        <v>341</v>
      </c>
      <c r="K54" s="3">
        <f t="shared" si="3"/>
        <v>0.70681818181818179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140</v>
      </c>
      <c r="F55" s="3">
        <v>11</v>
      </c>
      <c r="G55" s="3">
        <v>20</v>
      </c>
      <c r="H55" s="3">
        <v>452</v>
      </c>
      <c r="I55" s="3">
        <v>312</v>
      </c>
      <c r="K55" s="3">
        <f t="shared" si="3"/>
        <v>0.62168141592920356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147</v>
      </c>
      <c r="F56" s="3">
        <v>10</v>
      </c>
      <c r="G56" s="3">
        <v>19</v>
      </c>
      <c r="H56" s="3">
        <v>420</v>
      </c>
      <c r="I56" s="3">
        <v>273</v>
      </c>
      <c r="K56" s="3">
        <f t="shared" si="3"/>
        <v>0.58095238095238089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126</v>
      </c>
      <c r="F57" s="3">
        <v>10</v>
      </c>
      <c r="G57" s="3">
        <v>45</v>
      </c>
      <c r="H57" s="3">
        <v>341</v>
      </c>
      <c r="I57" s="3">
        <v>215</v>
      </c>
      <c r="K57" s="3">
        <f t="shared" si="3"/>
        <v>0.46920821114369504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61</v>
      </c>
      <c r="F58" s="3">
        <v>10</v>
      </c>
      <c r="G58" s="3">
        <v>35</v>
      </c>
      <c r="H58" s="3">
        <v>365</v>
      </c>
      <c r="I58" s="3">
        <v>304</v>
      </c>
      <c r="K58" s="3">
        <f t="shared" si="3"/>
        <v>0.70958904109589049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33</v>
      </c>
      <c r="F59" s="3">
        <v>13</v>
      </c>
      <c r="G59" s="3">
        <v>26</v>
      </c>
      <c r="H59" s="3">
        <v>414</v>
      </c>
      <c r="I59" s="3">
        <v>381</v>
      </c>
      <c r="K59" s="3">
        <f t="shared" si="3"/>
        <v>0.82608695652173914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62</v>
      </c>
      <c r="F60" s="3">
        <v>12</v>
      </c>
      <c r="G60" s="3">
        <v>13</v>
      </c>
      <c r="H60" s="3">
        <v>475</v>
      </c>
      <c r="I60" s="3">
        <v>413</v>
      </c>
      <c r="K60" s="3">
        <f t="shared" si="3"/>
        <v>0.81684210526315792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81</v>
      </c>
      <c r="F61" s="3">
        <v>10</v>
      </c>
      <c r="G61" s="3">
        <v>55</v>
      </c>
      <c r="H61" s="3">
        <v>372</v>
      </c>
      <c r="I61" s="3">
        <v>291</v>
      </c>
      <c r="K61" s="3">
        <f t="shared" si="3"/>
        <v>0.60752688172043012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150</v>
      </c>
      <c r="F62" s="3">
        <v>5</v>
      </c>
      <c r="G62" s="3">
        <v>37</v>
      </c>
      <c r="H62" s="3">
        <v>347</v>
      </c>
      <c r="I62" s="3">
        <v>197</v>
      </c>
      <c r="K62" s="3">
        <f t="shared" si="3"/>
        <v>0.44668587896253598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19</v>
      </c>
      <c r="F63" s="3">
        <v>12</v>
      </c>
      <c r="G63" s="3">
        <v>49</v>
      </c>
      <c r="H63" s="3">
        <v>405</v>
      </c>
      <c r="I63" s="3">
        <v>386</v>
      </c>
      <c r="K63" s="3">
        <f t="shared" si="3"/>
        <v>0.80246913580246915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61</v>
      </c>
      <c r="F64" s="3">
        <v>14</v>
      </c>
      <c r="G64" s="3">
        <v>17</v>
      </c>
      <c r="H64" s="3">
        <v>479</v>
      </c>
      <c r="I64" s="3">
        <v>418</v>
      </c>
      <c r="K64" s="3">
        <f t="shared" si="3"/>
        <v>0.8079331941544885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25</v>
      </c>
      <c r="F65" s="3">
        <v>13</v>
      </c>
      <c r="G65" s="3">
        <v>47</v>
      </c>
      <c r="H65" s="3">
        <v>405</v>
      </c>
      <c r="I65" s="3">
        <v>380</v>
      </c>
      <c r="K65" s="3">
        <f t="shared" si="3"/>
        <v>0.79012345679012341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0.67263804845375375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251</v>
      </c>
      <c r="F67" s="3">
        <v>8</v>
      </c>
      <c r="G67" s="3">
        <v>27</v>
      </c>
      <c r="H67" s="3">
        <v>389</v>
      </c>
      <c r="I67" s="3">
        <v>138</v>
      </c>
      <c r="K67" s="3">
        <f t="shared" ref="K67:K81" si="4">1-(E67+F67+G67)/H67</f>
        <v>0.26478149100257065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223</v>
      </c>
      <c r="F68" s="3">
        <v>12</v>
      </c>
      <c r="G68" s="3">
        <v>35</v>
      </c>
      <c r="H68" s="3">
        <v>377</v>
      </c>
      <c r="I68" s="3">
        <v>154</v>
      </c>
      <c r="K68" s="3">
        <f t="shared" si="4"/>
        <v>0.28381962864721488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231</v>
      </c>
      <c r="F69" s="3">
        <v>8</v>
      </c>
      <c r="G69" s="3">
        <v>28</v>
      </c>
      <c r="H69" s="3">
        <v>403</v>
      </c>
      <c r="I69" s="3">
        <v>172</v>
      </c>
      <c r="K69" s="3">
        <f t="shared" si="4"/>
        <v>0.33746898263027292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211</v>
      </c>
      <c r="F70" s="3">
        <v>10</v>
      </c>
      <c r="G70" s="3">
        <v>37</v>
      </c>
      <c r="H70" s="3">
        <v>402</v>
      </c>
      <c r="I70" s="3">
        <v>191</v>
      </c>
      <c r="K70" s="3">
        <f t="shared" si="4"/>
        <v>0.35820895522388063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219</v>
      </c>
      <c r="F71" s="3">
        <v>10</v>
      </c>
      <c r="G71" s="3">
        <v>34</v>
      </c>
      <c r="H71" s="3">
        <v>392</v>
      </c>
      <c r="I71" s="3">
        <v>173</v>
      </c>
      <c r="K71" s="3">
        <f t="shared" si="4"/>
        <v>0.32908163265306123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215</v>
      </c>
      <c r="F72" s="3">
        <v>7</v>
      </c>
      <c r="G72" s="3">
        <v>34</v>
      </c>
      <c r="H72" s="3">
        <v>400</v>
      </c>
      <c r="I72" s="3">
        <v>185</v>
      </c>
      <c r="K72" s="3">
        <f t="shared" si="4"/>
        <v>0.36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238</v>
      </c>
      <c r="F73" s="3">
        <v>5</v>
      </c>
      <c r="G73" s="3">
        <v>27</v>
      </c>
      <c r="H73" s="3">
        <v>362</v>
      </c>
      <c r="I73" s="3">
        <v>124</v>
      </c>
      <c r="K73" s="3">
        <f t="shared" si="4"/>
        <v>0.2541436464088398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278</v>
      </c>
      <c r="F74" s="3">
        <v>3</v>
      </c>
      <c r="G74" s="3">
        <v>28</v>
      </c>
      <c r="H74" s="3">
        <v>414</v>
      </c>
      <c r="I74" s="3">
        <v>136</v>
      </c>
      <c r="K74" s="3">
        <f t="shared" si="4"/>
        <v>0.25362318840579712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240</v>
      </c>
      <c r="F75" s="3">
        <v>9</v>
      </c>
      <c r="G75" s="3">
        <v>28</v>
      </c>
      <c r="H75" s="3">
        <v>468</v>
      </c>
      <c r="I75" s="3">
        <v>228</v>
      </c>
      <c r="K75" s="3">
        <f t="shared" si="4"/>
        <v>0.40811965811965811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228</v>
      </c>
      <c r="F76" s="3">
        <v>7</v>
      </c>
      <c r="G76" s="3">
        <v>18</v>
      </c>
      <c r="H76" s="3">
        <v>467</v>
      </c>
      <c r="I76" s="3">
        <v>239</v>
      </c>
      <c r="K76" s="3">
        <f t="shared" si="4"/>
        <v>0.45824411134903642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263</v>
      </c>
      <c r="F77" s="3">
        <v>5</v>
      </c>
      <c r="G77" s="3">
        <v>21</v>
      </c>
      <c r="H77" s="3">
        <v>459</v>
      </c>
      <c r="I77" s="3">
        <v>196</v>
      </c>
      <c r="K77" s="3">
        <f t="shared" si="4"/>
        <v>0.37037037037037035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289</v>
      </c>
      <c r="F78" s="3">
        <v>7</v>
      </c>
      <c r="G78" s="3">
        <v>16</v>
      </c>
      <c r="H78" s="3">
        <v>452</v>
      </c>
      <c r="I78" s="3">
        <v>163</v>
      </c>
      <c r="K78" s="3">
        <f t="shared" si="4"/>
        <v>0.30973451327433632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144</v>
      </c>
      <c r="F79" s="3">
        <v>9</v>
      </c>
      <c r="G79" s="3">
        <v>3</v>
      </c>
      <c r="H79" s="3">
        <v>467</v>
      </c>
      <c r="I79" s="3">
        <v>323</v>
      </c>
      <c r="K79" s="3">
        <f t="shared" si="4"/>
        <v>0.66595289079229114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207</v>
      </c>
      <c r="F80" s="3">
        <v>10</v>
      </c>
      <c r="G80" s="3">
        <v>29</v>
      </c>
      <c r="H80" s="3">
        <v>468</v>
      </c>
      <c r="I80" s="3">
        <v>261</v>
      </c>
      <c r="K80" s="3">
        <f t="shared" si="4"/>
        <v>0.47435897435897434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226</v>
      </c>
      <c r="F81" s="3">
        <v>8</v>
      </c>
      <c r="G81" s="3">
        <v>19</v>
      </c>
      <c r="H81" s="3">
        <v>467</v>
      </c>
      <c r="I81" s="3">
        <v>241</v>
      </c>
      <c r="K81" s="3">
        <f t="shared" si="4"/>
        <v>0.45824411134903642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0.37241014363902269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87</v>
      </c>
      <c r="F83" s="3">
        <v>12</v>
      </c>
      <c r="G83" s="3">
        <v>55</v>
      </c>
      <c r="H83" s="3">
        <v>373</v>
      </c>
      <c r="I83" s="3">
        <v>286</v>
      </c>
      <c r="K83" s="3">
        <f t="shared" ref="K83:K97" si="5">1-(E83+F83+G83)/H83</f>
        <v>0.58713136729222515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75</v>
      </c>
      <c r="F84" s="3">
        <v>14</v>
      </c>
      <c r="G84" s="3">
        <v>49</v>
      </c>
      <c r="H84" s="3">
        <v>434</v>
      </c>
      <c r="I84" s="3">
        <v>359</v>
      </c>
      <c r="K84" s="3">
        <f t="shared" si="5"/>
        <v>0.68202764976958519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76</v>
      </c>
      <c r="F85" s="3">
        <v>12</v>
      </c>
      <c r="G85" s="3">
        <v>65</v>
      </c>
      <c r="H85" s="3">
        <v>458</v>
      </c>
      <c r="I85" s="3">
        <v>382</v>
      </c>
      <c r="K85" s="3">
        <f t="shared" si="5"/>
        <v>0.6659388646288209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107</v>
      </c>
      <c r="F86" s="3">
        <v>9</v>
      </c>
      <c r="G86" s="3">
        <v>65</v>
      </c>
      <c r="H86" s="3">
        <v>482</v>
      </c>
      <c r="I86" s="3">
        <v>375</v>
      </c>
      <c r="K86" s="3">
        <f t="shared" si="5"/>
        <v>0.62448132780082988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77</v>
      </c>
      <c r="F87" s="3">
        <v>13</v>
      </c>
      <c r="G87" s="3">
        <v>37</v>
      </c>
      <c r="H87" s="3">
        <v>441</v>
      </c>
      <c r="I87" s="3">
        <v>364</v>
      </c>
      <c r="K87" s="3">
        <f t="shared" si="5"/>
        <v>0.71201814058956914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87</v>
      </c>
      <c r="F88" s="3">
        <v>10</v>
      </c>
      <c r="G88" s="3">
        <v>65</v>
      </c>
      <c r="H88" s="3">
        <v>367</v>
      </c>
      <c r="I88" s="3">
        <v>280</v>
      </c>
      <c r="K88" s="3">
        <f t="shared" si="5"/>
        <v>0.55858310626702989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14</v>
      </c>
      <c r="G89" s="3">
        <v>51</v>
      </c>
      <c r="H89" s="3">
        <v>346</v>
      </c>
      <c r="I89" s="3">
        <v>273</v>
      </c>
      <c r="K89" s="3">
        <f t="shared" si="5"/>
        <v>0.60115606936416177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49</v>
      </c>
      <c r="F90" s="3">
        <v>16</v>
      </c>
      <c r="G90" s="3">
        <v>60</v>
      </c>
      <c r="H90" s="3">
        <v>394</v>
      </c>
      <c r="I90" s="3">
        <v>345</v>
      </c>
      <c r="K90" s="3">
        <f t="shared" si="5"/>
        <v>0.68274111675126903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66</v>
      </c>
      <c r="F91" s="3">
        <v>13</v>
      </c>
      <c r="G91" s="3">
        <v>55</v>
      </c>
      <c r="H91" s="3">
        <v>476</v>
      </c>
      <c r="I91" s="3">
        <v>410</v>
      </c>
      <c r="K91" s="3">
        <f t="shared" si="5"/>
        <v>0.71848739495798319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57</v>
      </c>
      <c r="F92" s="3">
        <v>12</v>
      </c>
      <c r="G92" s="3">
        <v>56</v>
      </c>
      <c r="H92" s="3">
        <v>471</v>
      </c>
      <c r="I92" s="3">
        <v>414</v>
      </c>
      <c r="K92" s="3">
        <f t="shared" si="5"/>
        <v>0.73460721868365186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78</v>
      </c>
      <c r="F93" s="3">
        <v>3</v>
      </c>
      <c r="G93" s="3">
        <v>57</v>
      </c>
      <c r="H93" s="3">
        <v>398</v>
      </c>
      <c r="I93" s="3">
        <v>320</v>
      </c>
      <c r="K93" s="3">
        <f t="shared" si="5"/>
        <v>0.6532663316582914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143</v>
      </c>
      <c r="F94" s="3">
        <v>3</v>
      </c>
      <c r="G94" s="3">
        <v>21</v>
      </c>
      <c r="H94" s="3">
        <v>412</v>
      </c>
      <c r="I94" s="3">
        <v>269</v>
      </c>
      <c r="K94" s="3">
        <f t="shared" si="5"/>
        <v>0.59466019417475735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30</v>
      </c>
      <c r="F95" s="3">
        <v>15</v>
      </c>
      <c r="G95" s="3">
        <v>105</v>
      </c>
      <c r="H95" s="3">
        <v>402</v>
      </c>
      <c r="I95" s="3">
        <v>372</v>
      </c>
      <c r="K95" s="3">
        <f t="shared" si="5"/>
        <v>0.62686567164179108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92</v>
      </c>
      <c r="F96" s="3">
        <v>18</v>
      </c>
      <c r="G96" s="3">
        <v>14</v>
      </c>
      <c r="H96" s="3">
        <v>574</v>
      </c>
      <c r="I96" s="3">
        <v>482</v>
      </c>
      <c r="K96" s="3">
        <f t="shared" si="5"/>
        <v>0.78397212543554007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27</v>
      </c>
      <c r="F97" s="3">
        <v>16</v>
      </c>
      <c r="G97" s="3">
        <v>103</v>
      </c>
      <c r="H97" s="3">
        <v>402</v>
      </c>
      <c r="I97" s="3">
        <v>375</v>
      </c>
      <c r="K97" s="3">
        <f t="shared" si="5"/>
        <v>0.63681592039800994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0.65751683329423438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107</v>
      </c>
      <c r="F99" s="3">
        <v>3</v>
      </c>
      <c r="G99" s="3">
        <v>18</v>
      </c>
      <c r="H99" s="3">
        <v>251</v>
      </c>
      <c r="I99" s="3">
        <v>144</v>
      </c>
      <c r="K99" s="3">
        <f t="shared" ref="K99:K113" si="6">1-(E99+F99+G99)/H99</f>
        <v>0.49003984063745021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122</v>
      </c>
      <c r="F100" s="3">
        <v>2</v>
      </c>
      <c r="G100" s="3">
        <v>18</v>
      </c>
      <c r="H100" s="3">
        <v>271</v>
      </c>
      <c r="I100" s="3">
        <v>149</v>
      </c>
      <c r="K100" s="3">
        <f t="shared" si="6"/>
        <v>0.47601476014760147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34</v>
      </c>
      <c r="F101" s="3">
        <v>6</v>
      </c>
      <c r="G101" s="3">
        <v>18</v>
      </c>
      <c r="H101" s="3">
        <v>238</v>
      </c>
      <c r="I101" s="3">
        <v>204</v>
      </c>
      <c r="K101" s="3">
        <f t="shared" si="6"/>
        <v>0.75630252100840334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95</v>
      </c>
      <c r="F102" s="3">
        <v>4</v>
      </c>
      <c r="G102" s="3">
        <v>18</v>
      </c>
      <c r="H102" s="3">
        <v>246</v>
      </c>
      <c r="I102" s="3">
        <v>151</v>
      </c>
      <c r="K102" s="3">
        <f t="shared" si="6"/>
        <v>0.52439024390243905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123</v>
      </c>
      <c r="F103" s="3">
        <v>4</v>
      </c>
      <c r="G103" s="3">
        <v>8</v>
      </c>
      <c r="H103" s="3">
        <v>274</v>
      </c>
      <c r="I103" s="3">
        <v>151</v>
      </c>
      <c r="K103" s="3">
        <f t="shared" si="6"/>
        <v>0.50729927007299269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143</v>
      </c>
      <c r="F104" s="3">
        <v>3</v>
      </c>
      <c r="G104" s="3">
        <v>9</v>
      </c>
      <c r="H104" s="3">
        <v>281</v>
      </c>
      <c r="I104" s="3">
        <v>138</v>
      </c>
      <c r="K104" s="3">
        <f t="shared" si="6"/>
        <v>0.44839857651245552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147</v>
      </c>
      <c r="F105" s="3">
        <v>5</v>
      </c>
      <c r="G105" s="3">
        <v>35</v>
      </c>
      <c r="H105" s="3">
        <v>235</v>
      </c>
      <c r="I105" s="3">
        <v>88</v>
      </c>
      <c r="K105" s="3">
        <f t="shared" si="6"/>
        <v>0.20425531914893613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40</v>
      </c>
      <c r="F106" s="3">
        <v>6</v>
      </c>
      <c r="G106" s="3">
        <v>13</v>
      </c>
      <c r="H106" s="3">
        <v>266</v>
      </c>
      <c r="I106" s="3">
        <v>226</v>
      </c>
      <c r="K106" s="3">
        <f t="shared" si="6"/>
        <v>0.77819548872180455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27</v>
      </c>
      <c r="F107" s="3">
        <v>6</v>
      </c>
      <c r="G107" s="3">
        <v>18</v>
      </c>
      <c r="H107" s="3">
        <v>283</v>
      </c>
      <c r="I107" s="3">
        <v>256</v>
      </c>
      <c r="K107" s="3">
        <f t="shared" si="6"/>
        <v>0.81978798586572443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8</v>
      </c>
      <c r="G108" s="3">
        <v>5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50</v>
      </c>
      <c r="F109" s="3">
        <v>6</v>
      </c>
      <c r="G109" s="3">
        <v>10</v>
      </c>
      <c r="H109" s="3">
        <v>258</v>
      </c>
      <c r="I109" s="3">
        <v>208</v>
      </c>
      <c r="K109" s="3">
        <f t="shared" si="6"/>
        <v>0.7441860465116279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162</v>
      </c>
      <c r="F110" s="3">
        <v>1</v>
      </c>
      <c r="G110" s="3">
        <v>7</v>
      </c>
      <c r="H110" s="3">
        <v>227</v>
      </c>
      <c r="I110" s="3">
        <v>65</v>
      </c>
      <c r="K110" s="3">
        <f t="shared" si="6"/>
        <v>0.25110132158590304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6</v>
      </c>
      <c r="G111" s="3">
        <v>33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11</v>
      </c>
      <c r="F112" s="3">
        <v>8</v>
      </c>
      <c r="G112" s="3">
        <v>29</v>
      </c>
      <c r="H112" s="3">
        <v>268</v>
      </c>
      <c r="I112" s="3">
        <v>257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23</v>
      </c>
      <c r="H113" s="3">
        <v>256</v>
      </c>
      <c r="I113" s="3">
        <v>246</v>
      </c>
      <c r="K113" s="3">
        <f t="shared" si="6"/>
        <v>0.84765625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0.62382287930712321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11</v>
      </c>
      <c r="F115" s="3">
        <v>0</v>
      </c>
      <c r="G115" s="3">
        <v>2</v>
      </c>
      <c r="H115" s="3">
        <v>110</v>
      </c>
      <c r="I115" s="3">
        <v>99</v>
      </c>
      <c r="K115" s="3">
        <f t="shared" ref="K115:K129" si="7">1-(E115+F115+G115)/H115</f>
        <v>0.88181818181818183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56</v>
      </c>
      <c r="F119" s="3">
        <v>0</v>
      </c>
      <c r="G119" s="3">
        <v>1</v>
      </c>
      <c r="H119" s="3">
        <v>110</v>
      </c>
      <c r="I119" s="3">
        <v>54</v>
      </c>
      <c r="K119" s="3">
        <f t="shared" si="7"/>
        <v>0.48181818181818181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54</v>
      </c>
      <c r="F120" s="3">
        <v>0</v>
      </c>
      <c r="G120" s="3">
        <v>1</v>
      </c>
      <c r="H120" s="3">
        <v>110</v>
      </c>
      <c r="I120" s="3">
        <v>56</v>
      </c>
      <c r="K120" s="3">
        <f t="shared" si="7"/>
        <v>0.5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17</v>
      </c>
      <c r="F121" s="3">
        <v>0</v>
      </c>
      <c r="G121" s="3">
        <v>3</v>
      </c>
      <c r="H121" s="3">
        <v>110</v>
      </c>
      <c r="I121" s="3">
        <v>93</v>
      </c>
      <c r="K121" s="3">
        <f t="shared" si="7"/>
        <v>0.81818181818181812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6</v>
      </c>
      <c r="F122" s="3">
        <v>0</v>
      </c>
      <c r="G122" s="3">
        <v>0</v>
      </c>
      <c r="H122" s="3">
        <v>110</v>
      </c>
      <c r="I122" s="3">
        <v>104</v>
      </c>
      <c r="K122" s="3">
        <f t="shared" si="7"/>
        <v>0.94545454545454544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27</v>
      </c>
      <c r="F124" s="3">
        <v>0</v>
      </c>
      <c r="G124" s="3">
        <v>0</v>
      </c>
      <c r="H124" s="3">
        <v>110</v>
      </c>
      <c r="I124" s="3">
        <v>83</v>
      </c>
      <c r="K124" s="3">
        <f t="shared" si="7"/>
        <v>0.75454545454545452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47</v>
      </c>
      <c r="F125" s="3">
        <v>0</v>
      </c>
      <c r="G125" s="3">
        <v>0</v>
      </c>
      <c r="H125" s="3">
        <v>110</v>
      </c>
      <c r="I125" s="3">
        <v>63</v>
      </c>
      <c r="K125" s="3">
        <f t="shared" si="7"/>
        <v>0.57272727272727275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51</v>
      </c>
      <c r="F126" s="3">
        <v>0</v>
      </c>
      <c r="G126" s="3">
        <v>3</v>
      </c>
      <c r="H126" s="3">
        <v>110</v>
      </c>
      <c r="I126" s="3">
        <v>59</v>
      </c>
      <c r="K126" s="3">
        <f t="shared" si="7"/>
        <v>0.50909090909090904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0.83090909090909082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88</v>
      </c>
      <c r="F131" s="3">
        <v>5</v>
      </c>
      <c r="G131" s="3">
        <v>8</v>
      </c>
      <c r="H131" s="3">
        <v>108</v>
      </c>
      <c r="I131" s="3">
        <v>20</v>
      </c>
      <c r="K131" s="3">
        <f t="shared" ref="K131:K145" si="8">1-(E131+F131+G131)/H131</f>
        <v>6.481481481481477E-2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83</v>
      </c>
      <c r="F132" s="3">
        <v>5</v>
      </c>
      <c r="G132" s="3">
        <v>13</v>
      </c>
      <c r="H132" s="3">
        <v>108</v>
      </c>
      <c r="I132" s="3">
        <v>25</v>
      </c>
      <c r="K132" s="3">
        <f t="shared" si="8"/>
        <v>6.481481481481477E-2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65</v>
      </c>
      <c r="F133" s="3">
        <v>5</v>
      </c>
      <c r="G133" s="3">
        <v>11</v>
      </c>
      <c r="H133" s="3">
        <v>107</v>
      </c>
      <c r="I133" s="3">
        <v>42</v>
      </c>
      <c r="K133" s="3">
        <f t="shared" si="8"/>
        <v>0.2429906542056075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69</v>
      </c>
      <c r="F134" s="3">
        <v>5</v>
      </c>
      <c r="G134" s="3">
        <v>15</v>
      </c>
      <c r="H134" s="3">
        <v>108</v>
      </c>
      <c r="I134" s="3">
        <v>39</v>
      </c>
      <c r="K134" s="3">
        <f t="shared" si="8"/>
        <v>0.17592592592592593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83</v>
      </c>
      <c r="F135" s="3">
        <v>6</v>
      </c>
      <c r="G135" s="3">
        <v>14</v>
      </c>
      <c r="H135" s="3">
        <v>108</v>
      </c>
      <c r="I135" s="3">
        <v>25</v>
      </c>
      <c r="K135" s="3">
        <f t="shared" si="8"/>
        <v>4.629629629629628E-2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84</v>
      </c>
      <c r="F136" s="3">
        <v>3</v>
      </c>
      <c r="G136" s="3">
        <v>13</v>
      </c>
      <c r="H136" s="3">
        <v>108</v>
      </c>
      <c r="I136" s="3">
        <v>24</v>
      </c>
      <c r="K136" s="3">
        <f t="shared" si="8"/>
        <v>7.407407407407407E-2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84</v>
      </c>
      <c r="F137" s="3">
        <v>6</v>
      </c>
      <c r="G137" s="3">
        <v>11</v>
      </c>
      <c r="H137" s="3">
        <v>106</v>
      </c>
      <c r="I137" s="3">
        <v>22</v>
      </c>
      <c r="K137" s="3">
        <f t="shared" si="8"/>
        <v>4.7169811320754707E-2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72</v>
      </c>
      <c r="F138" s="3">
        <v>4</v>
      </c>
      <c r="G138" s="3">
        <v>23</v>
      </c>
      <c r="H138" s="3">
        <v>97</v>
      </c>
      <c r="I138" s="3">
        <v>25</v>
      </c>
      <c r="K138" s="3">
        <f t="shared" si="8"/>
        <v>-2.0618556701030855E-2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65</v>
      </c>
      <c r="F139" s="3">
        <v>9</v>
      </c>
      <c r="G139" s="3">
        <v>17</v>
      </c>
      <c r="H139" s="3">
        <v>102</v>
      </c>
      <c r="I139" s="3">
        <v>37</v>
      </c>
      <c r="K139" s="3">
        <f t="shared" si="8"/>
        <v>0.10784313725490191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53</v>
      </c>
      <c r="F140" s="3">
        <v>9</v>
      </c>
      <c r="G140" s="3">
        <v>5</v>
      </c>
      <c r="H140" s="3">
        <v>105</v>
      </c>
      <c r="I140" s="3">
        <v>52</v>
      </c>
      <c r="K140" s="3">
        <f t="shared" si="8"/>
        <v>0.36190476190476195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69</v>
      </c>
      <c r="F141" s="3">
        <v>6</v>
      </c>
      <c r="G141" s="3">
        <v>15</v>
      </c>
      <c r="H141" s="3">
        <v>97</v>
      </c>
      <c r="I141" s="3">
        <v>28</v>
      </c>
      <c r="K141" s="3">
        <f t="shared" si="8"/>
        <v>7.2164948453608213E-2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77</v>
      </c>
      <c r="F142" s="3">
        <v>3</v>
      </c>
      <c r="G142" s="3">
        <v>11</v>
      </c>
      <c r="H142" s="3">
        <v>95</v>
      </c>
      <c r="I142" s="3">
        <v>18</v>
      </c>
      <c r="K142" s="3">
        <f t="shared" si="8"/>
        <v>4.2105263157894757E-2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40</v>
      </c>
      <c r="F143" s="3">
        <v>9</v>
      </c>
      <c r="G143" s="3">
        <v>3</v>
      </c>
      <c r="H143" s="3">
        <v>102</v>
      </c>
      <c r="I143" s="3">
        <v>62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12</v>
      </c>
      <c r="G144" s="3">
        <v>3</v>
      </c>
      <c r="H144" s="3">
        <v>104</v>
      </c>
      <c r="I144" s="3">
        <v>58</v>
      </c>
      <c r="K144" s="3">
        <f t="shared" si="8"/>
        <v>0.41346153846153844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46</v>
      </c>
      <c r="F145" s="3">
        <v>11</v>
      </c>
      <c r="G145" s="3">
        <v>6</v>
      </c>
      <c r="H145" s="3">
        <v>102</v>
      </c>
      <c r="I145" s="3">
        <v>56</v>
      </c>
      <c r="K145" s="3">
        <f t="shared" si="8"/>
        <v>0.38235294117647056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0.1710331002394537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37</v>
      </c>
      <c r="F147" s="3">
        <v>12</v>
      </c>
      <c r="G147" s="3">
        <v>14</v>
      </c>
      <c r="H147" s="3">
        <v>236</v>
      </c>
      <c r="I147" s="3">
        <v>199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39</v>
      </c>
      <c r="F148" s="3">
        <v>14</v>
      </c>
      <c r="G148" s="3">
        <v>25</v>
      </c>
      <c r="H148" s="3">
        <v>245</v>
      </c>
      <c r="I148" s="3">
        <v>206</v>
      </c>
      <c r="K148" s="3">
        <f t="shared" si="9"/>
        <v>0.68163265306122445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84</v>
      </c>
      <c r="F149" s="3">
        <v>15</v>
      </c>
      <c r="G149" s="3">
        <v>19</v>
      </c>
      <c r="H149" s="3">
        <v>289</v>
      </c>
      <c r="I149" s="3">
        <v>205</v>
      </c>
      <c r="K149" s="3">
        <f t="shared" si="9"/>
        <v>0.59169550173010377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59</v>
      </c>
      <c r="F150" s="3">
        <v>14</v>
      </c>
      <c r="G150" s="3">
        <v>37</v>
      </c>
      <c r="H150" s="3">
        <v>262</v>
      </c>
      <c r="I150" s="3">
        <v>203</v>
      </c>
      <c r="K150" s="3">
        <f t="shared" si="9"/>
        <v>0.58015267175572527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16</v>
      </c>
      <c r="G151" s="3">
        <v>12</v>
      </c>
      <c r="H151" s="3">
        <v>233</v>
      </c>
      <c r="I151" s="3">
        <v>205</v>
      </c>
      <c r="K151" s="3">
        <f t="shared" si="9"/>
        <v>0.75965665236051505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31</v>
      </c>
      <c r="F152" s="3">
        <v>17</v>
      </c>
      <c r="G152" s="3">
        <v>14</v>
      </c>
      <c r="H152" s="3">
        <v>232</v>
      </c>
      <c r="I152" s="3">
        <v>201</v>
      </c>
      <c r="K152" s="3">
        <f t="shared" si="9"/>
        <v>0.73275862068965525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38</v>
      </c>
      <c r="F153" s="3">
        <v>9</v>
      </c>
      <c r="G153" s="3">
        <v>16</v>
      </c>
      <c r="H153" s="3">
        <v>207</v>
      </c>
      <c r="I153" s="3">
        <v>169</v>
      </c>
      <c r="K153" s="3">
        <f t="shared" si="9"/>
        <v>0.69565217391304346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23</v>
      </c>
      <c r="F154" s="3">
        <v>8</v>
      </c>
      <c r="G154" s="3">
        <v>27</v>
      </c>
      <c r="H154" s="3">
        <v>183</v>
      </c>
      <c r="I154" s="3">
        <v>160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61</v>
      </c>
      <c r="F155" s="3">
        <v>12</v>
      </c>
      <c r="G155" s="3">
        <v>12</v>
      </c>
      <c r="H155" s="3">
        <v>253</v>
      </c>
      <c r="I155" s="3">
        <v>192</v>
      </c>
      <c r="K155" s="3">
        <f t="shared" si="9"/>
        <v>0.66403162055335962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57</v>
      </c>
      <c r="F156" s="3">
        <v>14</v>
      </c>
      <c r="G156" s="3">
        <v>42</v>
      </c>
      <c r="H156" s="3">
        <v>216</v>
      </c>
      <c r="I156" s="3">
        <v>159</v>
      </c>
      <c r="K156" s="3">
        <f t="shared" si="9"/>
        <v>0.47685185185185186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88</v>
      </c>
      <c r="F157" s="3">
        <v>15</v>
      </c>
      <c r="G157" s="3">
        <v>25</v>
      </c>
      <c r="H157" s="3">
        <v>239</v>
      </c>
      <c r="I157" s="3">
        <v>151</v>
      </c>
      <c r="K157" s="3">
        <f t="shared" si="9"/>
        <v>0.46443514644351469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115</v>
      </c>
      <c r="F158" s="3">
        <v>11</v>
      </c>
      <c r="G158" s="3">
        <v>26</v>
      </c>
      <c r="H158" s="3">
        <v>229</v>
      </c>
      <c r="I158" s="3">
        <v>114</v>
      </c>
      <c r="K158" s="3">
        <f t="shared" si="9"/>
        <v>0.33624454148471616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28</v>
      </c>
      <c r="F159" s="3">
        <v>12</v>
      </c>
      <c r="G159" s="3">
        <v>75</v>
      </c>
      <c r="H159" s="3">
        <v>191</v>
      </c>
      <c r="I159" s="3">
        <v>163</v>
      </c>
      <c r="K159" s="3">
        <f t="shared" si="9"/>
        <v>0.39790575916230364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19</v>
      </c>
      <c r="F160" s="3">
        <v>14</v>
      </c>
      <c r="G160" s="3">
        <v>52</v>
      </c>
      <c r="H160" s="3">
        <v>186</v>
      </c>
      <c r="I160" s="3">
        <v>167</v>
      </c>
      <c r="K160" s="3">
        <f t="shared" si="9"/>
        <v>0.543010752688172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57</v>
      </c>
      <c r="F161" s="3">
        <v>9</v>
      </c>
      <c r="G161" s="3">
        <v>58</v>
      </c>
      <c r="H161" s="3">
        <v>191</v>
      </c>
      <c r="I161" s="3">
        <v>134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0.57939494951703774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172</v>
      </c>
      <c r="F163" s="3">
        <v>11</v>
      </c>
      <c r="G163" s="3">
        <v>49</v>
      </c>
      <c r="H163" s="3">
        <v>364</v>
      </c>
      <c r="I163" s="3">
        <v>192</v>
      </c>
      <c r="K163" s="3">
        <f t="shared" ref="K163:K177" si="10">1-(E163+F163+G163)/H163</f>
        <v>0.36263736263736268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181</v>
      </c>
      <c r="F164" s="3">
        <v>13</v>
      </c>
      <c r="G164" s="3">
        <v>41</v>
      </c>
      <c r="H164" s="3">
        <v>388</v>
      </c>
      <c r="I164" s="3">
        <v>207</v>
      </c>
      <c r="K164" s="3">
        <f t="shared" si="10"/>
        <v>0.39432989690721654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126</v>
      </c>
      <c r="F165" s="3">
        <v>9</v>
      </c>
      <c r="G165" s="3">
        <v>34</v>
      </c>
      <c r="H165" s="3">
        <v>370</v>
      </c>
      <c r="I165" s="3">
        <v>244</v>
      </c>
      <c r="K165" s="3">
        <f t="shared" si="10"/>
        <v>0.54324324324324325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129</v>
      </c>
      <c r="F166" s="3">
        <v>16</v>
      </c>
      <c r="G166" s="3">
        <v>42</v>
      </c>
      <c r="H166" s="3">
        <v>364</v>
      </c>
      <c r="I166" s="3">
        <v>235</v>
      </c>
      <c r="K166" s="3">
        <f t="shared" si="10"/>
        <v>0.48626373626373631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136</v>
      </c>
      <c r="F167" s="3">
        <v>15</v>
      </c>
      <c r="G167" s="3">
        <v>23</v>
      </c>
      <c r="H167" s="3">
        <v>356</v>
      </c>
      <c r="I167" s="3">
        <v>220</v>
      </c>
      <c r="K167" s="3">
        <f t="shared" si="10"/>
        <v>0.5112359550561798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152</v>
      </c>
      <c r="F168" s="3">
        <v>12</v>
      </c>
      <c r="G168" s="3">
        <v>18</v>
      </c>
      <c r="H168" s="3">
        <v>350</v>
      </c>
      <c r="I168" s="3">
        <v>198</v>
      </c>
      <c r="K168" s="3">
        <f t="shared" si="10"/>
        <v>0.48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65</v>
      </c>
      <c r="F169" s="3">
        <v>8</v>
      </c>
      <c r="G169" s="3">
        <v>71</v>
      </c>
      <c r="H169" s="3">
        <v>236</v>
      </c>
      <c r="I169" s="3">
        <v>171</v>
      </c>
      <c r="K169" s="3">
        <f t="shared" si="10"/>
        <v>0.38983050847457623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68</v>
      </c>
      <c r="F170" s="3">
        <v>5</v>
      </c>
      <c r="G170" s="3">
        <v>73</v>
      </c>
      <c r="H170" s="3">
        <v>249</v>
      </c>
      <c r="I170" s="3">
        <v>181</v>
      </c>
      <c r="K170" s="3">
        <f t="shared" si="10"/>
        <v>0.41365461847389562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78</v>
      </c>
      <c r="F171" s="3">
        <v>17</v>
      </c>
      <c r="G171" s="3">
        <v>39</v>
      </c>
      <c r="H171" s="3">
        <v>352</v>
      </c>
      <c r="I171" s="3">
        <v>274</v>
      </c>
      <c r="K171" s="3">
        <f t="shared" si="10"/>
        <v>0.61931818181818188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86</v>
      </c>
      <c r="F172" s="3">
        <v>16</v>
      </c>
      <c r="G172" s="3">
        <v>40</v>
      </c>
      <c r="H172" s="3">
        <v>384</v>
      </c>
      <c r="I172" s="3">
        <v>298</v>
      </c>
      <c r="K172" s="3">
        <f t="shared" si="10"/>
        <v>0.63020833333333326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87</v>
      </c>
      <c r="F173" s="3">
        <v>9</v>
      </c>
      <c r="G173" s="3">
        <v>42</v>
      </c>
      <c r="H173" s="3">
        <v>310</v>
      </c>
      <c r="I173" s="3">
        <v>223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82</v>
      </c>
      <c r="F174" s="3">
        <v>12</v>
      </c>
      <c r="G174" s="3">
        <v>43</v>
      </c>
      <c r="H174" s="3">
        <v>276</v>
      </c>
      <c r="I174" s="3">
        <v>194</v>
      </c>
      <c r="K174" s="3">
        <f t="shared" si="10"/>
        <v>0.50362318840579712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27</v>
      </c>
      <c r="F175" s="3">
        <v>15</v>
      </c>
      <c r="G175" s="3">
        <v>90</v>
      </c>
      <c r="H175" s="3">
        <v>284</v>
      </c>
      <c r="I175" s="3">
        <v>257</v>
      </c>
      <c r="K175" s="3">
        <f t="shared" si="10"/>
        <v>0.53521126760563376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78</v>
      </c>
      <c r="F176" s="3">
        <v>26</v>
      </c>
      <c r="G176" s="3">
        <v>38</v>
      </c>
      <c r="H176" s="3">
        <v>402</v>
      </c>
      <c r="I176" s="3">
        <v>324</v>
      </c>
      <c r="K176" s="3">
        <f t="shared" si="10"/>
        <v>0.6467661691542288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33</v>
      </c>
      <c r="F177" s="3">
        <v>16</v>
      </c>
      <c r="G177" s="3">
        <v>98</v>
      </c>
      <c r="H177" s="3">
        <v>285</v>
      </c>
      <c r="I177" s="3">
        <v>252</v>
      </c>
      <c r="K177" s="3">
        <f t="shared" si="10"/>
        <v>0.48421052631578942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0.5036914464911062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54</v>
      </c>
      <c r="F179" s="3">
        <v>0</v>
      </c>
      <c r="G179" s="3">
        <v>50</v>
      </c>
      <c r="H179" s="3">
        <v>323</v>
      </c>
      <c r="I179" s="3">
        <v>269</v>
      </c>
      <c r="K179" s="3">
        <f t="shared" ref="K179:K193" si="11">1-(E179+F179+G179)/H179</f>
        <v>0.67801857585139325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41</v>
      </c>
      <c r="F180" s="3">
        <v>0</v>
      </c>
      <c r="G180" s="3">
        <v>27</v>
      </c>
      <c r="H180" s="3">
        <v>366</v>
      </c>
      <c r="I180" s="3">
        <v>325</v>
      </c>
      <c r="K180" s="3">
        <f t="shared" si="11"/>
        <v>0.81420765027322406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106</v>
      </c>
      <c r="F181" s="3">
        <v>0</v>
      </c>
      <c r="G181" s="3">
        <v>79</v>
      </c>
      <c r="H181" s="3">
        <v>390</v>
      </c>
      <c r="I181" s="3">
        <v>284</v>
      </c>
      <c r="K181" s="3">
        <f t="shared" si="11"/>
        <v>0.52564102564102566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61</v>
      </c>
      <c r="F182" s="3">
        <v>0</v>
      </c>
      <c r="G182" s="3">
        <v>28</v>
      </c>
      <c r="H182" s="3">
        <v>387</v>
      </c>
      <c r="I182" s="3">
        <v>326</v>
      </c>
      <c r="K182" s="3">
        <f t="shared" si="11"/>
        <v>0.77002583979328165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71</v>
      </c>
      <c r="F183" s="3">
        <v>0</v>
      </c>
      <c r="G183" s="3">
        <v>38</v>
      </c>
      <c r="H183" s="3">
        <v>374</v>
      </c>
      <c r="I183" s="3">
        <v>303</v>
      </c>
      <c r="K183" s="3">
        <f t="shared" si="11"/>
        <v>0.70855614973262027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78</v>
      </c>
      <c r="F184" s="3">
        <v>0</v>
      </c>
      <c r="G184" s="3">
        <v>30</v>
      </c>
      <c r="H184" s="3">
        <v>320</v>
      </c>
      <c r="I184" s="3">
        <v>242</v>
      </c>
      <c r="K184" s="3">
        <f t="shared" si="11"/>
        <v>0.66249999999999998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92</v>
      </c>
      <c r="F185" s="3">
        <v>0</v>
      </c>
      <c r="G185" s="3">
        <v>16</v>
      </c>
      <c r="H185" s="3">
        <v>377</v>
      </c>
      <c r="I185" s="3">
        <v>285</v>
      </c>
      <c r="K185" s="3">
        <f t="shared" si="11"/>
        <v>0.71352785145888586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47</v>
      </c>
      <c r="F186" s="3">
        <v>0</v>
      </c>
      <c r="G186" s="3">
        <v>18</v>
      </c>
      <c r="H186" s="3">
        <v>387</v>
      </c>
      <c r="I186" s="3">
        <v>340</v>
      </c>
      <c r="K186" s="3">
        <f t="shared" si="11"/>
        <v>0.83204134366925064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31</v>
      </c>
      <c r="F187" s="3">
        <v>0</v>
      </c>
      <c r="G187" s="3">
        <v>13</v>
      </c>
      <c r="H187" s="3">
        <v>356</v>
      </c>
      <c r="I187" s="3">
        <v>325</v>
      </c>
      <c r="K187" s="3">
        <f t="shared" si="11"/>
        <v>0.8764044943820225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19</v>
      </c>
      <c r="F188" s="3">
        <v>0</v>
      </c>
      <c r="G188" s="3">
        <v>16</v>
      </c>
      <c r="H188" s="3">
        <v>333</v>
      </c>
      <c r="I188" s="3">
        <v>314</v>
      </c>
      <c r="K188" s="3">
        <f t="shared" si="11"/>
        <v>0.89489489489489493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82</v>
      </c>
      <c r="F189" s="3">
        <v>0</v>
      </c>
      <c r="G189" s="3">
        <v>21</v>
      </c>
      <c r="H189" s="3">
        <v>281</v>
      </c>
      <c r="I189" s="3">
        <v>199</v>
      </c>
      <c r="K189" s="3">
        <f t="shared" si="11"/>
        <v>0.63345195729537362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290</v>
      </c>
      <c r="F190" s="3">
        <v>0</v>
      </c>
      <c r="G190" s="3">
        <v>42</v>
      </c>
      <c r="H190" s="3">
        <v>339</v>
      </c>
      <c r="I190" s="3">
        <v>49</v>
      </c>
      <c r="K190" s="3">
        <f t="shared" si="11"/>
        <v>2.0648967551622377E-2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33</v>
      </c>
      <c r="H191" s="3">
        <v>322</v>
      </c>
      <c r="I191" s="3">
        <v>316</v>
      </c>
      <c r="K191" s="3">
        <f t="shared" si="11"/>
        <v>0.87888198757763969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14</v>
      </c>
      <c r="F192" s="3">
        <v>0</v>
      </c>
      <c r="G192" s="3">
        <v>18</v>
      </c>
      <c r="H192" s="3">
        <v>315</v>
      </c>
      <c r="I192" s="3">
        <v>301</v>
      </c>
      <c r="K192" s="3">
        <f t="shared" si="11"/>
        <v>0.89841269841269844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29</v>
      </c>
      <c r="F193" s="3">
        <v>0</v>
      </c>
      <c r="G193" s="3">
        <v>20</v>
      </c>
      <c r="H193" s="3">
        <v>322</v>
      </c>
      <c r="I193" s="3">
        <v>293</v>
      </c>
      <c r="K193" s="3">
        <f t="shared" si="11"/>
        <v>0.84782608695652173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0.71700263489936367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121</v>
      </c>
      <c r="F195" s="3">
        <v>6</v>
      </c>
      <c r="G195" s="3">
        <v>11</v>
      </c>
      <c r="H195" s="3">
        <v>200</v>
      </c>
      <c r="I195" s="3">
        <v>79</v>
      </c>
      <c r="K195" s="3">
        <f t="shared" ref="K195:K209" si="12">1-(E195+F195+G195)/H195</f>
        <v>0.31000000000000005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109</v>
      </c>
      <c r="F196" s="3">
        <v>4</v>
      </c>
      <c r="G196" s="3">
        <v>42</v>
      </c>
      <c r="H196" s="3">
        <v>200</v>
      </c>
      <c r="I196" s="3">
        <v>91</v>
      </c>
      <c r="K196" s="3">
        <f t="shared" si="12"/>
        <v>0.22499999999999998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13</v>
      </c>
      <c r="F197" s="3">
        <v>9</v>
      </c>
      <c r="G197" s="3">
        <v>30</v>
      </c>
      <c r="H197" s="3">
        <v>192</v>
      </c>
      <c r="I197" s="3">
        <v>179</v>
      </c>
      <c r="K197" s="3">
        <f t="shared" si="12"/>
        <v>0.72916666666666674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50</v>
      </c>
      <c r="F198" s="3">
        <v>8</v>
      </c>
      <c r="G198" s="3">
        <v>29</v>
      </c>
      <c r="H198" s="3">
        <v>226</v>
      </c>
      <c r="I198" s="3">
        <v>176</v>
      </c>
      <c r="K198" s="3">
        <f t="shared" si="12"/>
        <v>0.61504424778761058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110</v>
      </c>
      <c r="F199" s="3">
        <v>6</v>
      </c>
      <c r="G199" s="3">
        <v>16</v>
      </c>
      <c r="H199" s="3">
        <v>240</v>
      </c>
      <c r="I199" s="3">
        <v>130</v>
      </c>
      <c r="K199" s="3">
        <f t="shared" si="12"/>
        <v>0.44999999999999996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122</v>
      </c>
      <c r="F200" s="3">
        <v>7</v>
      </c>
      <c r="G200" s="3">
        <v>13</v>
      </c>
      <c r="H200" s="3">
        <v>251</v>
      </c>
      <c r="I200" s="3">
        <v>129</v>
      </c>
      <c r="K200" s="3">
        <f t="shared" si="12"/>
        <v>0.43426294820717126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42</v>
      </c>
      <c r="F201" s="3">
        <v>5</v>
      </c>
      <c r="G201" s="3">
        <v>5</v>
      </c>
      <c r="H201" s="3">
        <v>188</v>
      </c>
      <c r="I201" s="3">
        <v>146</v>
      </c>
      <c r="K201" s="3">
        <f t="shared" si="12"/>
        <v>0.72340425531914887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27</v>
      </c>
      <c r="F202" s="3">
        <v>8</v>
      </c>
      <c r="G202" s="3">
        <v>18</v>
      </c>
      <c r="H202" s="3">
        <v>191</v>
      </c>
      <c r="I202" s="3">
        <v>164</v>
      </c>
      <c r="K202" s="3">
        <f t="shared" si="12"/>
        <v>0.72251308900523559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12</v>
      </c>
      <c r="F203" s="3">
        <v>9</v>
      </c>
      <c r="G203" s="3">
        <v>24</v>
      </c>
      <c r="H203" s="3">
        <v>211</v>
      </c>
      <c r="I203" s="3">
        <v>199</v>
      </c>
      <c r="K203" s="3">
        <f t="shared" si="12"/>
        <v>0.78672985781990523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10</v>
      </c>
      <c r="G204" s="3">
        <v>13</v>
      </c>
      <c r="H204" s="3">
        <v>258</v>
      </c>
      <c r="I204" s="3">
        <v>207</v>
      </c>
      <c r="K204" s="3">
        <f t="shared" si="12"/>
        <v>0.71317829457364335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44</v>
      </c>
      <c r="F205" s="3">
        <v>10</v>
      </c>
      <c r="G205" s="3">
        <v>20</v>
      </c>
      <c r="H205" s="3">
        <v>225</v>
      </c>
      <c r="I205" s="3">
        <v>181</v>
      </c>
      <c r="K205" s="3">
        <f t="shared" si="12"/>
        <v>0.6711111111111111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79</v>
      </c>
      <c r="F206" s="3">
        <v>11</v>
      </c>
      <c r="G206" s="3">
        <v>15</v>
      </c>
      <c r="H206" s="3">
        <v>240</v>
      </c>
      <c r="I206" s="3">
        <v>161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7</v>
      </c>
      <c r="F207" s="3">
        <v>8</v>
      </c>
      <c r="G207" s="3">
        <v>35</v>
      </c>
      <c r="H207" s="3">
        <v>199</v>
      </c>
      <c r="I207" s="3">
        <v>192</v>
      </c>
      <c r="K207" s="3">
        <f t="shared" si="12"/>
        <v>0.74874371859296485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39</v>
      </c>
      <c r="F208" s="3">
        <v>11</v>
      </c>
      <c r="G208" s="3">
        <v>14</v>
      </c>
      <c r="H208" s="3">
        <v>253</v>
      </c>
      <c r="I208" s="3">
        <v>214</v>
      </c>
      <c r="K208" s="3">
        <f t="shared" si="12"/>
        <v>0.74703557312252966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14</v>
      </c>
      <c r="F209" s="3">
        <v>9</v>
      </c>
      <c r="G209" s="3">
        <v>39</v>
      </c>
      <c r="H209" s="3">
        <v>199</v>
      </c>
      <c r="I209" s="3">
        <v>185</v>
      </c>
      <c r="K209" s="3">
        <f t="shared" si="12"/>
        <v>0.68844221105527637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0.60847546488408422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70</v>
      </c>
      <c r="F213" s="3">
        <v>0</v>
      </c>
      <c r="G213" s="3">
        <v>0</v>
      </c>
      <c r="H213" s="3">
        <v>70</v>
      </c>
      <c r="I213" s="3">
        <v>0</v>
      </c>
      <c r="K213" s="3">
        <f t="shared" si="13"/>
        <v>0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59</v>
      </c>
      <c r="F214" s="3">
        <v>0</v>
      </c>
      <c r="G214" s="3">
        <v>0</v>
      </c>
      <c r="H214" s="3">
        <v>59</v>
      </c>
      <c r="I214" s="3">
        <v>0</v>
      </c>
      <c r="K214" s="3">
        <f t="shared" si="13"/>
        <v>0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53</v>
      </c>
      <c r="F219" s="3">
        <v>0</v>
      </c>
      <c r="G219" s="3">
        <v>0</v>
      </c>
      <c r="H219" s="3">
        <v>66</v>
      </c>
      <c r="I219" s="3">
        <v>13</v>
      </c>
      <c r="K219" s="3">
        <f t="shared" si="13"/>
        <v>0.19696969696969702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30</v>
      </c>
      <c r="F220" s="3">
        <v>0</v>
      </c>
      <c r="G220" s="3">
        <v>0</v>
      </c>
      <c r="H220" s="3">
        <v>80</v>
      </c>
      <c r="I220" s="3">
        <v>50</v>
      </c>
      <c r="K220" s="3">
        <f t="shared" si="13"/>
        <v>0.625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1</v>
      </c>
      <c r="H221" s="3">
        <v>57</v>
      </c>
      <c r="I221" s="3">
        <v>49</v>
      </c>
      <c r="K221" s="3">
        <f t="shared" si="13"/>
        <v>0.84210526315789469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17</v>
      </c>
      <c r="F222" s="3">
        <v>0</v>
      </c>
      <c r="G222" s="3">
        <v>0</v>
      </c>
      <c r="H222" s="3">
        <v>54</v>
      </c>
      <c r="I222" s="3">
        <v>37</v>
      </c>
      <c r="K222" s="3">
        <f t="shared" si="13"/>
        <v>0.68518518518518512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0</v>
      </c>
      <c r="G223" s="3">
        <v>1</v>
      </c>
      <c r="H223" s="3">
        <v>66</v>
      </c>
      <c r="I223" s="3">
        <v>54</v>
      </c>
      <c r="K223" s="3">
        <f t="shared" si="13"/>
        <v>0.80303030303030298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23</v>
      </c>
      <c r="F224" s="3">
        <v>0</v>
      </c>
      <c r="G224" s="3">
        <v>2</v>
      </c>
      <c r="H224" s="3">
        <v>79</v>
      </c>
      <c r="I224" s="3">
        <v>56</v>
      </c>
      <c r="K224" s="3">
        <f t="shared" si="13"/>
        <v>0.68354430379746833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51</v>
      </c>
      <c r="F225" s="3">
        <v>0</v>
      </c>
      <c r="G225" s="3">
        <v>0</v>
      </c>
      <c r="H225" s="3">
        <v>66</v>
      </c>
      <c r="I225" s="3">
        <v>15</v>
      </c>
      <c r="K225" s="3">
        <f t="shared" si="13"/>
        <v>0.22727272727272729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120</v>
      </c>
      <c r="F227" s="3">
        <v>0</v>
      </c>
      <c r="G227" s="3">
        <v>54</v>
      </c>
      <c r="H227" s="3">
        <v>220</v>
      </c>
      <c r="I227" s="3">
        <v>100</v>
      </c>
      <c r="K227" s="3">
        <f t="shared" ref="K227:K241" si="14">1-(E227+F227+G227)/H227</f>
        <v>0.20909090909090911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130</v>
      </c>
      <c r="F228" s="3">
        <v>0</v>
      </c>
      <c r="G228" s="3">
        <v>52</v>
      </c>
      <c r="H228" s="3">
        <v>220</v>
      </c>
      <c r="I228" s="3">
        <v>90</v>
      </c>
      <c r="K228" s="3">
        <f t="shared" si="14"/>
        <v>0.17272727272727273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13</v>
      </c>
      <c r="F229" s="3">
        <v>0</v>
      </c>
      <c r="G229" s="3">
        <v>3</v>
      </c>
      <c r="H229" s="3">
        <v>220</v>
      </c>
      <c r="I229" s="3">
        <v>207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44</v>
      </c>
      <c r="F230" s="3">
        <v>0</v>
      </c>
      <c r="G230" s="3">
        <v>14</v>
      </c>
      <c r="H230" s="3">
        <v>220</v>
      </c>
      <c r="I230" s="3">
        <v>176</v>
      </c>
      <c r="K230" s="3">
        <f t="shared" si="14"/>
        <v>0.73636363636363633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95</v>
      </c>
      <c r="F231" s="3">
        <v>1</v>
      </c>
      <c r="G231" s="3">
        <v>90</v>
      </c>
      <c r="H231" s="3">
        <v>170</v>
      </c>
      <c r="I231" s="3">
        <v>75</v>
      </c>
      <c r="K231" s="3">
        <f t="shared" si="14"/>
        <v>-9.4117647058823639E-2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167</v>
      </c>
      <c r="F232" s="3">
        <v>0</v>
      </c>
      <c r="G232" s="3">
        <v>71</v>
      </c>
      <c r="H232" s="3">
        <v>220</v>
      </c>
      <c r="I232" s="3">
        <v>53</v>
      </c>
      <c r="K232" s="3">
        <f t="shared" si="14"/>
        <v>-8.181818181818179E-2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14</v>
      </c>
      <c r="F233" s="3">
        <v>0</v>
      </c>
      <c r="G233" s="3">
        <v>14</v>
      </c>
      <c r="H233" s="3">
        <v>116</v>
      </c>
      <c r="I233" s="3">
        <v>102</v>
      </c>
      <c r="K233" s="3">
        <f t="shared" si="14"/>
        <v>0.75862068965517238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22</v>
      </c>
      <c r="F234" s="3">
        <v>0</v>
      </c>
      <c r="G234" s="3">
        <v>8</v>
      </c>
      <c r="H234" s="3">
        <v>142</v>
      </c>
      <c r="I234" s="3">
        <v>120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15</v>
      </c>
      <c r="F235" s="3">
        <v>0</v>
      </c>
      <c r="G235" s="3">
        <v>8</v>
      </c>
      <c r="H235" s="3">
        <v>218</v>
      </c>
      <c r="I235" s="3">
        <v>203</v>
      </c>
      <c r="K235" s="3">
        <f t="shared" si="14"/>
        <v>0.89449541284403666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19</v>
      </c>
      <c r="F236" s="3">
        <v>0</v>
      </c>
      <c r="G236" s="3">
        <v>8</v>
      </c>
      <c r="H236" s="3">
        <v>220</v>
      </c>
      <c r="I236" s="3">
        <v>201</v>
      </c>
      <c r="K236" s="3">
        <f t="shared" si="14"/>
        <v>0.87727272727272732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55</v>
      </c>
      <c r="F237" s="3">
        <v>0</v>
      </c>
      <c r="G237" s="3">
        <v>0</v>
      </c>
      <c r="H237" s="3">
        <v>110</v>
      </c>
      <c r="I237" s="3">
        <v>55</v>
      </c>
      <c r="K237" s="3">
        <f t="shared" si="14"/>
        <v>0.5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92</v>
      </c>
      <c r="F238" s="3">
        <v>0</v>
      </c>
      <c r="G238" s="3">
        <v>0</v>
      </c>
      <c r="H238" s="3">
        <v>154</v>
      </c>
      <c r="I238" s="3">
        <v>62</v>
      </c>
      <c r="K238" s="3">
        <f t="shared" si="14"/>
        <v>0.40259740259740262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5</v>
      </c>
      <c r="F239" s="3">
        <v>0</v>
      </c>
      <c r="G239" s="3">
        <v>0</v>
      </c>
      <c r="H239" s="3">
        <v>218</v>
      </c>
      <c r="I239" s="3">
        <v>213</v>
      </c>
      <c r="K239" s="3">
        <f t="shared" si="14"/>
        <v>0.97706422018348627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0</v>
      </c>
      <c r="G240" s="3">
        <v>2</v>
      </c>
      <c r="H240" s="3">
        <v>217</v>
      </c>
      <c r="I240" s="3">
        <v>213</v>
      </c>
      <c r="K240" s="3">
        <f t="shared" si="14"/>
        <v>0.97235023041474655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5</v>
      </c>
      <c r="F241" s="3">
        <v>1</v>
      </c>
      <c r="G241" s="3">
        <v>7</v>
      </c>
      <c r="H241" s="3">
        <v>218</v>
      </c>
      <c r="I241" s="3">
        <v>213</v>
      </c>
      <c r="K241" s="3">
        <f t="shared" si="14"/>
        <v>0.94036697247706424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0.59873458442589156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55</v>
      </c>
      <c r="F243" s="3">
        <v>1</v>
      </c>
      <c r="G243" s="3">
        <v>5</v>
      </c>
      <c r="H243" s="3">
        <v>102</v>
      </c>
      <c r="I243" s="3">
        <v>47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40</v>
      </c>
      <c r="F244" s="3">
        <v>2</v>
      </c>
      <c r="G244" s="3">
        <v>16</v>
      </c>
      <c r="H244" s="3">
        <v>102</v>
      </c>
      <c r="I244" s="3">
        <v>62</v>
      </c>
      <c r="K244" s="3">
        <f t="shared" si="15"/>
        <v>0.43137254901960786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13</v>
      </c>
      <c r="F245" s="3">
        <v>2</v>
      </c>
      <c r="G245" s="3">
        <v>0</v>
      </c>
      <c r="H245" s="3">
        <v>102</v>
      </c>
      <c r="I245" s="3">
        <v>89</v>
      </c>
      <c r="K245" s="3">
        <f t="shared" si="15"/>
        <v>0.8529411764705882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28</v>
      </c>
      <c r="F246" s="3">
        <v>2</v>
      </c>
      <c r="G246" s="3">
        <v>2</v>
      </c>
      <c r="H246" s="3">
        <v>102</v>
      </c>
      <c r="I246" s="3">
        <v>74</v>
      </c>
      <c r="K246" s="3">
        <f t="shared" si="15"/>
        <v>0.68627450980392157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37</v>
      </c>
      <c r="F247" s="3">
        <v>4</v>
      </c>
      <c r="G247" s="3">
        <v>6</v>
      </c>
      <c r="H247" s="3">
        <v>102</v>
      </c>
      <c r="I247" s="3">
        <v>65</v>
      </c>
      <c r="K247" s="3">
        <f t="shared" si="15"/>
        <v>0.53921568627450989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59</v>
      </c>
      <c r="F248" s="3">
        <v>2</v>
      </c>
      <c r="G248" s="3">
        <v>7</v>
      </c>
      <c r="H248" s="3">
        <v>102</v>
      </c>
      <c r="I248" s="3">
        <v>43</v>
      </c>
      <c r="K248" s="3">
        <f t="shared" si="15"/>
        <v>0.33333333333333337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15</v>
      </c>
      <c r="F249" s="3">
        <v>2</v>
      </c>
      <c r="G249" s="3">
        <v>17</v>
      </c>
      <c r="H249" s="3">
        <v>84</v>
      </c>
      <c r="I249" s="3">
        <v>69</v>
      </c>
      <c r="K249" s="3">
        <f t="shared" si="15"/>
        <v>0.59523809523809523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14</v>
      </c>
      <c r="F250" s="3">
        <v>1</v>
      </c>
      <c r="G250" s="3">
        <v>2</v>
      </c>
      <c r="H250" s="3">
        <v>102</v>
      </c>
      <c r="I250" s="3">
        <v>88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3</v>
      </c>
      <c r="H251" s="3">
        <v>102</v>
      </c>
      <c r="I251" s="3">
        <v>86</v>
      </c>
      <c r="K251" s="3">
        <f t="shared" si="15"/>
        <v>0.80392156862745101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21</v>
      </c>
      <c r="F252" s="3">
        <v>2</v>
      </c>
      <c r="G252" s="3">
        <v>4</v>
      </c>
      <c r="H252" s="3">
        <v>102</v>
      </c>
      <c r="I252" s="3">
        <v>81</v>
      </c>
      <c r="K252" s="3">
        <f t="shared" si="15"/>
        <v>0.73529411764705888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26</v>
      </c>
      <c r="F253" s="3">
        <v>2</v>
      </c>
      <c r="G253" s="3">
        <v>6</v>
      </c>
      <c r="H253" s="3">
        <v>98</v>
      </c>
      <c r="I253" s="3">
        <v>72</v>
      </c>
      <c r="K253" s="3">
        <f t="shared" si="15"/>
        <v>0.65306122448979598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34</v>
      </c>
      <c r="F254" s="3">
        <v>2</v>
      </c>
      <c r="G254" s="3">
        <v>5</v>
      </c>
      <c r="H254" s="3">
        <v>99</v>
      </c>
      <c r="I254" s="3">
        <v>65</v>
      </c>
      <c r="K254" s="3">
        <f t="shared" si="15"/>
        <v>0.58585858585858586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16</v>
      </c>
      <c r="F255" s="3">
        <v>2</v>
      </c>
      <c r="G255" s="3">
        <v>3</v>
      </c>
      <c r="H255" s="3">
        <v>102</v>
      </c>
      <c r="I255" s="3">
        <v>86</v>
      </c>
      <c r="K255" s="3">
        <f t="shared" si="15"/>
        <v>0.79411764705882359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15</v>
      </c>
      <c r="F256" s="3">
        <v>2</v>
      </c>
      <c r="G256" s="3">
        <v>4</v>
      </c>
      <c r="H256" s="3">
        <v>99</v>
      </c>
      <c r="I256" s="3">
        <v>84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28</v>
      </c>
      <c r="F257" s="3">
        <v>2</v>
      </c>
      <c r="G257" s="3">
        <v>8</v>
      </c>
      <c r="H257" s="3">
        <v>102</v>
      </c>
      <c r="I257" s="3">
        <v>74</v>
      </c>
      <c r="K257" s="3">
        <f t="shared" si="15"/>
        <v>0.62745098039215685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0.64408349198265158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254</v>
      </c>
      <c r="F259" s="3">
        <v>54</v>
      </c>
      <c r="G259" s="3">
        <v>67</v>
      </c>
      <c r="H259" s="3">
        <v>729</v>
      </c>
      <c r="I259" s="3">
        <v>475</v>
      </c>
      <c r="K259" s="3">
        <f t="shared" ref="K259:K273" si="16">1-(E259+F259+G259)/H259</f>
        <v>0.48559670781893005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203</v>
      </c>
      <c r="F260" s="3">
        <v>53</v>
      </c>
      <c r="G260" s="3">
        <v>66</v>
      </c>
      <c r="H260" s="3">
        <v>686</v>
      </c>
      <c r="I260" s="3">
        <v>483</v>
      </c>
      <c r="K260" s="3">
        <f t="shared" si="16"/>
        <v>0.53061224489795911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219</v>
      </c>
      <c r="F261" s="3">
        <v>49</v>
      </c>
      <c r="G261" s="3">
        <v>111</v>
      </c>
      <c r="H261" s="3">
        <v>796</v>
      </c>
      <c r="I261" s="3">
        <v>577</v>
      </c>
      <c r="K261" s="3">
        <f t="shared" si="16"/>
        <v>0.52386934673366836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194</v>
      </c>
      <c r="F262" s="3">
        <v>52</v>
      </c>
      <c r="G262" s="3">
        <v>131</v>
      </c>
      <c r="H262" s="3">
        <v>760</v>
      </c>
      <c r="I262" s="3">
        <v>566</v>
      </c>
      <c r="K262" s="3">
        <f t="shared" si="16"/>
        <v>0.5039473684210527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242</v>
      </c>
      <c r="F263" s="3">
        <v>53</v>
      </c>
      <c r="G263" s="3">
        <v>77</v>
      </c>
      <c r="H263" s="3">
        <v>748</v>
      </c>
      <c r="I263" s="3">
        <v>506</v>
      </c>
      <c r="K263" s="3">
        <f t="shared" si="16"/>
        <v>0.50267379679144386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235</v>
      </c>
      <c r="F264" s="3">
        <v>49</v>
      </c>
      <c r="G264" s="3">
        <v>52</v>
      </c>
      <c r="H264" s="3">
        <v>732</v>
      </c>
      <c r="I264" s="3">
        <v>497</v>
      </c>
      <c r="K264" s="3">
        <f t="shared" si="16"/>
        <v>0.54098360655737698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212</v>
      </c>
      <c r="F265" s="3">
        <v>46</v>
      </c>
      <c r="G265" s="3">
        <v>76</v>
      </c>
      <c r="H265" s="3">
        <v>589</v>
      </c>
      <c r="I265" s="3">
        <v>377</v>
      </c>
      <c r="K265" s="3">
        <f t="shared" si="16"/>
        <v>0.43293718166383699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62</v>
      </c>
      <c r="F266" s="3">
        <v>50</v>
      </c>
      <c r="G266" s="3">
        <v>154</v>
      </c>
      <c r="H266" s="3">
        <v>530</v>
      </c>
      <c r="I266" s="3">
        <v>468</v>
      </c>
      <c r="K266" s="3">
        <f t="shared" si="16"/>
        <v>0.49811320754716981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86</v>
      </c>
      <c r="F267" s="3">
        <v>60</v>
      </c>
      <c r="G267" s="3">
        <v>59</v>
      </c>
      <c r="H267" s="3">
        <v>785</v>
      </c>
      <c r="I267" s="3">
        <v>699</v>
      </c>
      <c r="K267" s="3">
        <f t="shared" si="16"/>
        <v>0.73885350318471343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77</v>
      </c>
      <c r="F268" s="3">
        <v>58</v>
      </c>
      <c r="G268" s="3">
        <v>46</v>
      </c>
      <c r="H268" s="3">
        <v>794</v>
      </c>
      <c r="I268" s="3">
        <v>717</v>
      </c>
      <c r="K268" s="3">
        <f t="shared" si="16"/>
        <v>0.77204030226700249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119</v>
      </c>
      <c r="F269" s="3">
        <v>28</v>
      </c>
      <c r="G269" s="3">
        <v>202</v>
      </c>
      <c r="H269" s="3">
        <v>491</v>
      </c>
      <c r="I269" s="3">
        <v>372</v>
      </c>
      <c r="K269" s="3">
        <f t="shared" si="16"/>
        <v>0.28920570264765788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286</v>
      </c>
      <c r="F270" s="3">
        <v>39</v>
      </c>
      <c r="G270" s="3">
        <v>114</v>
      </c>
      <c r="H270" s="3">
        <v>646</v>
      </c>
      <c r="I270" s="3">
        <v>360</v>
      </c>
      <c r="K270" s="3">
        <f t="shared" si="16"/>
        <v>0.32043343653250778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46</v>
      </c>
      <c r="F271" s="3">
        <v>57</v>
      </c>
      <c r="G271" s="3">
        <v>74</v>
      </c>
      <c r="H271" s="3">
        <v>754</v>
      </c>
      <c r="I271" s="3">
        <v>708</v>
      </c>
      <c r="K271" s="3">
        <f t="shared" si="16"/>
        <v>0.76525198938992045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44</v>
      </c>
      <c r="F272" s="3">
        <v>69</v>
      </c>
      <c r="G272" s="3">
        <v>57</v>
      </c>
      <c r="H272" s="3">
        <v>794</v>
      </c>
      <c r="I272" s="3">
        <v>750</v>
      </c>
      <c r="K272" s="3">
        <f t="shared" si="16"/>
        <v>0.78589420654911835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60</v>
      </c>
      <c r="F273" s="3">
        <v>59</v>
      </c>
      <c r="G273" s="3">
        <v>89</v>
      </c>
      <c r="H273" s="3">
        <v>754</v>
      </c>
      <c r="I273" s="3">
        <v>694</v>
      </c>
      <c r="K273" s="3">
        <f t="shared" si="16"/>
        <v>0.72413793103448276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0.56097003546912261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56</v>
      </c>
      <c r="F275" s="3">
        <v>0</v>
      </c>
      <c r="G275" s="3">
        <v>21</v>
      </c>
      <c r="H275" s="3">
        <v>211</v>
      </c>
      <c r="I275" s="3">
        <v>155</v>
      </c>
      <c r="K275" s="3">
        <f t="shared" ref="K275:K289" si="17">1-(E275+F275+G275)/H275</f>
        <v>0.63507109004739337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53</v>
      </c>
      <c r="F276" s="3">
        <v>0</v>
      </c>
      <c r="G276" s="3">
        <v>36</v>
      </c>
      <c r="H276" s="3">
        <v>229</v>
      </c>
      <c r="I276" s="3">
        <v>176</v>
      </c>
      <c r="K276" s="3">
        <f t="shared" si="17"/>
        <v>0.611353711790393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103</v>
      </c>
      <c r="F277" s="3">
        <v>0</v>
      </c>
      <c r="G277" s="3">
        <v>46</v>
      </c>
      <c r="H277" s="3">
        <v>269</v>
      </c>
      <c r="I277" s="3">
        <v>166</v>
      </c>
      <c r="K277" s="3">
        <f t="shared" si="17"/>
        <v>0.44609665427509293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71</v>
      </c>
      <c r="F278" s="3">
        <v>0</v>
      </c>
      <c r="G278" s="3">
        <v>7</v>
      </c>
      <c r="H278" s="3">
        <v>274</v>
      </c>
      <c r="I278" s="3">
        <v>203</v>
      </c>
      <c r="K278" s="3">
        <f t="shared" si="17"/>
        <v>0.71532846715328469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39</v>
      </c>
      <c r="F279" s="3">
        <v>0</v>
      </c>
      <c r="G279" s="3">
        <v>11</v>
      </c>
      <c r="H279" s="3">
        <v>239</v>
      </c>
      <c r="I279" s="3">
        <v>200</v>
      </c>
      <c r="K279" s="3">
        <f t="shared" si="17"/>
        <v>0.79079497907949792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63</v>
      </c>
      <c r="F280" s="3">
        <v>0</v>
      </c>
      <c r="G280" s="3">
        <v>11</v>
      </c>
      <c r="H280" s="3">
        <v>218</v>
      </c>
      <c r="I280" s="3">
        <v>155</v>
      </c>
      <c r="K280" s="3">
        <f t="shared" si="17"/>
        <v>0.66055045871559637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71</v>
      </c>
      <c r="F281" s="3">
        <v>0</v>
      </c>
      <c r="G281" s="3">
        <v>25</v>
      </c>
      <c r="H281" s="3">
        <v>241</v>
      </c>
      <c r="I281" s="3">
        <v>170</v>
      </c>
      <c r="K281" s="3">
        <f t="shared" si="17"/>
        <v>0.60165975103734448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44</v>
      </c>
      <c r="F282" s="3">
        <v>0</v>
      </c>
      <c r="G282" s="3">
        <v>37</v>
      </c>
      <c r="H282" s="3">
        <v>215</v>
      </c>
      <c r="I282" s="3">
        <v>171</v>
      </c>
      <c r="K282" s="3">
        <f t="shared" si="17"/>
        <v>0.62325581395348839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53</v>
      </c>
      <c r="F283" s="3">
        <v>0</v>
      </c>
      <c r="G283" s="3">
        <v>29</v>
      </c>
      <c r="H283" s="3">
        <v>243</v>
      </c>
      <c r="I283" s="3">
        <v>190</v>
      </c>
      <c r="K283" s="3">
        <f t="shared" si="17"/>
        <v>0.66255144032921809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64</v>
      </c>
      <c r="F284" s="3">
        <v>0</v>
      </c>
      <c r="G284" s="3">
        <v>6</v>
      </c>
      <c r="H284" s="3">
        <v>270</v>
      </c>
      <c r="I284" s="3">
        <v>206</v>
      </c>
      <c r="K284" s="3">
        <f t="shared" si="17"/>
        <v>0.7407407407407407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85</v>
      </c>
      <c r="F285" s="3">
        <v>0</v>
      </c>
      <c r="G285" s="3">
        <v>16</v>
      </c>
      <c r="H285" s="3">
        <v>254</v>
      </c>
      <c r="I285" s="3">
        <v>169</v>
      </c>
      <c r="K285" s="3">
        <f t="shared" si="17"/>
        <v>0.60236220472440949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118</v>
      </c>
      <c r="F286" s="3">
        <v>2</v>
      </c>
      <c r="G286" s="3">
        <v>11</v>
      </c>
      <c r="H286" s="3">
        <v>260</v>
      </c>
      <c r="I286" s="3">
        <v>142</v>
      </c>
      <c r="K286" s="3">
        <f t="shared" si="17"/>
        <v>0.49615384615384617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52</v>
      </c>
      <c r="F287" s="3">
        <v>0</v>
      </c>
      <c r="G287" s="3">
        <v>33</v>
      </c>
      <c r="H287" s="3">
        <v>241</v>
      </c>
      <c r="I287" s="3">
        <v>189</v>
      </c>
      <c r="K287" s="3">
        <f t="shared" si="17"/>
        <v>0.64730290456431527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68</v>
      </c>
      <c r="F288" s="3">
        <v>1</v>
      </c>
      <c r="G288" s="3">
        <v>6</v>
      </c>
      <c r="H288" s="3">
        <v>284</v>
      </c>
      <c r="I288" s="3">
        <v>216</v>
      </c>
      <c r="K288" s="3">
        <f t="shared" si="17"/>
        <v>0.7359154929577465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60</v>
      </c>
      <c r="F289" s="3">
        <v>0</v>
      </c>
      <c r="G289" s="3">
        <v>31</v>
      </c>
      <c r="H289" s="3">
        <v>241</v>
      </c>
      <c r="I289" s="3">
        <v>181</v>
      </c>
      <c r="K289" s="3">
        <f t="shared" si="17"/>
        <v>0.62240663900414939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0.63943627963510097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34</v>
      </c>
      <c r="F291" s="3">
        <v>17</v>
      </c>
      <c r="G291" s="3">
        <v>14</v>
      </c>
      <c r="H291" s="3">
        <v>172</v>
      </c>
      <c r="I291" s="3">
        <v>138</v>
      </c>
      <c r="K291" s="3">
        <f t="shared" ref="K291:K305" si="18">1-(E291+F291+G291)/H291</f>
        <v>0.62209302325581395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24</v>
      </c>
      <c r="F292" s="3">
        <v>19</v>
      </c>
      <c r="G292" s="3">
        <v>12</v>
      </c>
      <c r="H292" s="3">
        <v>187</v>
      </c>
      <c r="I292" s="3">
        <v>163</v>
      </c>
      <c r="K292" s="3">
        <f t="shared" si="18"/>
        <v>0.70588235294117641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49</v>
      </c>
      <c r="F293" s="3">
        <v>17</v>
      </c>
      <c r="G293" s="3">
        <v>25</v>
      </c>
      <c r="H293" s="3">
        <v>186</v>
      </c>
      <c r="I293" s="3">
        <v>137</v>
      </c>
      <c r="K293" s="3">
        <f t="shared" si="18"/>
        <v>0.510752688172043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32</v>
      </c>
      <c r="F294" s="3">
        <v>17</v>
      </c>
      <c r="G294" s="3">
        <v>28</v>
      </c>
      <c r="H294" s="3">
        <v>181</v>
      </c>
      <c r="I294" s="3">
        <v>149</v>
      </c>
      <c r="K294" s="3">
        <f t="shared" si="18"/>
        <v>0.574585635359116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14</v>
      </c>
      <c r="F295" s="3">
        <v>21</v>
      </c>
      <c r="G295" s="3">
        <v>12</v>
      </c>
      <c r="H295" s="3">
        <v>182</v>
      </c>
      <c r="I295" s="3">
        <v>168</v>
      </c>
      <c r="K295" s="3">
        <f t="shared" si="18"/>
        <v>0.74175824175824179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19</v>
      </c>
      <c r="F296" s="3">
        <v>16</v>
      </c>
      <c r="G296" s="3">
        <v>18</v>
      </c>
      <c r="H296" s="3">
        <v>166</v>
      </c>
      <c r="I296" s="3">
        <v>147</v>
      </c>
      <c r="K296" s="3">
        <f t="shared" si="18"/>
        <v>0.68072289156626509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36</v>
      </c>
      <c r="F297" s="3">
        <v>17</v>
      </c>
      <c r="G297" s="3">
        <v>14</v>
      </c>
      <c r="H297" s="3">
        <v>152</v>
      </c>
      <c r="I297" s="3">
        <v>116</v>
      </c>
      <c r="K297" s="3">
        <f t="shared" si="18"/>
        <v>0.55921052631578949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23</v>
      </c>
      <c r="F298" s="3">
        <v>16</v>
      </c>
      <c r="G298" s="3">
        <v>13</v>
      </c>
      <c r="H298" s="3">
        <v>153</v>
      </c>
      <c r="I298" s="3">
        <v>130</v>
      </c>
      <c r="K298" s="3">
        <f t="shared" si="18"/>
        <v>0.66013071895424835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26</v>
      </c>
      <c r="F299" s="3">
        <v>22</v>
      </c>
      <c r="G299" s="3">
        <v>14</v>
      </c>
      <c r="H299" s="3">
        <v>195</v>
      </c>
      <c r="I299" s="3">
        <v>169</v>
      </c>
      <c r="K299" s="3">
        <f t="shared" si="18"/>
        <v>0.68205128205128207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29</v>
      </c>
      <c r="F300" s="3">
        <v>24</v>
      </c>
      <c r="G300" s="3">
        <v>10</v>
      </c>
      <c r="H300" s="3">
        <v>203</v>
      </c>
      <c r="I300" s="3">
        <v>174</v>
      </c>
      <c r="K300" s="3">
        <f t="shared" si="18"/>
        <v>0.68965517241379315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11</v>
      </c>
      <c r="F301" s="3">
        <v>20</v>
      </c>
      <c r="G301" s="3">
        <v>21</v>
      </c>
      <c r="H301" s="3">
        <v>167</v>
      </c>
      <c r="I301" s="3">
        <v>156</v>
      </c>
      <c r="K301" s="3">
        <f t="shared" si="18"/>
        <v>0.68862275449101795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24</v>
      </c>
      <c r="F302" s="3">
        <v>13</v>
      </c>
      <c r="G302" s="3">
        <v>16</v>
      </c>
      <c r="H302" s="3">
        <v>177</v>
      </c>
      <c r="I302" s="3">
        <v>153</v>
      </c>
      <c r="K302" s="3">
        <f t="shared" si="18"/>
        <v>0.70056497175141241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9</v>
      </c>
      <c r="F303" s="3">
        <v>24</v>
      </c>
      <c r="G303" s="3">
        <v>16</v>
      </c>
      <c r="H303" s="3">
        <v>181</v>
      </c>
      <c r="I303" s="3">
        <v>172</v>
      </c>
      <c r="K303" s="3">
        <f t="shared" si="18"/>
        <v>0.72928176795580113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15</v>
      </c>
      <c r="F304" s="3">
        <v>26</v>
      </c>
      <c r="G304" s="3">
        <v>5</v>
      </c>
      <c r="H304" s="3">
        <v>195</v>
      </c>
      <c r="I304" s="3">
        <v>180</v>
      </c>
      <c r="K304" s="3">
        <f t="shared" si="18"/>
        <v>0.76410256410256405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13</v>
      </c>
      <c r="F305" s="3">
        <v>24</v>
      </c>
      <c r="G305" s="3">
        <v>16</v>
      </c>
      <c r="H305" s="3">
        <v>181</v>
      </c>
      <c r="I305" s="3">
        <v>168</v>
      </c>
      <c r="K305" s="3">
        <f t="shared" si="18"/>
        <v>0.70718232044198892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0.66777312743537032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</v>
      </c>
      <c r="G307" s="3">
        <v>29</v>
      </c>
      <c r="H307" s="3">
        <v>457</v>
      </c>
      <c r="I307" s="3">
        <v>90</v>
      </c>
      <c r="K307" s="3">
        <f t="shared" ref="K307:K321" si="19">1-(E307+F307+G307)/H307</f>
        <v>0.13129102844638951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287</v>
      </c>
      <c r="F308" s="3">
        <v>5</v>
      </c>
      <c r="G308" s="3">
        <v>36</v>
      </c>
      <c r="H308" s="3">
        <v>462</v>
      </c>
      <c r="I308" s="3">
        <v>175</v>
      </c>
      <c r="K308" s="3">
        <f t="shared" si="19"/>
        <v>0.29004329004328999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217</v>
      </c>
      <c r="F309" s="3">
        <v>4</v>
      </c>
      <c r="G309" s="3">
        <v>23</v>
      </c>
      <c r="H309" s="3">
        <v>471</v>
      </c>
      <c r="I309" s="3">
        <v>254</v>
      </c>
      <c r="K309" s="3">
        <f t="shared" si="19"/>
        <v>0.48195329087048833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216</v>
      </c>
      <c r="F310" s="3">
        <v>5</v>
      </c>
      <c r="G310" s="3">
        <v>15</v>
      </c>
      <c r="H310" s="3">
        <v>471</v>
      </c>
      <c r="I310" s="3">
        <v>255</v>
      </c>
      <c r="K310" s="3">
        <f t="shared" si="19"/>
        <v>0.49893842887473461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274</v>
      </c>
      <c r="F311" s="3">
        <v>2</v>
      </c>
      <c r="G311" s="3">
        <v>27</v>
      </c>
      <c r="H311" s="3">
        <v>465</v>
      </c>
      <c r="I311" s="3">
        <v>191</v>
      </c>
      <c r="K311" s="3">
        <f t="shared" si="19"/>
        <v>0.34838709677419355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339</v>
      </c>
      <c r="F312" s="3">
        <v>4</v>
      </c>
      <c r="G312" s="3">
        <v>40</v>
      </c>
      <c r="H312" s="3">
        <v>431</v>
      </c>
      <c r="I312" s="3">
        <v>92</v>
      </c>
      <c r="K312" s="3">
        <f t="shared" si="19"/>
        <v>0.11136890951276102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360</v>
      </c>
      <c r="F313" s="3">
        <v>6</v>
      </c>
      <c r="G313" s="3">
        <v>61</v>
      </c>
      <c r="H313" s="3">
        <v>422</v>
      </c>
      <c r="I313" s="3">
        <v>62</v>
      </c>
      <c r="K313" s="3">
        <f t="shared" si="19"/>
        <v>-1.1848341232227444E-2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279</v>
      </c>
      <c r="F314" s="3">
        <v>5</v>
      </c>
      <c r="G314" s="3">
        <v>74</v>
      </c>
      <c r="H314" s="3">
        <v>432</v>
      </c>
      <c r="I314" s="3">
        <v>153</v>
      </c>
      <c r="K314" s="3">
        <f t="shared" si="19"/>
        <v>0.17129629629629628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200</v>
      </c>
      <c r="F315" s="3">
        <v>8</v>
      </c>
      <c r="G315" s="3">
        <v>27</v>
      </c>
      <c r="H315" s="3">
        <v>472</v>
      </c>
      <c r="I315" s="3">
        <v>272</v>
      </c>
      <c r="K315" s="3">
        <f t="shared" si="19"/>
        <v>0.5021186440677966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211</v>
      </c>
      <c r="F316" s="3">
        <v>6</v>
      </c>
      <c r="G316" s="3">
        <v>39</v>
      </c>
      <c r="H316" s="3">
        <v>440</v>
      </c>
      <c r="I316" s="3">
        <v>229</v>
      </c>
      <c r="K316" s="3">
        <f t="shared" si="19"/>
        <v>0.41818181818181821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252</v>
      </c>
      <c r="F317" s="3">
        <v>3</v>
      </c>
      <c r="G317" s="3">
        <v>64</v>
      </c>
      <c r="H317" s="3">
        <v>401</v>
      </c>
      <c r="I317" s="3">
        <v>149</v>
      </c>
      <c r="K317" s="3">
        <f t="shared" si="19"/>
        <v>0.20448877805486287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322</v>
      </c>
      <c r="F318" s="3">
        <v>2</v>
      </c>
      <c r="G318" s="3">
        <v>48</v>
      </c>
      <c r="H318" s="3">
        <v>400</v>
      </c>
      <c r="I318" s="3">
        <v>78</v>
      </c>
      <c r="K318" s="3">
        <f t="shared" si="19"/>
        <v>6.9999999999999951E-2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154</v>
      </c>
      <c r="F319" s="3">
        <v>9</v>
      </c>
      <c r="G319" s="3">
        <v>27</v>
      </c>
      <c r="H319" s="3">
        <v>440</v>
      </c>
      <c r="I319" s="3">
        <v>286</v>
      </c>
      <c r="K319" s="3">
        <f t="shared" si="19"/>
        <v>0.56818181818181812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10</v>
      </c>
      <c r="G320" s="3">
        <v>9</v>
      </c>
      <c r="H320" s="3">
        <v>472</v>
      </c>
      <c r="I320" s="3">
        <v>316</v>
      </c>
      <c r="K320" s="3">
        <f t="shared" si="19"/>
        <v>0.62923728813559321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151</v>
      </c>
      <c r="F321" s="3">
        <v>9</v>
      </c>
      <c r="G321" s="3">
        <v>46</v>
      </c>
      <c r="H321" s="3">
        <v>437</v>
      </c>
      <c r="I321" s="3">
        <v>286</v>
      </c>
      <c r="K321" s="3">
        <f t="shared" si="19"/>
        <v>0.52860411899313497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0.32948283101339665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231</v>
      </c>
      <c r="F323" s="3">
        <v>28</v>
      </c>
      <c r="G323" s="3">
        <v>22</v>
      </c>
      <c r="H323" s="3">
        <v>344</v>
      </c>
      <c r="I323" s="3">
        <v>113</v>
      </c>
      <c r="K323" s="3">
        <f t="shared" ref="K323:K337" si="20">1-(E323+F323+G323)/H323</f>
        <v>0.18313953488372092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226</v>
      </c>
      <c r="F324" s="3">
        <v>42</v>
      </c>
      <c r="G324" s="3">
        <v>40</v>
      </c>
      <c r="H324" s="3">
        <v>387</v>
      </c>
      <c r="I324" s="3">
        <v>161</v>
      </c>
      <c r="K324" s="3">
        <f t="shared" si="20"/>
        <v>0.20413436692506459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249</v>
      </c>
      <c r="F325" s="3">
        <v>42</v>
      </c>
      <c r="G325" s="3">
        <v>61</v>
      </c>
      <c r="H325" s="3">
        <v>419</v>
      </c>
      <c r="I325" s="3">
        <v>170</v>
      </c>
      <c r="K325" s="3">
        <f t="shared" si="20"/>
        <v>0.15990453460620524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233</v>
      </c>
      <c r="F326" s="3">
        <v>41</v>
      </c>
      <c r="G326" s="3">
        <v>57</v>
      </c>
      <c r="H326" s="3">
        <v>411</v>
      </c>
      <c r="I326" s="3">
        <v>178</v>
      </c>
      <c r="K326" s="3">
        <f t="shared" si="20"/>
        <v>0.194647201946472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179</v>
      </c>
      <c r="F327" s="3">
        <v>41</v>
      </c>
      <c r="G327" s="3">
        <v>43</v>
      </c>
      <c r="H327" s="3">
        <v>356</v>
      </c>
      <c r="I327" s="3">
        <v>177</v>
      </c>
      <c r="K327" s="3">
        <f t="shared" si="20"/>
        <v>0.2612359550561798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178</v>
      </c>
      <c r="F328" s="3">
        <v>34</v>
      </c>
      <c r="G328" s="3">
        <v>56</v>
      </c>
      <c r="H328" s="3">
        <v>317</v>
      </c>
      <c r="I328" s="3">
        <v>139</v>
      </c>
      <c r="K328" s="3">
        <f t="shared" si="20"/>
        <v>0.1545741324921136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176</v>
      </c>
      <c r="F329" s="3">
        <v>32</v>
      </c>
      <c r="G329" s="3">
        <v>43</v>
      </c>
      <c r="H329" s="3">
        <v>324</v>
      </c>
      <c r="I329" s="3">
        <v>148</v>
      </c>
      <c r="K329" s="3">
        <f t="shared" si="20"/>
        <v>0.22530864197530864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172</v>
      </c>
      <c r="F330" s="3">
        <v>53</v>
      </c>
      <c r="G330" s="3">
        <v>43</v>
      </c>
      <c r="H330" s="3">
        <v>374</v>
      </c>
      <c r="I330" s="3">
        <v>202</v>
      </c>
      <c r="K330" s="3">
        <f t="shared" si="20"/>
        <v>0.28342245989304815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176</v>
      </c>
      <c r="F331" s="3">
        <v>62</v>
      </c>
      <c r="G331" s="3">
        <v>26</v>
      </c>
      <c r="H331" s="3">
        <v>435</v>
      </c>
      <c r="I331" s="3">
        <v>259</v>
      </c>
      <c r="K331" s="3">
        <f t="shared" si="20"/>
        <v>0.39310344827586208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177</v>
      </c>
      <c r="F332" s="3">
        <v>61</v>
      </c>
      <c r="G332" s="3">
        <v>21</v>
      </c>
      <c r="H332" s="3">
        <v>438</v>
      </c>
      <c r="I332" s="3">
        <v>261</v>
      </c>
      <c r="K332" s="3">
        <f t="shared" si="20"/>
        <v>0.408675799086758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195</v>
      </c>
      <c r="F333" s="3">
        <v>43</v>
      </c>
      <c r="G333" s="3">
        <v>40</v>
      </c>
      <c r="H333" s="3">
        <v>395</v>
      </c>
      <c r="I333" s="3">
        <v>200</v>
      </c>
      <c r="K333" s="3">
        <f t="shared" si="20"/>
        <v>0.29620253164556964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179</v>
      </c>
      <c r="F334" s="3">
        <v>42</v>
      </c>
      <c r="G334" s="3">
        <v>35</v>
      </c>
      <c r="H334" s="3">
        <v>334</v>
      </c>
      <c r="I334" s="3">
        <v>155</v>
      </c>
      <c r="K334" s="3">
        <f t="shared" si="20"/>
        <v>0.23353293413173648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120</v>
      </c>
      <c r="F335" s="3">
        <v>63</v>
      </c>
      <c r="G335" s="3">
        <v>55</v>
      </c>
      <c r="H335" s="3">
        <v>372</v>
      </c>
      <c r="I335" s="3">
        <v>252</v>
      </c>
      <c r="K335" s="3">
        <f t="shared" si="20"/>
        <v>0.36021505376344087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153</v>
      </c>
      <c r="F336" s="3">
        <v>55</v>
      </c>
      <c r="G336" s="3">
        <v>49</v>
      </c>
      <c r="H336" s="3">
        <v>385</v>
      </c>
      <c r="I336" s="3">
        <v>232</v>
      </c>
      <c r="K336" s="3">
        <f t="shared" si="20"/>
        <v>0.33246753246753247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176</v>
      </c>
      <c r="F337" s="3">
        <v>43</v>
      </c>
      <c r="G337" s="3">
        <v>31</v>
      </c>
      <c r="H337" s="3">
        <v>372</v>
      </c>
      <c r="I337" s="3">
        <v>196</v>
      </c>
      <c r="K337" s="3">
        <f t="shared" si="20"/>
        <v>0.32795698924731187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0.26790140775975496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108</v>
      </c>
      <c r="F339" s="3">
        <v>9</v>
      </c>
      <c r="G339" s="3">
        <v>31</v>
      </c>
      <c r="H339" s="3">
        <v>180</v>
      </c>
      <c r="I339" s="3">
        <v>72</v>
      </c>
      <c r="K339" s="3">
        <f t="shared" ref="K339:K353" si="21">1-(E339+F339+G339)/H339</f>
        <v>0.17777777777777781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96</v>
      </c>
      <c r="F340" s="3">
        <v>11</v>
      </c>
      <c r="G340" s="3">
        <v>15</v>
      </c>
      <c r="H340" s="3">
        <v>189</v>
      </c>
      <c r="I340" s="3">
        <v>93</v>
      </c>
      <c r="K340" s="3">
        <f t="shared" si="21"/>
        <v>0.35449735449735453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91</v>
      </c>
      <c r="F341" s="3">
        <v>10</v>
      </c>
      <c r="G341" s="3">
        <v>10</v>
      </c>
      <c r="H341" s="3">
        <v>188</v>
      </c>
      <c r="I341" s="3">
        <v>97</v>
      </c>
      <c r="K341" s="3">
        <f t="shared" si="21"/>
        <v>0.40957446808510634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53</v>
      </c>
      <c r="F342" s="3">
        <v>11</v>
      </c>
      <c r="G342" s="3">
        <v>4</v>
      </c>
      <c r="H342" s="3">
        <v>197</v>
      </c>
      <c r="I342" s="3">
        <v>144</v>
      </c>
      <c r="K342" s="3">
        <f t="shared" si="21"/>
        <v>0.65482233502538079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88</v>
      </c>
      <c r="F343" s="3">
        <v>10</v>
      </c>
      <c r="G343" s="3">
        <v>10</v>
      </c>
      <c r="H343" s="3">
        <v>202</v>
      </c>
      <c r="I343" s="3">
        <v>114</v>
      </c>
      <c r="K343" s="3">
        <f t="shared" si="21"/>
        <v>0.46534653465346532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90</v>
      </c>
      <c r="F344" s="3">
        <v>7</v>
      </c>
      <c r="G344" s="3">
        <v>11</v>
      </c>
      <c r="H344" s="3">
        <v>186</v>
      </c>
      <c r="I344" s="3">
        <v>96</v>
      </c>
      <c r="K344" s="3">
        <f t="shared" si="21"/>
        <v>0.41935483870967738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108</v>
      </c>
      <c r="F345" s="3">
        <v>2</v>
      </c>
      <c r="G345" s="3">
        <v>11</v>
      </c>
      <c r="H345" s="3">
        <v>142</v>
      </c>
      <c r="I345" s="3">
        <v>34</v>
      </c>
      <c r="K345" s="3">
        <f t="shared" si="21"/>
        <v>0.147887323943662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98</v>
      </c>
      <c r="F346" s="3">
        <v>2</v>
      </c>
      <c r="G346" s="3">
        <v>11</v>
      </c>
      <c r="H346" s="3">
        <v>139</v>
      </c>
      <c r="I346" s="3">
        <v>41</v>
      </c>
      <c r="K346" s="3">
        <f t="shared" si="21"/>
        <v>0.20143884892086328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87</v>
      </c>
      <c r="F347" s="3">
        <v>4</v>
      </c>
      <c r="G347" s="3">
        <v>11</v>
      </c>
      <c r="H347" s="3">
        <v>209</v>
      </c>
      <c r="I347" s="3">
        <v>122</v>
      </c>
      <c r="K347" s="3">
        <f t="shared" si="21"/>
        <v>0.51196172248803828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91</v>
      </c>
      <c r="F348" s="3">
        <v>10</v>
      </c>
      <c r="G348" s="3">
        <v>16</v>
      </c>
      <c r="H348" s="3">
        <v>212</v>
      </c>
      <c r="I348" s="3">
        <v>121</v>
      </c>
      <c r="K348" s="3">
        <f t="shared" si="21"/>
        <v>0.44811320754716977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106</v>
      </c>
      <c r="F349" s="3">
        <v>5</v>
      </c>
      <c r="G349" s="3">
        <v>12</v>
      </c>
      <c r="H349" s="3">
        <v>196</v>
      </c>
      <c r="I349" s="3">
        <v>90</v>
      </c>
      <c r="K349" s="3">
        <f t="shared" si="21"/>
        <v>0.37244897959183676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105</v>
      </c>
      <c r="F350" s="3">
        <v>5</v>
      </c>
      <c r="G350" s="3">
        <v>10</v>
      </c>
      <c r="H350" s="3">
        <v>180</v>
      </c>
      <c r="I350" s="3">
        <v>75</v>
      </c>
      <c r="K350" s="3">
        <f t="shared" si="21"/>
        <v>0.33333333333333337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37</v>
      </c>
      <c r="F351" s="3">
        <v>12</v>
      </c>
      <c r="G351" s="3">
        <v>10</v>
      </c>
      <c r="H351" s="3">
        <v>203</v>
      </c>
      <c r="I351" s="3">
        <v>166</v>
      </c>
      <c r="K351" s="3">
        <f t="shared" si="21"/>
        <v>0.70935960591133007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35</v>
      </c>
      <c r="F352" s="3">
        <v>16</v>
      </c>
      <c r="G352" s="3">
        <v>3</v>
      </c>
      <c r="H352" s="3">
        <v>217</v>
      </c>
      <c r="I352" s="3">
        <v>182</v>
      </c>
      <c r="K352" s="3">
        <f t="shared" si="21"/>
        <v>0.75115207373271886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46</v>
      </c>
      <c r="F353" s="3">
        <v>14</v>
      </c>
      <c r="G353" s="3">
        <v>11</v>
      </c>
      <c r="H353" s="3">
        <v>203</v>
      </c>
      <c r="I353" s="3">
        <v>157</v>
      </c>
      <c r="K353" s="3">
        <f t="shared" si="21"/>
        <v>0.65024630541871919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0.44048764730909551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85</v>
      </c>
      <c r="F355" s="3">
        <v>1</v>
      </c>
      <c r="G355" s="3">
        <v>62</v>
      </c>
      <c r="H355" s="3">
        <v>254</v>
      </c>
      <c r="I355" s="3">
        <v>169</v>
      </c>
      <c r="K355" s="3">
        <f t="shared" ref="K355:K369" si="22">1-(E355+F355+G355)/H355</f>
        <v>0.41732283464566933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54</v>
      </c>
      <c r="F356" s="3">
        <v>0</v>
      </c>
      <c r="G356" s="3">
        <v>32</v>
      </c>
      <c r="H356" s="3">
        <v>278</v>
      </c>
      <c r="I356" s="3">
        <v>224</v>
      </c>
      <c r="K356" s="3">
        <f t="shared" si="22"/>
        <v>0.69064748201438841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69</v>
      </c>
      <c r="F357" s="3">
        <v>0</v>
      </c>
      <c r="G357" s="3">
        <v>30</v>
      </c>
      <c r="H357" s="3">
        <v>285</v>
      </c>
      <c r="I357" s="3">
        <v>216</v>
      </c>
      <c r="K357" s="3">
        <f t="shared" si="22"/>
        <v>0.65263157894736845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49</v>
      </c>
      <c r="F358" s="3">
        <v>1</v>
      </c>
      <c r="G358" s="3">
        <v>18</v>
      </c>
      <c r="H358" s="3">
        <v>285</v>
      </c>
      <c r="I358" s="3">
        <v>236</v>
      </c>
      <c r="K358" s="3">
        <f t="shared" si="22"/>
        <v>0.76140350877192986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66</v>
      </c>
      <c r="F359" s="3">
        <v>0</v>
      </c>
      <c r="G359" s="3">
        <v>43</v>
      </c>
      <c r="H359" s="3">
        <v>284</v>
      </c>
      <c r="I359" s="3">
        <v>218</v>
      </c>
      <c r="K359" s="3">
        <f t="shared" si="22"/>
        <v>0.61619718309859151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84</v>
      </c>
      <c r="F360" s="3">
        <v>2</v>
      </c>
      <c r="G360" s="3">
        <v>59</v>
      </c>
      <c r="H360" s="3">
        <v>262</v>
      </c>
      <c r="I360" s="3">
        <v>178</v>
      </c>
      <c r="K360" s="3">
        <f t="shared" si="22"/>
        <v>0.44656488549618323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154</v>
      </c>
      <c r="F361" s="3">
        <v>1</v>
      </c>
      <c r="G361" s="3">
        <v>28</v>
      </c>
      <c r="H361" s="3">
        <v>240</v>
      </c>
      <c r="I361" s="3">
        <v>86</v>
      </c>
      <c r="K361" s="3">
        <f t="shared" si="22"/>
        <v>0.23750000000000004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45</v>
      </c>
      <c r="F362" s="3">
        <v>0</v>
      </c>
      <c r="G362" s="3">
        <v>41</v>
      </c>
      <c r="H362" s="3">
        <v>239</v>
      </c>
      <c r="I362" s="3">
        <v>194</v>
      </c>
      <c r="K362" s="3">
        <f t="shared" si="22"/>
        <v>0.64016736401673646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43</v>
      </c>
      <c r="F363" s="3">
        <v>0</v>
      </c>
      <c r="G363" s="3">
        <v>40</v>
      </c>
      <c r="H363" s="3">
        <v>263</v>
      </c>
      <c r="I363" s="3">
        <v>220</v>
      </c>
      <c r="K363" s="3">
        <f t="shared" si="22"/>
        <v>0.68441064638783278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35</v>
      </c>
      <c r="F364" s="3">
        <v>0</v>
      </c>
      <c r="G364" s="3">
        <v>30</v>
      </c>
      <c r="H364" s="3">
        <v>269</v>
      </c>
      <c r="I364" s="3">
        <v>234</v>
      </c>
      <c r="K364" s="3">
        <f t="shared" si="22"/>
        <v>0.75836431226765799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59</v>
      </c>
      <c r="F365" s="3">
        <v>0</v>
      </c>
      <c r="G365" s="3">
        <v>54</v>
      </c>
      <c r="H365" s="3">
        <v>260</v>
      </c>
      <c r="I365" s="3">
        <v>201</v>
      </c>
      <c r="K365" s="3">
        <f t="shared" si="22"/>
        <v>0.56538461538461537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175</v>
      </c>
      <c r="F366" s="3">
        <v>1</v>
      </c>
      <c r="G366" s="3">
        <v>44</v>
      </c>
      <c r="H366" s="3">
        <v>261</v>
      </c>
      <c r="I366" s="3">
        <v>86</v>
      </c>
      <c r="K366" s="3">
        <f t="shared" si="22"/>
        <v>0.15708812260536398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0</v>
      </c>
      <c r="G368" s="3">
        <v>9</v>
      </c>
      <c r="H368" s="3">
        <v>278</v>
      </c>
      <c r="I368" s="3">
        <v>268</v>
      </c>
      <c r="K368" s="3">
        <f t="shared" si="22"/>
        <v>0.93165467625899279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23</v>
      </c>
      <c r="H369" s="3">
        <v>247</v>
      </c>
      <c r="I369" s="3">
        <v>247</v>
      </c>
      <c r="K369" s="3">
        <f t="shared" si="22"/>
        <v>0.90688259109311742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0.62190453194173989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82</v>
      </c>
      <c r="F371" s="3">
        <v>48</v>
      </c>
      <c r="G371" s="3">
        <v>8</v>
      </c>
      <c r="H371" s="3">
        <v>496</v>
      </c>
      <c r="I371" s="3">
        <v>414</v>
      </c>
      <c r="K371" s="3">
        <f t="shared" ref="K371:K385" si="23">1-(E371+F371+G371)/H371</f>
        <v>0.72177419354838712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60</v>
      </c>
      <c r="F372" s="3">
        <v>52</v>
      </c>
      <c r="G372" s="3">
        <v>7</v>
      </c>
      <c r="H372" s="3">
        <v>506</v>
      </c>
      <c r="I372" s="3">
        <v>446</v>
      </c>
      <c r="K372" s="3">
        <f t="shared" si="23"/>
        <v>0.7648221343873518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69</v>
      </c>
      <c r="F373" s="3">
        <v>55</v>
      </c>
      <c r="G373" s="3">
        <v>18</v>
      </c>
      <c r="H373" s="3">
        <v>562</v>
      </c>
      <c r="I373" s="3">
        <v>493</v>
      </c>
      <c r="K373" s="3">
        <f t="shared" si="23"/>
        <v>0.74733096085409256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64</v>
      </c>
      <c r="F374" s="3">
        <v>54</v>
      </c>
      <c r="G374" s="3">
        <v>19</v>
      </c>
      <c r="H374" s="3">
        <v>554</v>
      </c>
      <c r="I374" s="3">
        <v>490</v>
      </c>
      <c r="K374" s="3">
        <f t="shared" si="23"/>
        <v>0.75270758122743686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51</v>
      </c>
      <c r="F375" s="3">
        <v>53</v>
      </c>
      <c r="G375" s="3">
        <v>19</v>
      </c>
      <c r="H375" s="3">
        <v>500</v>
      </c>
      <c r="I375" s="3">
        <v>449</v>
      </c>
      <c r="K375" s="3">
        <f t="shared" si="23"/>
        <v>0.754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84</v>
      </c>
      <c r="F376" s="3">
        <v>50</v>
      </c>
      <c r="G376" s="3">
        <v>10</v>
      </c>
      <c r="H376" s="3">
        <v>495</v>
      </c>
      <c r="I376" s="3">
        <v>411</v>
      </c>
      <c r="K376" s="3">
        <f t="shared" si="23"/>
        <v>0.70909090909090911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111</v>
      </c>
      <c r="F377" s="3">
        <v>49</v>
      </c>
      <c r="G377" s="3">
        <v>20</v>
      </c>
      <c r="H377" s="3">
        <v>568</v>
      </c>
      <c r="I377" s="3">
        <v>457</v>
      </c>
      <c r="K377" s="3">
        <f t="shared" si="23"/>
        <v>0.68309859154929575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66</v>
      </c>
      <c r="F378" s="3">
        <v>52</v>
      </c>
      <c r="G378" s="3">
        <v>18</v>
      </c>
      <c r="H378" s="3">
        <v>610</v>
      </c>
      <c r="I378" s="3">
        <v>544</v>
      </c>
      <c r="K378" s="3">
        <f t="shared" si="23"/>
        <v>0.77704918032786885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65</v>
      </c>
      <c r="F379" s="3">
        <v>60</v>
      </c>
      <c r="G379" s="3">
        <v>7</v>
      </c>
      <c r="H379" s="3">
        <v>646</v>
      </c>
      <c r="I379" s="3">
        <v>581</v>
      </c>
      <c r="K379" s="3">
        <f t="shared" si="23"/>
        <v>0.79566563467492257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84</v>
      </c>
      <c r="F380" s="3">
        <v>58</v>
      </c>
      <c r="G380" s="3">
        <v>16</v>
      </c>
      <c r="H380" s="3">
        <v>633</v>
      </c>
      <c r="I380" s="3">
        <v>549</v>
      </c>
      <c r="K380" s="3">
        <f t="shared" si="23"/>
        <v>0.75039494470774093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66</v>
      </c>
      <c r="F381" s="3">
        <v>48</v>
      </c>
      <c r="G381" s="3">
        <v>42</v>
      </c>
      <c r="H381" s="3">
        <v>483</v>
      </c>
      <c r="I381" s="3">
        <v>417</v>
      </c>
      <c r="K381" s="3">
        <f t="shared" si="23"/>
        <v>0.67701863354037273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154</v>
      </c>
      <c r="F382" s="3">
        <v>45</v>
      </c>
      <c r="G382" s="3">
        <v>29</v>
      </c>
      <c r="H382" s="3">
        <v>492</v>
      </c>
      <c r="I382" s="3">
        <v>338</v>
      </c>
      <c r="K382" s="3">
        <f t="shared" si="23"/>
        <v>0.53658536585365857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52</v>
      </c>
      <c r="F383" s="3">
        <v>59</v>
      </c>
      <c r="G383" s="3">
        <v>33</v>
      </c>
      <c r="H383" s="3">
        <v>605</v>
      </c>
      <c r="I383" s="3">
        <v>553</v>
      </c>
      <c r="K383" s="3">
        <f t="shared" si="23"/>
        <v>0.76198347107438014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61</v>
      </c>
      <c r="F384" s="3">
        <v>62</v>
      </c>
      <c r="G384" s="3">
        <v>6</v>
      </c>
      <c r="H384" s="3">
        <v>655</v>
      </c>
      <c r="I384" s="3">
        <v>594</v>
      </c>
      <c r="K384" s="3">
        <f t="shared" si="23"/>
        <v>0.80305343511450378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75</v>
      </c>
      <c r="F385" s="3">
        <v>56</v>
      </c>
      <c r="G385" s="3">
        <v>25</v>
      </c>
      <c r="H385" s="3">
        <v>605</v>
      </c>
      <c r="I385" s="3">
        <v>530</v>
      </c>
      <c r="K385" s="3">
        <f t="shared" si="23"/>
        <v>0.74214876033057853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0.73178158641876678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68</v>
      </c>
      <c r="F387" s="3">
        <v>0</v>
      </c>
      <c r="G387" s="3">
        <v>23</v>
      </c>
      <c r="H387" s="3">
        <v>176</v>
      </c>
      <c r="I387" s="3">
        <v>108</v>
      </c>
      <c r="K387" s="3">
        <f t="shared" ref="K387:K401" si="24">1-(E387+F387+G387)/H387</f>
        <v>0.48295454545454541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38</v>
      </c>
      <c r="F388" s="3">
        <v>0</v>
      </c>
      <c r="G388" s="3">
        <v>7</v>
      </c>
      <c r="H388" s="3">
        <v>168</v>
      </c>
      <c r="I388" s="3">
        <v>130</v>
      </c>
      <c r="K388" s="3">
        <f t="shared" si="24"/>
        <v>0.73214285714285721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168</v>
      </c>
      <c r="F389" s="3">
        <v>0</v>
      </c>
      <c r="G389" s="3">
        <v>29</v>
      </c>
      <c r="H389" s="3">
        <v>332</v>
      </c>
      <c r="I389" s="3">
        <v>164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123</v>
      </c>
      <c r="F390" s="3">
        <v>0</v>
      </c>
      <c r="G390" s="3">
        <v>57</v>
      </c>
      <c r="H390" s="3">
        <v>264</v>
      </c>
      <c r="I390" s="3">
        <v>141</v>
      </c>
      <c r="K390" s="3">
        <f t="shared" si="24"/>
        <v>0.31818181818181823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27</v>
      </c>
      <c r="H391" s="3">
        <v>154</v>
      </c>
      <c r="I391" s="3">
        <v>123</v>
      </c>
      <c r="K391" s="3">
        <f t="shared" si="24"/>
        <v>0.62337662337662336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142</v>
      </c>
      <c r="F392" s="3">
        <v>0</v>
      </c>
      <c r="G392" s="3">
        <v>27</v>
      </c>
      <c r="H392" s="3">
        <v>206</v>
      </c>
      <c r="I392" s="3">
        <v>64</v>
      </c>
      <c r="K392" s="3">
        <f t="shared" si="24"/>
        <v>0.17961165048543692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48</v>
      </c>
      <c r="F393" s="3">
        <v>0</v>
      </c>
      <c r="G393" s="3">
        <v>7</v>
      </c>
      <c r="H393" s="3">
        <v>151</v>
      </c>
      <c r="I393" s="3">
        <v>103</v>
      </c>
      <c r="K393" s="3">
        <f t="shared" si="24"/>
        <v>0.63576158940397354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83</v>
      </c>
      <c r="F394" s="3">
        <v>0</v>
      </c>
      <c r="G394" s="3">
        <v>51</v>
      </c>
      <c r="H394" s="3">
        <v>299</v>
      </c>
      <c r="I394" s="3">
        <v>216</v>
      </c>
      <c r="K394" s="3">
        <f t="shared" si="24"/>
        <v>0.55183946488294322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96</v>
      </c>
      <c r="F395" s="3">
        <v>1</v>
      </c>
      <c r="G395" s="3">
        <v>54</v>
      </c>
      <c r="H395" s="3">
        <v>331</v>
      </c>
      <c r="I395" s="3">
        <v>235</v>
      </c>
      <c r="K395" s="3">
        <f t="shared" si="24"/>
        <v>0.54380664652567978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156</v>
      </c>
      <c r="F396" s="3">
        <v>1</v>
      </c>
      <c r="G396" s="3">
        <v>61</v>
      </c>
      <c r="H396" s="3">
        <v>370</v>
      </c>
      <c r="I396" s="3">
        <v>214</v>
      </c>
      <c r="K396" s="3">
        <f t="shared" si="24"/>
        <v>0.41081081081081083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71</v>
      </c>
      <c r="F397" s="3">
        <v>0</v>
      </c>
      <c r="G397" s="3">
        <v>77</v>
      </c>
      <c r="H397" s="3">
        <v>226</v>
      </c>
      <c r="I397" s="3">
        <v>155</v>
      </c>
      <c r="K397" s="3">
        <f t="shared" si="24"/>
        <v>0.34513274336283184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54</v>
      </c>
      <c r="F398" s="3">
        <v>0</v>
      </c>
      <c r="G398" s="3">
        <v>48</v>
      </c>
      <c r="H398" s="3">
        <v>109</v>
      </c>
      <c r="I398" s="3">
        <v>55</v>
      </c>
      <c r="K398" s="3">
        <f t="shared" si="24"/>
        <v>6.422018348623848E-2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11</v>
      </c>
      <c r="H399" s="3">
        <v>323</v>
      </c>
      <c r="I399" s="3">
        <v>245</v>
      </c>
      <c r="K399" s="3">
        <f t="shared" si="24"/>
        <v>0.72445820433436525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126</v>
      </c>
      <c r="F400" s="3">
        <v>0</v>
      </c>
      <c r="G400" s="3">
        <v>9</v>
      </c>
      <c r="H400" s="3">
        <v>418</v>
      </c>
      <c r="I400" s="3">
        <v>292</v>
      </c>
      <c r="K400" s="3">
        <f t="shared" si="24"/>
        <v>0.67703349282296643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79</v>
      </c>
      <c r="F401" s="3">
        <v>0</v>
      </c>
      <c r="G401" s="3">
        <v>10</v>
      </c>
      <c r="H401" s="3">
        <v>323</v>
      </c>
      <c r="I401" s="3">
        <v>244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0.4946943560419701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11</v>
      </c>
      <c r="F403" s="3">
        <v>0</v>
      </c>
      <c r="G403" s="3">
        <v>2</v>
      </c>
      <c r="H403" s="3">
        <v>19</v>
      </c>
      <c r="I403" s="3">
        <v>8</v>
      </c>
      <c r="K403" s="3">
        <f t="shared" ref="K403:K417" si="25">1-(E403+F403+G403)/H403</f>
        <v>0.31578947368421051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44</v>
      </c>
      <c r="F404" s="3">
        <v>0</v>
      </c>
      <c r="G404" s="3">
        <v>2</v>
      </c>
      <c r="H404" s="3">
        <v>66</v>
      </c>
      <c r="I404" s="3">
        <v>22</v>
      </c>
      <c r="K404" s="3">
        <f t="shared" si="25"/>
        <v>0.30303030303030298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79</v>
      </c>
      <c r="F405" s="3">
        <v>1</v>
      </c>
      <c r="G405" s="3">
        <v>1</v>
      </c>
      <c r="H405" s="3">
        <v>113</v>
      </c>
      <c r="I405" s="3">
        <v>34</v>
      </c>
      <c r="K405" s="3">
        <f t="shared" si="25"/>
        <v>0.2831858407079646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10</v>
      </c>
      <c r="F406" s="3">
        <v>0</v>
      </c>
      <c r="G406" s="3">
        <v>2</v>
      </c>
      <c r="H406" s="3">
        <v>43</v>
      </c>
      <c r="I406" s="3">
        <v>33</v>
      </c>
      <c r="K406" s="3">
        <f t="shared" si="25"/>
        <v>0.72093023255813948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0</v>
      </c>
      <c r="H407" s="3">
        <v>33</v>
      </c>
      <c r="I407" s="3">
        <v>29</v>
      </c>
      <c r="K407" s="3">
        <f t="shared" si="25"/>
        <v>0.87878787878787878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0</v>
      </c>
      <c r="H408" s="3">
        <v>28</v>
      </c>
      <c r="I408" s="3">
        <v>27</v>
      </c>
      <c r="K408" s="3">
        <f t="shared" si="25"/>
        <v>0.9642857142857143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71</v>
      </c>
      <c r="F409" s="3">
        <v>2</v>
      </c>
      <c r="G409" s="3">
        <v>12</v>
      </c>
      <c r="H409" s="3">
        <v>118</v>
      </c>
      <c r="I409" s="3">
        <v>47</v>
      </c>
      <c r="K409" s="3">
        <f t="shared" si="25"/>
        <v>0.27966101694915257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64</v>
      </c>
      <c r="F410" s="3">
        <v>2</v>
      </c>
      <c r="G410" s="3">
        <v>19</v>
      </c>
      <c r="H410" s="3">
        <v>129</v>
      </c>
      <c r="I410" s="3">
        <v>65</v>
      </c>
      <c r="K410" s="3">
        <f t="shared" si="25"/>
        <v>0.34108527131782951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81</v>
      </c>
      <c r="F411" s="3">
        <v>4</v>
      </c>
      <c r="G411" s="3">
        <v>5</v>
      </c>
      <c r="H411" s="3">
        <v>161</v>
      </c>
      <c r="I411" s="3">
        <v>80</v>
      </c>
      <c r="K411" s="3">
        <f t="shared" si="25"/>
        <v>0.44099378881987583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75</v>
      </c>
      <c r="F412" s="3">
        <v>3</v>
      </c>
      <c r="G412" s="3">
        <v>6</v>
      </c>
      <c r="H412" s="3">
        <v>145</v>
      </c>
      <c r="I412" s="3">
        <v>70</v>
      </c>
      <c r="K412" s="3">
        <f t="shared" si="25"/>
        <v>0.42068965517241375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21</v>
      </c>
      <c r="F413" s="3">
        <v>2</v>
      </c>
      <c r="G413" s="3">
        <v>9</v>
      </c>
      <c r="H413" s="3">
        <v>81</v>
      </c>
      <c r="I413" s="3">
        <v>60</v>
      </c>
      <c r="K413" s="3">
        <f t="shared" si="25"/>
        <v>0.60493827160493829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22</v>
      </c>
      <c r="F414" s="3">
        <v>0</v>
      </c>
      <c r="G414" s="3">
        <v>4</v>
      </c>
      <c r="H414" s="3">
        <v>63</v>
      </c>
      <c r="I414" s="3">
        <v>41</v>
      </c>
      <c r="K414" s="3">
        <f t="shared" si="25"/>
        <v>0.58730158730158732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35</v>
      </c>
      <c r="F415" s="3">
        <v>3</v>
      </c>
      <c r="G415" s="3">
        <v>11</v>
      </c>
      <c r="H415" s="3">
        <v>125</v>
      </c>
      <c r="I415" s="3">
        <v>90</v>
      </c>
      <c r="K415" s="3">
        <f t="shared" si="25"/>
        <v>0.60799999999999998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51</v>
      </c>
      <c r="F416" s="3">
        <v>4</v>
      </c>
      <c r="G416" s="3">
        <v>9</v>
      </c>
      <c r="H416" s="3">
        <v>169</v>
      </c>
      <c r="I416" s="3">
        <v>118</v>
      </c>
      <c r="K416" s="3">
        <f t="shared" si="25"/>
        <v>0.62130177514792906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24</v>
      </c>
      <c r="F417" s="3">
        <v>2</v>
      </c>
      <c r="G417" s="3">
        <v>19</v>
      </c>
      <c r="H417" s="3">
        <v>125</v>
      </c>
      <c r="I417" s="3">
        <v>101</v>
      </c>
      <c r="K417" s="3">
        <f t="shared" si="25"/>
        <v>0.64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0.53399872062452913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50</v>
      </c>
      <c r="F419" s="3">
        <v>0</v>
      </c>
      <c r="G419" s="3">
        <v>10</v>
      </c>
      <c r="H419" s="3">
        <v>275</v>
      </c>
      <c r="I419" s="3">
        <v>225</v>
      </c>
      <c r="K419" s="3">
        <f t="shared" ref="K419:K433" si="26">1-(E419+F419+G419)/H419</f>
        <v>0.78181818181818186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52</v>
      </c>
      <c r="F420" s="3">
        <v>0</v>
      </c>
      <c r="G420" s="3">
        <v>12</v>
      </c>
      <c r="H420" s="3">
        <v>261</v>
      </c>
      <c r="I420" s="3">
        <v>209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28</v>
      </c>
      <c r="F421" s="3">
        <v>1</v>
      </c>
      <c r="G421" s="3">
        <v>2</v>
      </c>
      <c r="H421" s="3">
        <v>252</v>
      </c>
      <c r="I421" s="3">
        <v>224</v>
      </c>
      <c r="K421" s="3">
        <f t="shared" si="26"/>
        <v>0.87698412698412698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22</v>
      </c>
      <c r="F422" s="3">
        <v>0</v>
      </c>
      <c r="G422" s="3">
        <v>17</v>
      </c>
      <c r="H422" s="3">
        <v>252</v>
      </c>
      <c r="I422" s="3">
        <v>230</v>
      </c>
      <c r="K422" s="3">
        <f t="shared" si="26"/>
        <v>0.84523809523809523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30</v>
      </c>
      <c r="F423" s="3">
        <v>0</v>
      </c>
      <c r="G423" s="3">
        <v>6</v>
      </c>
      <c r="H423" s="3">
        <v>292</v>
      </c>
      <c r="I423" s="3">
        <v>262</v>
      </c>
      <c r="K423" s="3">
        <f t="shared" si="26"/>
        <v>0.87671232876712324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34</v>
      </c>
      <c r="F424" s="3">
        <v>0</v>
      </c>
      <c r="G424" s="3">
        <v>7</v>
      </c>
      <c r="H424" s="3">
        <v>229</v>
      </c>
      <c r="I424" s="3">
        <v>195</v>
      </c>
      <c r="K424" s="3">
        <f t="shared" si="26"/>
        <v>0.82096069868995636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161</v>
      </c>
      <c r="F425" s="3">
        <v>1</v>
      </c>
      <c r="G425" s="3">
        <v>15</v>
      </c>
      <c r="H425" s="3">
        <v>242</v>
      </c>
      <c r="I425" s="3">
        <v>81</v>
      </c>
      <c r="K425" s="3">
        <f t="shared" si="26"/>
        <v>0.26859504132231404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108</v>
      </c>
      <c r="F426" s="3">
        <v>0</v>
      </c>
      <c r="G426" s="3">
        <v>16</v>
      </c>
      <c r="H426" s="3">
        <v>249</v>
      </c>
      <c r="I426" s="3">
        <v>141</v>
      </c>
      <c r="K426" s="3">
        <f t="shared" si="26"/>
        <v>0.50200803212851408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21</v>
      </c>
      <c r="F427" s="3">
        <v>0</v>
      </c>
      <c r="G427" s="3">
        <v>12</v>
      </c>
      <c r="H427" s="3">
        <v>250</v>
      </c>
      <c r="I427" s="3">
        <v>229</v>
      </c>
      <c r="K427" s="3">
        <f t="shared" si="26"/>
        <v>0.86799999999999999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15</v>
      </c>
      <c r="F428" s="3">
        <v>0</v>
      </c>
      <c r="G428" s="3">
        <v>5</v>
      </c>
      <c r="H428" s="3">
        <v>253</v>
      </c>
      <c r="I428" s="3">
        <v>238</v>
      </c>
      <c r="K428" s="3">
        <f t="shared" si="26"/>
        <v>0.92094861660079053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46</v>
      </c>
      <c r="F429" s="3">
        <v>0</v>
      </c>
      <c r="G429" s="3">
        <v>13</v>
      </c>
      <c r="H429" s="3">
        <v>253</v>
      </c>
      <c r="I429" s="3">
        <v>207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163</v>
      </c>
      <c r="F430" s="3">
        <v>0</v>
      </c>
      <c r="G430" s="3">
        <v>28</v>
      </c>
      <c r="H430" s="3">
        <v>285</v>
      </c>
      <c r="I430" s="3">
        <v>122</v>
      </c>
      <c r="K430" s="3">
        <f t="shared" si="26"/>
        <v>0.3298245614035088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5</v>
      </c>
      <c r="F431" s="3">
        <v>0</v>
      </c>
      <c r="G431" s="3">
        <v>0</v>
      </c>
      <c r="H431" s="3">
        <v>250</v>
      </c>
      <c r="I431" s="3">
        <v>245</v>
      </c>
      <c r="K431" s="3">
        <f t="shared" si="26"/>
        <v>0.98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6</v>
      </c>
      <c r="F432" s="3">
        <v>0</v>
      </c>
      <c r="G432" s="3">
        <v>7</v>
      </c>
      <c r="H432" s="3">
        <v>252</v>
      </c>
      <c r="I432" s="3">
        <v>246</v>
      </c>
      <c r="K432" s="3">
        <f t="shared" si="26"/>
        <v>0.94841269841269837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6</v>
      </c>
      <c r="F433" s="3">
        <v>0</v>
      </c>
      <c r="G433" s="3">
        <v>2</v>
      </c>
      <c r="H433" s="3">
        <v>250</v>
      </c>
      <c r="I433" s="3">
        <v>244</v>
      </c>
      <c r="K433" s="3">
        <f t="shared" si="26"/>
        <v>0.96799999999999997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0.76727267149121958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16</v>
      </c>
      <c r="F435" s="3">
        <v>14</v>
      </c>
      <c r="G435" s="3">
        <v>4</v>
      </c>
      <c r="H435" s="3">
        <v>141</v>
      </c>
      <c r="I435" s="3">
        <v>125</v>
      </c>
      <c r="K435" s="3">
        <f t="shared" ref="K435:K449" si="27">1-(E435+F435+G435)/H435</f>
        <v>0.75886524822695034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15</v>
      </c>
      <c r="F436" s="3">
        <v>16</v>
      </c>
      <c r="G436" s="3">
        <v>3</v>
      </c>
      <c r="H436" s="3">
        <v>143</v>
      </c>
      <c r="I436" s="3">
        <v>128</v>
      </c>
      <c r="K436" s="3">
        <f t="shared" si="27"/>
        <v>0.7622377622377623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13</v>
      </c>
      <c r="F437" s="3">
        <v>19</v>
      </c>
      <c r="G437" s="3">
        <v>6</v>
      </c>
      <c r="H437" s="3">
        <v>141</v>
      </c>
      <c r="I437" s="3">
        <v>128</v>
      </c>
      <c r="K437" s="3">
        <f t="shared" si="27"/>
        <v>0.73049645390070927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9</v>
      </c>
      <c r="F438" s="3">
        <v>16</v>
      </c>
      <c r="G438" s="3">
        <v>5</v>
      </c>
      <c r="H438" s="3">
        <v>137</v>
      </c>
      <c r="I438" s="3">
        <v>128</v>
      </c>
      <c r="K438" s="3">
        <f t="shared" si="27"/>
        <v>0.78102189781021902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6</v>
      </c>
      <c r="F439" s="3">
        <v>16</v>
      </c>
      <c r="G439" s="3">
        <v>3</v>
      </c>
      <c r="H439" s="3">
        <v>128</v>
      </c>
      <c r="I439" s="3">
        <v>122</v>
      </c>
      <c r="K439" s="3">
        <f t="shared" si="27"/>
        <v>0.8046875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10</v>
      </c>
      <c r="F440" s="3">
        <v>14</v>
      </c>
      <c r="G440" s="3">
        <v>5</v>
      </c>
      <c r="H440" s="3">
        <v>127</v>
      </c>
      <c r="I440" s="3">
        <v>117</v>
      </c>
      <c r="K440" s="3">
        <f t="shared" si="27"/>
        <v>0.77165354330708658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32</v>
      </c>
      <c r="F441" s="3">
        <v>11</v>
      </c>
      <c r="G441" s="3">
        <v>16</v>
      </c>
      <c r="H441" s="3">
        <v>100</v>
      </c>
      <c r="I441" s="3">
        <v>68</v>
      </c>
      <c r="K441" s="3">
        <f t="shared" si="27"/>
        <v>0.41000000000000003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22</v>
      </c>
      <c r="F442" s="3">
        <v>15</v>
      </c>
      <c r="G442" s="3">
        <v>19</v>
      </c>
      <c r="H442" s="3">
        <v>111</v>
      </c>
      <c r="I442" s="3">
        <v>89</v>
      </c>
      <c r="K442" s="3">
        <f t="shared" si="27"/>
        <v>0.49549549549549554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19</v>
      </c>
      <c r="G443" s="3">
        <v>27</v>
      </c>
      <c r="H443" s="3">
        <v>118</v>
      </c>
      <c r="I443" s="3">
        <v>107</v>
      </c>
      <c r="K443" s="3">
        <f t="shared" si="27"/>
        <v>0.51694915254237284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9</v>
      </c>
      <c r="F444" s="3">
        <v>19</v>
      </c>
      <c r="G444" s="3">
        <v>6</v>
      </c>
      <c r="H444" s="3">
        <v>139</v>
      </c>
      <c r="I444" s="3">
        <v>130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22</v>
      </c>
      <c r="F445" s="3">
        <v>17</v>
      </c>
      <c r="G445" s="3">
        <v>16</v>
      </c>
      <c r="H445" s="3">
        <v>131</v>
      </c>
      <c r="I445" s="3">
        <v>109</v>
      </c>
      <c r="K445" s="3">
        <f t="shared" si="27"/>
        <v>0.58015267175572527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27</v>
      </c>
      <c r="F446" s="3">
        <v>20</v>
      </c>
      <c r="G446" s="3">
        <v>5</v>
      </c>
      <c r="H446" s="3">
        <v>136</v>
      </c>
      <c r="I446" s="3">
        <v>109</v>
      </c>
      <c r="K446" s="3">
        <f t="shared" si="27"/>
        <v>0.61764705882352944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30</v>
      </c>
      <c r="H447" s="3">
        <v>106</v>
      </c>
      <c r="I447" s="3">
        <v>106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16</v>
      </c>
      <c r="F448" s="3">
        <v>20</v>
      </c>
      <c r="G448" s="3">
        <v>6</v>
      </c>
      <c r="H448" s="3">
        <v>147</v>
      </c>
      <c r="I448" s="3">
        <v>131</v>
      </c>
      <c r="K448" s="3">
        <f t="shared" si="27"/>
        <v>0.7142857142857143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19</v>
      </c>
      <c r="G449" s="3">
        <v>28</v>
      </c>
      <c r="H449" s="3">
        <v>106</v>
      </c>
      <c r="I449" s="3">
        <v>106</v>
      </c>
      <c r="K449" s="3">
        <f t="shared" si="27"/>
        <v>0.55660377358490565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0.65288185363202078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204</v>
      </c>
      <c r="F451" s="3">
        <v>5</v>
      </c>
      <c r="G451" s="3">
        <v>34</v>
      </c>
      <c r="H451" s="3">
        <v>309</v>
      </c>
      <c r="I451" s="3">
        <v>105</v>
      </c>
      <c r="K451" s="3">
        <f t="shared" ref="K451:K465" si="28">1-(E451+F451+G451)/H451</f>
        <v>0.21359223300970875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152</v>
      </c>
      <c r="F452" s="3">
        <v>0</v>
      </c>
      <c r="G452" s="3">
        <v>48</v>
      </c>
      <c r="H452" s="3">
        <v>285</v>
      </c>
      <c r="I452" s="3">
        <v>133</v>
      </c>
      <c r="K452" s="3">
        <f t="shared" si="28"/>
        <v>0.29824561403508776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143</v>
      </c>
      <c r="F453" s="3">
        <v>1</v>
      </c>
      <c r="G453" s="3">
        <v>28</v>
      </c>
      <c r="H453" s="3">
        <v>315</v>
      </c>
      <c r="I453" s="3">
        <v>172</v>
      </c>
      <c r="K453" s="3">
        <f t="shared" si="28"/>
        <v>0.45396825396825402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151</v>
      </c>
      <c r="F454" s="3">
        <v>1</v>
      </c>
      <c r="G454" s="3">
        <v>46</v>
      </c>
      <c r="H454" s="3">
        <v>302</v>
      </c>
      <c r="I454" s="3">
        <v>151</v>
      </c>
      <c r="K454" s="3">
        <f t="shared" si="28"/>
        <v>0.3443708609271523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162</v>
      </c>
      <c r="F455" s="3">
        <v>1</v>
      </c>
      <c r="G455" s="3">
        <v>20</v>
      </c>
      <c r="H455" s="3">
        <v>309</v>
      </c>
      <c r="I455" s="3">
        <v>147</v>
      </c>
      <c r="K455" s="3">
        <f t="shared" si="28"/>
        <v>0.40776699029126218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146</v>
      </c>
      <c r="F456" s="3">
        <v>1</v>
      </c>
      <c r="G456" s="3">
        <v>20</v>
      </c>
      <c r="H456" s="3">
        <v>279</v>
      </c>
      <c r="I456" s="3">
        <v>133</v>
      </c>
      <c r="K456" s="3">
        <f t="shared" si="28"/>
        <v>0.40143369175627241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147</v>
      </c>
      <c r="F457" s="3">
        <v>0</v>
      </c>
      <c r="G457" s="3">
        <v>28</v>
      </c>
      <c r="H457" s="3">
        <v>320</v>
      </c>
      <c r="I457" s="3">
        <v>173</v>
      </c>
      <c r="K457" s="3">
        <f t="shared" si="28"/>
        <v>0.453125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98</v>
      </c>
      <c r="F458" s="3">
        <v>0</v>
      </c>
      <c r="G458" s="3">
        <v>18</v>
      </c>
      <c r="H458" s="3">
        <v>302</v>
      </c>
      <c r="I458" s="3">
        <v>204</v>
      </c>
      <c r="K458" s="3">
        <f t="shared" si="28"/>
        <v>0.61589403973509937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130</v>
      </c>
      <c r="F459" s="3">
        <v>1</v>
      </c>
      <c r="G459" s="3">
        <v>4</v>
      </c>
      <c r="H459" s="3">
        <v>355</v>
      </c>
      <c r="I459" s="3">
        <v>225</v>
      </c>
      <c r="K459" s="3">
        <f t="shared" si="28"/>
        <v>0.61971830985915499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105</v>
      </c>
      <c r="F460" s="3">
        <v>1</v>
      </c>
      <c r="G460" s="3">
        <v>14</v>
      </c>
      <c r="H460" s="3">
        <v>301</v>
      </c>
      <c r="I460" s="3">
        <v>196</v>
      </c>
      <c r="K460" s="3">
        <f t="shared" si="28"/>
        <v>0.6013289036544851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89</v>
      </c>
      <c r="F461" s="3">
        <v>1</v>
      </c>
      <c r="G461" s="3">
        <v>17</v>
      </c>
      <c r="H461" s="3">
        <v>243</v>
      </c>
      <c r="I461" s="3">
        <v>154</v>
      </c>
      <c r="K461" s="3">
        <f t="shared" si="28"/>
        <v>0.55967078189300412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200</v>
      </c>
      <c r="F462" s="3">
        <v>0</v>
      </c>
      <c r="G462" s="3">
        <v>15</v>
      </c>
      <c r="H462" s="3">
        <v>316</v>
      </c>
      <c r="I462" s="3">
        <v>116</v>
      </c>
      <c r="K462" s="3">
        <f t="shared" si="28"/>
        <v>0.319620253164557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51</v>
      </c>
      <c r="F463" s="3">
        <v>1</v>
      </c>
      <c r="G463" s="3">
        <v>8</v>
      </c>
      <c r="H463" s="3">
        <v>279</v>
      </c>
      <c r="I463" s="3">
        <v>228</v>
      </c>
      <c r="K463" s="3">
        <f t="shared" si="28"/>
        <v>0.78494623655913975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25</v>
      </c>
      <c r="F464" s="3">
        <v>1</v>
      </c>
      <c r="G464" s="3">
        <v>51</v>
      </c>
      <c r="H464" s="3">
        <v>222</v>
      </c>
      <c r="I464" s="3">
        <v>197</v>
      </c>
      <c r="K464" s="3">
        <f t="shared" si="28"/>
        <v>0.65315315315315314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77</v>
      </c>
      <c r="F465" s="3">
        <v>0</v>
      </c>
      <c r="G465" s="3">
        <v>10</v>
      </c>
      <c r="H465" s="3">
        <v>279</v>
      </c>
      <c r="I465" s="3">
        <v>202</v>
      </c>
      <c r="K465" s="3">
        <f t="shared" si="28"/>
        <v>0.68817204301075274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0.49433375766780563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142</v>
      </c>
      <c r="F467" s="3">
        <v>54</v>
      </c>
      <c r="G467" s="3">
        <v>35</v>
      </c>
      <c r="H467" s="3">
        <v>327</v>
      </c>
      <c r="I467" s="3">
        <v>185</v>
      </c>
      <c r="K467" s="3">
        <f t="shared" ref="K467:K481" si="29">1-(E467+F467+G467)/H467</f>
        <v>0.29357798165137616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124</v>
      </c>
      <c r="F468" s="3">
        <v>69</v>
      </c>
      <c r="G468" s="3">
        <v>58</v>
      </c>
      <c r="H468" s="3">
        <v>378</v>
      </c>
      <c r="I468" s="3">
        <v>254</v>
      </c>
      <c r="K468" s="3">
        <f t="shared" si="29"/>
        <v>0.33597883597883593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138</v>
      </c>
      <c r="F469" s="3">
        <v>82</v>
      </c>
      <c r="G469" s="3">
        <v>62</v>
      </c>
      <c r="H469" s="3">
        <v>437</v>
      </c>
      <c r="I469" s="3">
        <v>299</v>
      </c>
      <c r="K469" s="3">
        <f t="shared" si="29"/>
        <v>0.35469107551487411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200</v>
      </c>
      <c r="F470" s="3">
        <v>71</v>
      </c>
      <c r="G470" s="3">
        <v>41</v>
      </c>
      <c r="H470" s="3">
        <v>475</v>
      </c>
      <c r="I470" s="3">
        <v>275</v>
      </c>
      <c r="K470" s="3">
        <f t="shared" si="29"/>
        <v>0.34315789473684211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157</v>
      </c>
      <c r="F471" s="3">
        <v>58</v>
      </c>
      <c r="G471" s="3">
        <v>50</v>
      </c>
      <c r="H471" s="3">
        <v>390</v>
      </c>
      <c r="I471" s="3">
        <v>233</v>
      </c>
      <c r="K471" s="3">
        <f t="shared" si="29"/>
        <v>0.32051282051282048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129</v>
      </c>
      <c r="F472" s="3">
        <v>51</v>
      </c>
      <c r="G472" s="3">
        <v>39</v>
      </c>
      <c r="H472" s="3">
        <v>342</v>
      </c>
      <c r="I472" s="3">
        <v>213</v>
      </c>
      <c r="K472" s="3">
        <f t="shared" si="29"/>
        <v>0.35964912280701755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145</v>
      </c>
      <c r="F473" s="3">
        <v>64</v>
      </c>
      <c r="G473" s="3">
        <v>42</v>
      </c>
      <c r="H473" s="3">
        <v>385</v>
      </c>
      <c r="I473" s="3">
        <v>240</v>
      </c>
      <c r="K473" s="3">
        <f t="shared" si="29"/>
        <v>0.34805194805194806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99</v>
      </c>
      <c r="F474" s="3">
        <v>83</v>
      </c>
      <c r="G474" s="3">
        <v>46</v>
      </c>
      <c r="H474" s="3">
        <v>430</v>
      </c>
      <c r="I474" s="3">
        <v>331</v>
      </c>
      <c r="K474" s="3">
        <f t="shared" si="29"/>
        <v>0.46976744186046515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126</v>
      </c>
      <c r="F475" s="3">
        <v>85</v>
      </c>
      <c r="G475" s="3">
        <v>13</v>
      </c>
      <c r="H475" s="3">
        <v>482</v>
      </c>
      <c r="I475" s="3">
        <v>356</v>
      </c>
      <c r="K475" s="3">
        <f t="shared" si="29"/>
        <v>0.53526970954356845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136</v>
      </c>
      <c r="F476" s="3">
        <v>91</v>
      </c>
      <c r="G476" s="3">
        <v>18</v>
      </c>
      <c r="H476" s="3">
        <v>516</v>
      </c>
      <c r="I476" s="3">
        <v>380</v>
      </c>
      <c r="K476" s="3">
        <f t="shared" si="29"/>
        <v>0.52519379844961245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128</v>
      </c>
      <c r="F477" s="3">
        <v>66</v>
      </c>
      <c r="G477" s="3">
        <v>56</v>
      </c>
      <c r="H477" s="3">
        <v>413</v>
      </c>
      <c r="I477" s="3">
        <v>285</v>
      </c>
      <c r="K477" s="3">
        <f t="shared" si="29"/>
        <v>0.39467312348668282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231</v>
      </c>
      <c r="F478" s="3">
        <v>53</v>
      </c>
      <c r="G478" s="3">
        <v>56</v>
      </c>
      <c r="H478" s="3">
        <v>455</v>
      </c>
      <c r="I478" s="3">
        <v>224</v>
      </c>
      <c r="K478" s="3">
        <f t="shared" si="29"/>
        <v>0.25274725274725274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99</v>
      </c>
      <c r="F479" s="3">
        <v>88</v>
      </c>
      <c r="G479" s="3">
        <v>25</v>
      </c>
      <c r="H479" s="3">
        <v>473</v>
      </c>
      <c r="I479" s="3">
        <v>374</v>
      </c>
      <c r="K479" s="3">
        <f t="shared" si="29"/>
        <v>0.55179704016913322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108</v>
      </c>
      <c r="F480" s="3">
        <v>78</v>
      </c>
      <c r="G480" s="3">
        <v>25</v>
      </c>
      <c r="H480" s="3">
        <v>448</v>
      </c>
      <c r="I480" s="3">
        <v>340</v>
      </c>
      <c r="K480" s="3">
        <f t="shared" si="29"/>
        <v>0.52901785714285721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152</v>
      </c>
      <c r="F481" s="3">
        <v>69</v>
      </c>
      <c r="G481" s="3">
        <v>17</v>
      </c>
      <c r="H481" s="3">
        <v>473</v>
      </c>
      <c r="I481" s="3">
        <v>321</v>
      </c>
      <c r="K481" s="3">
        <f t="shared" si="29"/>
        <v>0.4968287526427061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0.40739431035306617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85</v>
      </c>
      <c r="F483" s="3">
        <v>7</v>
      </c>
      <c r="G483" s="3">
        <v>9</v>
      </c>
      <c r="H483" s="3">
        <v>259</v>
      </c>
      <c r="I483" s="3">
        <v>174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77</v>
      </c>
      <c r="F484" s="3">
        <v>11</v>
      </c>
      <c r="G484" s="3">
        <v>9</v>
      </c>
      <c r="H484" s="3">
        <v>253</v>
      </c>
      <c r="I484" s="3">
        <v>176</v>
      </c>
      <c r="K484" s="3">
        <f t="shared" si="30"/>
        <v>0.61660079051383399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79</v>
      </c>
      <c r="F485" s="3">
        <v>10</v>
      </c>
      <c r="G485" s="3">
        <v>8</v>
      </c>
      <c r="H485" s="3">
        <v>273</v>
      </c>
      <c r="I485" s="3">
        <v>194</v>
      </c>
      <c r="K485" s="3">
        <f t="shared" si="30"/>
        <v>0.64468864468864462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50</v>
      </c>
      <c r="F486" s="3">
        <v>10</v>
      </c>
      <c r="G486" s="3">
        <v>7</v>
      </c>
      <c r="H486" s="3">
        <v>266</v>
      </c>
      <c r="I486" s="3">
        <v>216</v>
      </c>
      <c r="K486" s="3">
        <f t="shared" si="30"/>
        <v>0.74812030075187974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68</v>
      </c>
      <c r="F487" s="3">
        <v>9</v>
      </c>
      <c r="G487" s="3">
        <v>10</v>
      </c>
      <c r="H487" s="3">
        <v>268</v>
      </c>
      <c r="I487" s="3">
        <v>200</v>
      </c>
      <c r="K487" s="3">
        <f t="shared" si="30"/>
        <v>0.67537313432835822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69</v>
      </c>
      <c r="F488" s="3">
        <v>9</v>
      </c>
      <c r="G488" s="3">
        <v>9</v>
      </c>
      <c r="H488" s="3">
        <v>271</v>
      </c>
      <c r="I488" s="3">
        <v>202</v>
      </c>
      <c r="K488" s="3">
        <f t="shared" si="30"/>
        <v>0.6789667896678967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107</v>
      </c>
      <c r="F489" s="3">
        <v>5</v>
      </c>
      <c r="G489" s="3">
        <v>14</v>
      </c>
      <c r="H489" s="3">
        <v>226</v>
      </c>
      <c r="I489" s="3">
        <v>119</v>
      </c>
      <c r="K489" s="3">
        <f t="shared" si="30"/>
        <v>0.44247787610619471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103</v>
      </c>
      <c r="F490" s="3">
        <v>3</v>
      </c>
      <c r="G490" s="3">
        <v>27</v>
      </c>
      <c r="H490" s="3">
        <v>236</v>
      </c>
      <c r="I490" s="3">
        <v>133</v>
      </c>
      <c r="K490" s="3">
        <f t="shared" si="30"/>
        <v>0.43644067796610164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43</v>
      </c>
      <c r="F491" s="3">
        <v>10</v>
      </c>
      <c r="G491" s="3">
        <v>5</v>
      </c>
      <c r="H491" s="3">
        <v>271</v>
      </c>
      <c r="I491" s="3">
        <v>228</v>
      </c>
      <c r="K491" s="3">
        <f t="shared" si="30"/>
        <v>0.7859778597785978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34</v>
      </c>
      <c r="F492" s="3">
        <v>10</v>
      </c>
      <c r="G492" s="3">
        <v>5</v>
      </c>
      <c r="H492" s="3">
        <v>269</v>
      </c>
      <c r="I492" s="3">
        <v>235</v>
      </c>
      <c r="K492" s="3">
        <f t="shared" si="30"/>
        <v>0.81784386617100369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71</v>
      </c>
      <c r="F493" s="3">
        <v>8</v>
      </c>
      <c r="G493" s="3">
        <v>9</v>
      </c>
      <c r="H493" s="3">
        <v>251</v>
      </c>
      <c r="I493" s="3">
        <v>180</v>
      </c>
      <c r="K493" s="3">
        <f t="shared" si="30"/>
        <v>0.64940239043824699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126</v>
      </c>
      <c r="F494" s="3">
        <v>8</v>
      </c>
      <c r="G494" s="3">
        <v>37</v>
      </c>
      <c r="H494" s="3">
        <v>246</v>
      </c>
      <c r="I494" s="3">
        <v>120</v>
      </c>
      <c r="K494" s="3">
        <f t="shared" si="30"/>
        <v>0.30487804878048785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24</v>
      </c>
      <c r="F495" s="3">
        <v>10</v>
      </c>
      <c r="G495" s="3">
        <v>5</v>
      </c>
      <c r="H495" s="3">
        <v>268</v>
      </c>
      <c r="I495" s="3">
        <v>244</v>
      </c>
      <c r="K495" s="3">
        <f t="shared" si="30"/>
        <v>0.85447761194029848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28</v>
      </c>
      <c r="F496" s="3">
        <v>10</v>
      </c>
      <c r="G496" s="3">
        <v>5</v>
      </c>
      <c r="H496" s="3">
        <v>271</v>
      </c>
      <c r="I496" s="3">
        <v>243</v>
      </c>
      <c r="K496" s="3">
        <f t="shared" si="30"/>
        <v>0.84132841328413288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54</v>
      </c>
      <c r="F497" s="3">
        <v>8</v>
      </c>
      <c r="G497" s="3">
        <v>13</v>
      </c>
      <c r="H497" s="3">
        <v>268</v>
      </c>
      <c r="I497" s="3">
        <v>214</v>
      </c>
      <c r="K497" s="3">
        <f t="shared" si="30"/>
        <v>0.72014925373134331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0.6551176178790421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2</v>
      </c>
      <c r="F499" s="3">
        <v>0</v>
      </c>
      <c r="G499" s="3">
        <v>7</v>
      </c>
      <c r="H499" s="3">
        <v>16</v>
      </c>
      <c r="I499" s="3">
        <v>14</v>
      </c>
      <c r="K499" s="3">
        <f t="shared" ref="K499:K513" si="31">1-(E499+F499+G499)/H499</f>
        <v>0.4375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20</v>
      </c>
      <c r="F500" s="3">
        <v>3</v>
      </c>
      <c r="G500" s="3">
        <v>9</v>
      </c>
      <c r="H500" s="3">
        <v>82</v>
      </c>
      <c r="I500" s="3">
        <v>62</v>
      </c>
      <c r="K500" s="3">
        <f t="shared" si="31"/>
        <v>0.6097560975609756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17</v>
      </c>
      <c r="F501" s="3">
        <v>3</v>
      </c>
      <c r="G501" s="3">
        <v>1</v>
      </c>
      <c r="H501" s="3">
        <v>99</v>
      </c>
      <c r="I501" s="3">
        <v>82</v>
      </c>
      <c r="K501" s="3">
        <f t="shared" si="31"/>
        <v>0.78787878787878785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16</v>
      </c>
      <c r="F502" s="3">
        <v>3</v>
      </c>
      <c r="G502" s="3">
        <v>1</v>
      </c>
      <c r="H502" s="3">
        <v>100</v>
      </c>
      <c r="I502" s="3">
        <v>84</v>
      </c>
      <c r="K502" s="3">
        <f t="shared" si="31"/>
        <v>0.8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23</v>
      </c>
      <c r="F503" s="3">
        <v>3</v>
      </c>
      <c r="G503" s="3">
        <v>3</v>
      </c>
      <c r="H503" s="3">
        <v>93</v>
      </c>
      <c r="I503" s="3">
        <v>70</v>
      </c>
      <c r="K503" s="3">
        <f t="shared" si="31"/>
        <v>0.68817204301075274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17</v>
      </c>
      <c r="H504" s="3">
        <v>9</v>
      </c>
      <c r="I504" s="3">
        <v>8</v>
      </c>
      <c r="K504" s="3">
        <f t="shared" si="31"/>
        <v>-1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28</v>
      </c>
      <c r="F505" s="3">
        <v>3</v>
      </c>
      <c r="G505" s="3">
        <v>7</v>
      </c>
      <c r="H505" s="3">
        <v>94</v>
      </c>
      <c r="I505" s="3">
        <v>66</v>
      </c>
      <c r="K505" s="3">
        <f t="shared" si="31"/>
        <v>0.5957446808510638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21</v>
      </c>
      <c r="F506" s="3">
        <v>4</v>
      </c>
      <c r="G506" s="3">
        <v>6</v>
      </c>
      <c r="H506" s="3">
        <v>98</v>
      </c>
      <c r="I506" s="3">
        <v>77</v>
      </c>
      <c r="K506" s="3">
        <f t="shared" si="31"/>
        <v>0.68367346938775508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2</v>
      </c>
      <c r="H507" s="3">
        <v>99</v>
      </c>
      <c r="I507" s="3">
        <v>90</v>
      </c>
      <c r="K507" s="3">
        <f t="shared" si="31"/>
        <v>0.85858585858585856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15</v>
      </c>
      <c r="F508" s="3">
        <v>4</v>
      </c>
      <c r="G508" s="3">
        <v>1</v>
      </c>
      <c r="H508" s="3">
        <v>100</v>
      </c>
      <c r="I508" s="3">
        <v>85</v>
      </c>
      <c r="K508" s="3">
        <f t="shared" si="31"/>
        <v>0.8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15</v>
      </c>
      <c r="F509" s="3">
        <v>2</v>
      </c>
      <c r="G509" s="3">
        <v>9</v>
      </c>
      <c r="H509" s="3">
        <v>76</v>
      </c>
      <c r="I509" s="3">
        <v>61</v>
      </c>
      <c r="K509" s="3">
        <f t="shared" si="31"/>
        <v>0.65789473684210531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27</v>
      </c>
      <c r="F510" s="3">
        <v>3</v>
      </c>
      <c r="G510" s="3">
        <v>1</v>
      </c>
      <c r="H510" s="3">
        <v>94</v>
      </c>
      <c r="I510" s="3">
        <v>67</v>
      </c>
      <c r="K510" s="3">
        <f t="shared" si="31"/>
        <v>0.67021276595744683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3</v>
      </c>
      <c r="G511" s="3">
        <v>1</v>
      </c>
      <c r="H511" s="3">
        <v>98</v>
      </c>
      <c r="I511" s="3">
        <v>90</v>
      </c>
      <c r="K511" s="3">
        <f t="shared" si="31"/>
        <v>0.87755102040816324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12</v>
      </c>
      <c r="F512" s="3">
        <v>4</v>
      </c>
      <c r="G512" s="3">
        <v>2</v>
      </c>
      <c r="H512" s="3">
        <v>99</v>
      </c>
      <c r="I512" s="3">
        <v>87</v>
      </c>
      <c r="K512" s="3">
        <f t="shared" si="31"/>
        <v>0.81818181818181812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3</v>
      </c>
      <c r="G513" s="3">
        <v>4</v>
      </c>
      <c r="H513" s="3">
        <v>98</v>
      </c>
      <c r="I513" s="3">
        <v>87</v>
      </c>
      <c r="K513" s="3">
        <f t="shared" si="31"/>
        <v>0.81632653061224492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0.6067651872851314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32</v>
      </c>
      <c r="F515" s="3">
        <v>1</v>
      </c>
      <c r="G515" s="3">
        <v>17</v>
      </c>
      <c r="H515" s="3">
        <v>65</v>
      </c>
      <c r="I515" s="3">
        <v>33</v>
      </c>
      <c r="K515" s="3">
        <f t="shared" ref="K515:K529" si="32">1-(E515+F515+G515)/H515</f>
        <v>0.23076923076923073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47</v>
      </c>
      <c r="F516" s="3">
        <v>8</v>
      </c>
      <c r="G516" s="3">
        <v>10</v>
      </c>
      <c r="H516" s="3">
        <v>119</v>
      </c>
      <c r="I516" s="3">
        <v>72</v>
      </c>
      <c r="K516" s="3">
        <f t="shared" si="32"/>
        <v>0.45378151260504207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56</v>
      </c>
      <c r="F517" s="3">
        <v>12</v>
      </c>
      <c r="G517" s="3">
        <v>7</v>
      </c>
      <c r="H517" s="3">
        <v>159</v>
      </c>
      <c r="I517" s="3">
        <v>103</v>
      </c>
      <c r="K517" s="3">
        <f t="shared" si="32"/>
        <v>0.52830188679245282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40</v>
      </c>
      <c r="F518" s="3">
        <v>13</v>
      </c>
      <c r="G518" s="3">
        <v>2</v>
      </c>
      <c r="H518" s="3">
        <v>164</v>
      </c>
      <c r="I518" s="3">
        <v>124</v>
      </c>
      <c r="K518" s="3">
        <f t="shared" si="32"/>
        <v>0.66463414634146334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35</v>
      </c>
      <c r="F519" s="3">
        <v>9</v>
      </c>
      <c r="G519" s="3">
        <v>13</v>
      </c>
      <c r="H519" s="3">
        <v>118</v>
      </c>
      <c r="I519" s="3">
        <v>83</v>
      </c>
      <c r="K519" s="3">
        <f t="shared" si="32"/>
        <v>0.51694915254237284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25</v>
      </c>
      <c r="F520" s="3">
        <v>3</v>
      </c>
      <c r="G520" s="3">
        <v>18</v>
      </c>
      <c r="H520" s="3">
        <v>68</v>
      </c>
      <c r="I520" s="3">
        <v>43</v>
      </c>
      <c r="K520" s="3">
        <f t="shared" si="32"/>
        <v>0.32352941176470584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51</v>
      </c>
      <c r="F521" s="3">
        <v>5</v>
      </c>
      <c r="G521" s="3">
        <v>7</v>
      </c>
      <c r="H521" s="3">
        <v>99</v>
      </c>
      <c r="I521" s="3">
        <v>48</v>
      </c>
      <c r="K521" s="3">
        <f t="shared" si="32"/>
        <v>0.36363636363636365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24</v>
      </c>
      <c r="F522" s="3">
        <v>9</v>
      </c>
      <c r="G522" s="3">
        <v>10</v>
      </c>
      <c r="H522" s="3">
        <v>115</v>
      </c>
      <c r="I522" s="3">
        <v>91</v>
      </c>
      <c r="K522" s="3">
        <f t="shared" si="32"/>
        <v>0.62608695652173907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19</v>
      </c>
      <c r="F523" s="3">
        <v>17</v>
      </c>
      <c r="G523" s="3">
        <v>4</v>
      </c>
      <c r="H523" s="3">
        <v>157</v>
      </c>
      <c r="I523" s="3">
        <v>138</v>
      </c>
      <c r="K523" s="3">
        <f t="shared" si="32"/>
        <v>0.74522292993630579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16</v>
      </c>
      <c r="F524" s="3">
        <v>16</v>
      </c>
      <c r="G524" s="3">
        <v>4</v>
      </c>
      <c r="H524" s="3">
        <v>159</v>
      </c>
      <c r="I524" s="3">
        <v>143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26</v>
      </c>
      <c r="F525" s="3">
        <v>17</v>
      </c>
      <c r="G525" s="3">
        <v>10</v>
      </c>
      <c r="H525" s="3">
        <v>152</v>
      </c>
      <c r="I525" s="3">
        <v>126</v>
      </c>
      <c r="K525" s="3">
        <f t="shared" si="32"/>
        <v>0.65131578947368429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39</v>
      </c>
      <c r="F526" s="3">
        <v>15</v>
      </c>
      <c r="G526" s="3">
        <v>8</v>
      </c>
      <c r="H526" s="3">
        <v>131</v>
      </c>
      <c r="I526" s="3">
        <v>92</v>
      </c>
      <c r="K526" s="3">
        <f t="shared" si="32"/>
        <v>0.52671755725190839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8</v>
      </c>
      <c r="H527" s="3">
        <v>152</v>
      </c>
      <c r="I527" s="3">
        <v>142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18</v>
      </c>
      <c r="F528" s="3">
        <v>18</v>
      </c>
      <c r="G528" s="3">
        <v>5</v>
      </c>
      <c r="H528" s="3">
        <v>158</v>
      </c>
      <c r="I528" s="3">
        <v>140</v>
      </c>
      <c r="K528" s="3">
        <f t="shared" si="32"/>
        <v>0.740506329113924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11</v>
      </c>
      <c r="F529" s="3">
        <v>16</v>
      </c>
      <c r="G529" s="3">
        <v>5</v>
      </c>
      <c r="H529" s="3">
        <v>152</v>
      </c>
      <c r="I529" s="3">
        <v>141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0.57984451675712922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18</v>
      </c>
      <c r="F531" s="3">
        <v>0</v>
      </c>
      <c r="G531" s="3">
        <v>4</v>
      </c>
      <c r="H531" s="3">
        <v>221</v>
      </c>
      <c r="I531" s="3">
        <v>203</v>
      </c>
      <c r="K531" s="3">
        <f t="shared" ref="K531:K545" si="33">1-(E531+F531+G531)/H531</f>
        <v>0.90045248868778283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24</v>
      </c>
      <c r="F532" s="3">
        <v>0</v>
      </c>
      <c r="G532" s="3">
        <v>9</v>
      </c>
      <c r="H532" s="3">
        <v>226</v>
      </c>
      <c r="I532" s="3">
        <v>202</v>
      </c>
      <c r="K532" s="3">
        <f t="shared" si="33"/>
        <v>0.85398230088495575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4</v>
      </c>
      <c r="H533" s="3">
        <v>218</v>
      </c>
      <c r="I533" s="3">
        <v>211</v>
      </c>
      <c r="K533" s="3">
        <f t="shared" si="33"/>
        <v>0.94954128440366969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6</v>
      </c>
      <c r="F534" s="3">
        <v>0</v>
      </c>
      <c r="G534" s="3">
        <v>8</v>
      </c>
      <c r="H534" s="3">
        <v>212</v>
      </c>
      <c r="I534" s="3">
        <v>206</v>
      </c>
      <c r="K534" s="3">
        <f t="shared" si="33"/>
        <v>0.93396226415094341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5</v>
      </c>
      <c r="F535" s="3">
        <v>0</v>
      </c>
      <c r="G535" s="3">
        <v>7</v>
      </c>
      <c r="H535" s="3">
        <v>217</v>
      </c>
      <c r="I535" s="3">
        <v>212</v>
      </c>
      <c r="K535" s="3">
        <f t="shared" si="33"/>
        <v>0.9447004608294931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5</v>
      </c>
      <c r="F536" s="3">
        <v>0</v>
      </c>
      <c r="G536" s="3">
        <v>8</v>
      </c>
      <c r="H536" s="3">
        <v>214</v>
      </c>
      <c r="I536" s="3">
        <v>209</v>
      </c>
      <c r="K536" s="3">
        <f t="shared" si="33"/>
        <v>0.93925233644859818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27</v>
      </c>
      <c r="F537" s="3">
        <v>0</v>
      </c>
      <c r="G537" s="3">
        <v>6</v>
      </c>
      <c r="H537" s="3">
        <v>221</v>
      </c>
      <c r="I537" s="3">
        <v>194</v>
      </c>
      <c r="K537" s="3">
        <f t="shared" si="33"/>
        <v>0.85067873303167418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10</v>
      </c>
      <c r="F538" s="3">
        <v>0</v>
      </c>
      <c r="G538" s="3">
        <v>6</v>
      </c>
      <c r="H538" s="3">
        <v>216</v>
      </c>
      <c r="I538" s="3">
        <v>206</v>
      </c>
      <c r="K538" s="3">
        <f t="shared" si="33"/>
        <v>0.92592592592592593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2</v>
      </c>
      <c r="H539" s="3">
        <v>216</v>
      </c>
      <c r="I539" s="3">
        <v>215</v>
      </c>
      <c r="K539" s="3">
        <f t="shared" si="33"/>
        <v>0.98611111111111116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3</v>
      </c>
      <c r="F540" s="3">
        <v>0</v>
      </c>
      <c r="G540" s="3">
        <v>4</v>
      </c>
      <c r="H540" s="3">
        <v>215</v>
      </c>
      <c r="I540" s="3">
        <v>212</v>
      </c>
      <c r="K540" s="3">
        <f t="shared" si="33"/>
        <v>0.96744186046511627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19</v>
      </c>
      <c r="F541" s="3">
        <v>0</v>
      </c>
      <c r="G541" s="3">
        <v>8</v>
      </c>
      <c r="H541" s="3">
        <v>204</v>
      </c>
      <c r="I541" s="3">
        <v>185</v>
      </c>
      <c r="K541" s="3">
        <f t="shared" si="33"/>
        <v>0.86764705882352944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33</v>
      </c>
      <c r="F542" s="3">
        <v>0</v>
      </c>
      <c r="G542" s="3">
        <v>5</v>
      </c>
      <c r="H542" s="3">
        <v>215</v>
      </c>
      <c r="I542" s="3">
        <v>182</v>
      </c>
      <c r="K542" s="3">
        <f t="shared" si="33"/>
        <v>0.82325581395348835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2</v>
      </c>
      <c r="H545" s="3">
        <v>215</v>
      </c>
      <c r="I545" s="3">
        <v>215</v>
      </c>
      <c r="K545" s="3">
        <f t="shared" si="33"/>
        <v>0.99069767441860468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0.92828979917023335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188</v>
      </c>
      <c r="F547" s="3">
        <v>0</v>
      </c>
      <c r="G547" s="3">
        <v>77</v>
      </c>
      <c r="H547" s="3">
        <v>452</v>
      </c>
      <c r="I547" s="3">
        <v>264</v>
      </c>
      <c r="K547" s="3">
        <f t="shared" ref="K547:K561" si="34">1-(E547+F547+G547)/H547</f>
        <v>0.41371681415929207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179</v>
      </c>
      <c r="F548" s="3">
        <v>0</v>
      </c>
      <c r="G548" s="3">
        <v>55</v>
      </c>
      <c r="H548" s="3">
        <v>509</v>
      </c>
      <c r="I548" s="3">
        <v>330</v>
      </c>
      <c r="K548" s="3">
        <f t="shared" si="34"/>
        <v>0.54027504911591362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178</v>
      </c>
      <c r="F549" s="3">
        <v>0</v>
      </c>
      <c r="G549" s="3">
        <v>32</v>
      </c>
      <c r="H549" s="3">
        <v>511</v>
      </c>
      <c r="I549" s="3">
        <v>333</v>
      </c>
      <c r="K549" s="3">
        <f t="shared" si="34"/>
        <v>0.58904109589041098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210</v>
      </c>
      <c r="F550" s="3">
        <v>0</v>
      </c>
      <c r="G550" s="3">
        <v>44</v>
      </c>
      <c r="H550" s="3">
        <v>509</v>
      </c>
      <c r="I550" s="3">
        <v>299</v>
      </c>
      <c r="K550" s="3">
        <f t="shared" si="34"/>
        <v>0.50098231827111983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178</v>
      </c>
      <c r="F551" s="3">
        <v>0</v>
      </c>
      <c r="G551" s="3">
        <v>75</v>
      </c>
      <c r="H551" s="3">
        <v>491</v>
      </c>
      <c r="I551" s="3">
        <v>313</v>
      </c>
      <c r="K551" s="3">
        <f t="shared" si="34"/>
        <v>0.48472505091649698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185</v>
      </c>
      <c r="F552" s="3">
        <v>0</v>
      </c>
      <c r="G552" s="3">
        <v>84</v>
      </c>
      <c r="H552" s="3">
        <v>456</v>
      </c>
      <c r="I552" s="3">
        <v>271</v>
      </c>
      <c r="K552" s="3">
        <f t="shared" si="34"/>
        <v>0.41008771929824561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205</v>
      </c>
      <c r="F553" s="3">
        <v>1</v>
      </c>
      <c r="G553" s="3">
        <v>27</v>
      </c>
      <c r="H553" s="3">
        <v>419</v>
      </c>
      <c r="I553" s="3">
        <v>214</v>
      </c>
      <c r="K553" s="3">
        <f t="shared" si="34"/>
        <v>0.44391408114558473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167</v>
      </c>
      <c r="F554" s="3">
        <v>3</v>
      </c>
      <c r="G554" s="3">
        <v>35</v>
      </c>
      <c r="H554" s="3">
        <v>417</v>
      </c>
      <c r="I554" s="3">
        <v>250</v>
      </c>
      <c r="K554" s="3">
        <f t="shared" si="34"/>
        <v>0.50839328537170259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168</v>
      </c>
      <c r="F555" s="3">
        <v>0</v>
      </c>
      <c r="G555" s="3">
        <v>33</v>
      </c>
      <c r="H555" s="3">
        <v>430</v>
      </c>
      <c r="I555" s="3">
        <v>262</v>
      </c>
      <c r="K555" s="3">
        <f t="shared" si="34"/>
        <v>0.53255813953488373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187</v>
      </c>
      <c r="F556" s="3">
        <v>0</v>
      </c>
      <c r="G556" s="3">
        <v>32</v>
      </c>
      <c r="H556" s="3">
        <v>433</v>
      </c>
      <c r="I556" s="3">
        <v>246</v>
      </c>
      <c r="K556" s="3">
        <f t="shared" si="34"/>
        <v>0.49422632794457277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228</v>
      </c>
      <c r="F557" s="3">
        <v>0</v>
      </c>
      <c r="G557" s="3">
        <v>49</v>
      </c>
      <c r="H557" s="3">
        <v>373</v>
      </c>
      <c r="I557" s="3">
        <v>145</v>
      </c>
      <c r="K557" s="3">
        <f t="shared" si="34"/>
        <v>0.25737265415549593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233</v>
      </c>
      <c r="F558" s="3">
        <v>0</v>
      </c>
      <c r="G558" s="3">
        <v>43</v>
      </c>
      <c r="H558" s="3">
        <v>364</v>
      </c>
      <c r="I558" s="3">
        <v>131</v>
      </c>
      <c r="K558" s="3">
        <f t="shared" si="34"/>
        <v>0.24175824175824179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110</v>
      </c>
      <c r="F559" s="3">
        <v>1</v>
      </c>
      <c r="G559" s="3">
        <v>17</v>
      </c>
      <c r="H559" s="3">
        <v>420</v>
      </c>
      <c r="I559" s="3">
        <v>310</v>
      </c>
      <c r="K559" s="3">
        <f t="shared" si="34"/>
        <v>0.69523809523809521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126</v>
      </c>
      <c r="F560" s="3">
        <v>0</v>
      </c>
      <c r="G560" s="3">
        <v>35</v>
      </c>
      <c r="H560" s="3">
        <v>367</v>
      </c>
      <c r="I560" s="3">
        <v>241</v>
      </c>
      <c r="K560" s="3">
        <f t="shared" si="34"/>
        <v>0.56130790190735702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158</v>
      </c>
      <c r="F561" s="3">
        <v>0</v>
      </c>
      <c r="G561" s="3">
        <v>8</v>
      </c>
      <c r="H561" s="3">
        <v>420</v>
      </c>
      <c r="I561" s="3">
        <v>262</v>
      </c>
      <c r="K561" s="3">
        <f t="shared" si="34"/>
        <v>0.60476190476190483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0.48522391196462128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11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158</v>
      </c>
      <c r="F564" s="3">
        <v>0</v>
      </c>
      <c r="G564" s="3">
        <v>12</v>
      </c>
      <c r="H564" s="3">
        <v>246</v>
      </c>
      <c r="I564" s="3">
        <v>88</v>
      </c>
      <c r="K564" s="3">
        <f t="shared" si="35"/>
        <v>0.30894308943089432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95</v>
      </c>
      <c r="F565" s="3">
        <v>1</v>
      </c>
      <c r="G565" s="3">
        <v>20</v>
      </c>
      <c r="H565" s="3">
        <v>224</v>
      </c>
      <c r="I565" s="3">
        <v>129</v>
      </c>
      <c r="K565" s="3">
        <f t="shared" si="35"/>
        <v>0.4821428571428571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91</v>
      </c>
      <c r="F566" s="3">
        <v>1</v>
      </c>
      <c r="G566" s="3">
        <v>33</v>
      </c>
      <c r="H566" s="3">
        <v>248</v>
      </c>
      <c r="I566" s="3">
        <v>157</v>
      </c>
      <c r="K566" s="3">
        <f t="shared" si="35"/>
        <v>0.49596774193548387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0</v>
      </c>
      <c r="G567" s="3">
        <v>26</v>
      </c>
      <c r="H567" s="3">
        <v>249</v>
      </c>
      <c r="I567" s="3">
        <v>115</v>
      </c>
      <c r="K567" s="3">
        <f t="shared" si="35"/>
        <v>0.35742971887550201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22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43</v>
      </c>
      <c r="F569" s="3">
        <v>0</v>
      </c>
      <c r="G569" s="3">
        <v>41</v>
      </c>
      <c r="H569" s="3">
        <v>78</v>
      </c>
      <c r="I569" s="3">
        <v>35</v>
      </c>
      <c r="K569" s="3">
        <f t="shared" si="35"/>
        <v>-7.6923076923076872E-2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19</v>
      </c>
      <c r="F570" s="3">
        <v>0</v>
      </c>
      <c r="G570" s="3">
        <v>71</v>
      </c>
      <c r="H570" s="3">
        <v>55</v>
      </c>
      <c r="I570" s="3">
        <v>36</v>
      </c>
      <c r="K570" s="3">
        <f t="shared" si="35"/>
        <v>-0.63636363636363646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43</v>
      </c>
      <c r="F571" s="3">
        <v>1</v>
      </c>
      <c r="G571" s="3">
        <v>16</v>
      </c>
      <c r="H571" s="3">
        <v>216</v>
      </c>
      <c r="I571" s="3">
        <v>173</v>
      </c>
      <c r="K571" s="3">
        <f t="shared" si="35"/>
        <v>0.72222222222222221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29</v>
      </c>
      <c r="F572" s="3">
        <v>2</v>
      </c>
      <c r="G572" s="3">
        <v>0</v>
      </c>
      <c r="H572" s="3">
        <v>249</v>
      </c>
      <c r="I572" s="3">
        <v>220</v>
      </c>
      <c r="K572" s="3">
        <f t="shared" si="35"/>
        <v>0.87550200803212852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26</v>
      </c>
      <c r="F573" s="3">
        <v>1</v>
      </c>
      <c r="G573" s="3">
        <v>1</v>
      </c>
      <c r="H573" s="3">
        <v>250</v>
      </c>
      <c r="I573" s="3">
        <v>224</v>
      </c>
      <c r="K573" s="3">
        <f t="shared" si="35"/>
        <v>0.88800000000000001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32</v>
      </c>
      <c r="F574" s="3">
        <v>0</v>
      </c>
      <c r="G574" s="3">
        <v>13</v>
      </c>
      <c r="H574" s="3">
        <v>249</v>
      </c>
      <c r="I574" s="3">
        <v>217</v>
      </c>
      <c r="K574" s="3">
        <f t="shared" si="35"/>
        <v>0.81927710843373491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3</v>
      </c>
      <c r="F575" s="3">
        <v>2</v>
      </c>
      <c r="G575" s="3">
        <v>33</v>
      </c>
      <c r="H575" s="3">
        <v>216</v>
      </c>
      <c r="I575" s="3">
        <v>213</v>
      </c>
      <c r="K575" s="3">
        <f t="shared" si="35"/>
        <v>0.82407407407407407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12</v>
      </c>
      <c r="F576" s="3">
        <v>2</v>
      </c>
      <c r="G576" s="3">
        <v>7</v>
      </c>
      <c r="H576" s="3">
        <v>239</v>
      </c>
      <c r="I576" s="3">
        <v>227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3</v>
      </c>
      <c r="F577" s="3">
        <v>2</v>
      </c>
      <c r="G577" s="3">
        <v>22</v>
      </c>
      <c r="H577" s="3">
        <v>216</v>
      </c>
      <c r="I577" s="3">
        <v>213</v>
      </c>
      <c r="K577" s="3">
        <f t="shared" si="35"/>
        <v>0.875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97</v>
      </c>
      <c r="F581" s="3">
        <v>0</v>
      </c>
      <c r="G581" s="3">
        <v>0</v>
      </c>
      <c r="H581" s="3">
        <v>116</v>
      </c>
      <c r="I581" s="3">
        <v>19</v>
      </c>
      <c r="K581" s="3">
        <f t="shared" si="36"/>
        <v>0.16379310344827591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73</v>
      </c>
      <c r="F582" s="3">
        <v>0</v>
      </c>
      <c r="G582" s="3">
        <v>0</v>
      </c>
      <c r="H582" s="3">
        <v>116</v>
      </c>
      <c r="I582" s="3">
        <v>43</v>
      </c>
      <c r="K582" s="3">
        <f t="shared" si="36"/>
        <v>0.37068965517241381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0</v>
      </c>
      <c r="H583" s="3">
        <v>58</v>
      </c>
      <c r="I583" s="3">
        <v>0</v>
      </c>
      <c r="K583" s="3">
        <f t="shared" si="36"/>
        <v>0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5</v>
      </c>
      <c r="F585" s="3">
        <v>0</v>
      </c>
      <c r="G585" s="3">
        <v>0</v>
      </c>
      <c r="H585" s="3">
        <v>116</v>
      </c>
      <c r="I585" s="3">
        <v>111</v>
      </c>
      <c r="K585" s="3">
        <f t="shared" si="36"/>
        <v>0.9568965517241379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9</v>
      </c>
      <c r="F588" s="3">
        <v>0</v>
      </c>
      <c r="G588" s="3">
        <v>0</v>
      </c>
      <c r="H588" s="3">
        <v>116</v>
      </c>
      <c r="I588" s="3">
        <v>107</v>
      </c>
      <c r="K588" s="3">
        <f t="shared" si="36"/>
        <v>0.92241379310344829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1</v>
      </c>
      <c r="H589" s="3">
        <v>114</v>
      </c>
      <c r="I589" s="3">
        <v>112</v>
      </c>
      <c r="K589" s="3">
        <f t="shared" si="36"/>
        <v>0.97368421052631582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15</v>
      </c>
      <c r="F590" s="3">
        <v>0</v>
      </c>
      <c r="G590" s="3">
        <v>4</v>
      </c>
      <c r="H590" s="3">
        <v>116</v>
      </c>
      <c r="I590" s="3">
        <v>101</v>
      </c>
      <c r="K590" s="3">
        <f t="shared" si="36"/>
        <v>0.8362068965517242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6</v>
      </c>
      <c r="F592" s="3">
        <v>0</v>
      </c>
      <c r="G592" s="3">
        <v>0</v>
      </c>
      <c r="H592" s="3">
        <v>116</v>
      </c>
      <c r="I592" s="3">
        <v>110</v>
      </c>
      <c r="K592" s="3">
        <f t="shared" si="36"/>
        <v>0.94827586206896552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2</v>
      </c>
      <c r="F593" s="3">
        <v>0</v>
      </c>
      <c r="G593" s="3">
        <v>0</v>
      </c>
      <c r="H593" s="3">
        <v>116</v>
      </c>
      <c r="I593" s="3">
        <v>114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0.61031457955232904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245</v>
      </c>
      <c r="F595" s="3">
        <v>0</v>
      </c>
      <c r="G595" s="3">
        <v>0</v>
      </c>
      <c r="H595" s="3">
        <v>274</v>
      </c>
      <c r="I595" s="3">
        <v>29</v>
      </c>
      <c r="K595" s="3">
        <f t="shared" ref="K595:K609" si="37">1-(E595+F595+G595)/H595</f>
        <v>0.1058394160583942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263</v>
      </c>
      <c r="F596" s="3">
        <v>0</v>
      </c>
      <c r="G596" s="3">
        <v>3</v>
      </c>
      <c r="H596" s="3">
        <v>311</v>
      </c>
      <c r="I596" s="3">
        <v>48</v>
      </c>
      <c r="K596" s="3">
        <f t="shared" si="37"/>
        <v>0.14469453376205788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286</v>
      </c>
      <c r="F597" s="3">
        <v>0</v>
      </c>
      <c r="G597" s="3">
        <v>20</v>
      </c>
      <c r="H597" s="3">
        <v>675</v>
      </c>
      <c r="I597" s="3">
        <v>389</v>
      </c>
      <c r="K597" s="3">
        <f t="shared" si="37"/>
        <v>0.54666666666666663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378</v>
      </c>
      <c r="F598" s="3">
        <v>0</v>
      </c>
      <c r="G598" s="3">
        <v>34</v>
      </c>
      <c r="H598" s="3">
        <v>702</v>
      </c>
      <c r="I598" s="3">
        <v>324</v>
      </c>
      <c r="K598" s="3">
        <f t="shared" si="37"/>
        <v>0.41310541310541316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319</v>
      </c>
      <c r="F599" s="3">
        <v>0</v>
      </c>
      <c r="G599" s="3">
        <v>6</v>
      </c>
      <c r="H599" s="3">
        <v>649</v>
      </c>
      <c r="I599" s="3">
        <v>330</v>
      </c>
      <c r="K599" s="3">
        <f t="shared" si="37"/>
        <v>0.49922958397534667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321</v>
      </c>
      <c r="F600" s="3">
        <v>0</v>
      </c>
      <c r="G600" s="3">
        <v>14</v>
      </c>
      <c r="H600" s="3">
        <v>507</v>
      </c>
      <c r="I600" s="3">
        <v>186</v>
      </c>
      <c r="K600" s="3">
        <f t="shared" si="37"/>
        <v>0.3392504930966469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368</v>
      </c>
      <c r="F601" s="3">
        <v>0</v>
      </c>
      <c r="G601" s="3">
        <v>20</v>
      </c>
      <c r="H601" s="3">
        <v>429</v>
      </c>
      <c r="I601" s="3">
        <v>61</v>
      </c>
      <c r="K601" s="3">
        <f t="shared" si="37"/>
        <v>9.5571095571095555E-2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272</v>
      </c>
      <c r="F602" s="3">
        <v>0</v>
      </c>
      <c r="G602" s="3">
        <v>72</v>
      </c>
      <c r="H602" s="3">
        <v>417</v>
      </c>
      <c r="I602" s="3">
        <v>145</v>
      </c>
      <c r="K602" s="3">
        <f t="shared" si="37"/>
        <v>0.17505995203836933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60</v>
      </c>
      <c r="F603" s="3">
        <v>0</v>
      </c>
      <c r="G603" s="3">
        <v>40</v>
      </c>
      <c r="H603" s="3">
        <v>688</v>
      </c>
      <c r="I603" s="3">
        <v>628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74</v>
      </c>
      <c r="F604" s="3">
        <v>0</v>
      </c>
      <c r="G604" s="3">
        <v>41</v>
      </c>
      <c r="H604" s="3">
        <v>707</v>
      </c>
      <c r="I604" s="3">
        <v>633</v>
      </c>
      <c r="K604" s="3">
        <f t="shared" si="37"/>
        <v>0.83734087694483739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168</v>
      </c>
      <c r="F605" s="3">
        <v>0</v>
      </c>
      <c r="G605" s="3">
        <v>25</v>
      </c>
      <c r="H605" s="3">
        <v>675</v>
      </c>
      <c r="I605" s="3">
        <v>507</v>
      </c>
      <c r="K605" s="3">
        <f t="shared" si="37"/>
        <v>0.71407407407407408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365</v>
      </c>
      <c r="F606" s="3">
        <v>0</v>
      </c>
      <c r="G606" s="3">
        <v>32</v>
      </c>
      <c r="H606" s="3">
        <v>635</v>
      </c>
      <c r="I606" s="3">
        <v>270</v>
      </c>
      <c r="K606" s="3">
        <f t="shared" si="37"/>
        <v>0.37480314960629924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39</v>
      </c>
      <c r="F608" s="3">
        <v>0</v>
      </c>
      <c r="G608" s="3">
        <v>1</v>
      </c>
      <c r="H608" s="3">
        <v>702</v>
      </c>
      <c r="I608" s="3">
        <v>663</v>
      </c>
      <c r="K608" s="3">
        <f t="shared" si="37"/>
        <v>0.94301994301994307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21</v>
      </c>
      <c r="F609" s="3">
        <v>0</v>
      </c>
      <c r="G609" s="3">
        <v>7</v>
      </c>
      <c r="H609" s="3">
        <v>688</v>
      </c>
      <c r="I609" s="3">
        <v>667</v>
      </c>
      <c r="K609" s="3">
        <f t="shared" si="37"/>
        <v>0.95930232558139539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0.53292585040391194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54</v>
      </c>
      <c r="F611" s="3">
        <v>0</v>
      </c>
      <c r="G611" s="3">
        <v>1</v>
      </c>
      <c r="H611" s="3">
        <v>94</v>
      </c>
      <c r="I611" s="3">
        <v>40</v>
      </c>
      <c r="K611" s="3">
        <f t="shared" ref="K611:K625" si="38">1-(E611+F611+G611)/H611</f>
        <v>0.41489361702127658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60</v>
      </c>
      <c r="F612" s="3">
        <v>1</v>
      </c>
      <c r="G612" s="3">
        <v>15</v>
      </c>
      <c r="H612" s="3">
        <v>94</v>
      </c>
      <c r="I612" s="3">
        <v>34</v>
      </c>
      <c r="K612" s="3">
        <f t="shared" si="38"/>
        <v>0.19148936170212771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27</v>
      </c>
      <c r="F613" s="3">
        <v>2</v>
      </c>
      <c r="G613" s="3">
        <v>10</v>
      </c>
      <c r="H613" s="3">
        <v>94</v>
      </c>
      <c r="I613" s="3">
        <v>67</v>
      </c>
      <c r="K613" s="3">
        <f t="shared" si="38"/>
        <v>0.58510638297872342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37</v>
      </c>
      <c r="F614" s="3">
        <v>2</v>
      </c>
      <c r="G614" s="3">
        <v>11</v>
      </c>
      <c r="H614" s="3">
        <v>94</v>
      </c>
      <c r="I614" s="3">
        <v>57</v>
      </c>
      <c r="K614" s="3">
        <f t="shared" si="38"/>
        <v>0.46808510638297873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49</v>
      </c>
      <c r="F615" s="3">
        <v>1</v>
      </c>
      <c r="G615" s="3">
        <v>0</v>
      </c>
      <c r="H615" s="3">
        <v>94</v>
      </c>
      <c r="I615" s="3">
        <v>45</v>
      </c>
      <c r="K615" s="3">
        <f t="shared" si="38"/>
        <v>0.46808510638297873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61</v>
      </c>
      <c r="F616" s="3">
        <v>1</v>
      </c>
      <c r="G616" s="3">
        <v>22</v>
      </c>
      <c r="H616" s="3">
        <v>94</v>
      </c>
      <c r="I616" s="3">
        <v>33</v>
      </c>
      <c r="K616" s="3">
        <f t="shared" si="38"/>
        <v>0.1063829787234043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60</v>
      </c>
      <c r="F617" s="3">
        <v>1</v>
      </c>
      <c r="G617" s="3">
        <v>5</v>
      </c>
      <c r="H617" s="3">
        <v>94</v>
      </c>
      <c r="I617" s="3">
        <v>34</v>
      </c>
      <c r="K617" s="3">
        <f t="shared" si="38"/>
        <v>0.2978723404255319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50</v>
      </c>
      <c r="F618" s="3">
        <v>1</v>
      </c>
      <c r="G618" s="3">
        <v>4</v>
      </c>
      <c r="H618" s="3">
        <v>94</v>
      </c>
      <c r="I618" s="3">
        <v>44</v>
      </c>
      <c r="K618" s="3">
        <f t="shared" si="38"/>
        <v>0.41489361702127658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22</v>
      </c>
      <c r="F619" s="3">
        <v>1</v>
      </c>
      <c r="G619" s="3">
        <v>4</v>
      </c>
      <c r="H619" s="3">
        <v>94</v>
      </c>
      <c r="I619" s="3">
        <v>72</v>
      </c>
      <c r="K619" s="3">
        <f t="shared" si="38"/>
        <v>0.71276595744680848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72</v>
      </c>
      <c r="F620" s="3">
        <v>1</v>
      </c>
      <c r="G620" s="3">
        <v>26</v>
      </c>
      <c r="H620" s="3">
        <v>94</v>
      </c>
      <c r="I620" s="3">
        <v>22</v>
      </c>
      <c r="K620" s="3">
        <f t="shared" si="38"/>
        <v>-5.3191489361702038E-2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94</v>
      </c>
      <c r="F621" s="3">
        <v>0</v>
      </c>
      <c r="G621" s="3">
        <v>6</v>
      </c>
      <c r="H621" s="3">
        <v>94</v>
      </c>
      <c r="I621" s="3">
        <v>0</v>
      </c>
      <c r="K621" s="3">
        <f t="shared" si="38"/>
        <v>-6.3829787234042534E-2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94</v>
      </c>
      <c r="F622" s="3">
        <v>0</v>
      </c>
      <c r="G622" s="3">
        <v>4</v>
      </c>
      <c r="H622" s="3">
        <v>94</v>
      </c>
      <c r="I622" s="3">
        <v>0</v>
      </c>
      <c r="K622" s="3">
        <f t="shared" si="38"/>
        <v>-4.2553191489361764E-2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28</v>
      </c>
      <c r="F623" s="3">
        <v>1</v>
      </c>
      <c r="G623" s="3">
        <v>15</v>
      </c>
      <c r="H623" s="3">
        <v>94</v>
      </c>
      <c r="I623" s="3">
        <v>66</v>
      </c>
      <c r="K623" s="3">
        <f t="shared" si="38"/>
        <v>0.53191489361702127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45</v>
      </c>
      <c r="F624" s="3">
        <v>0</v>
      </c>
      <c r="G624" s="3">
        <v>17</v>
      </c>
      <c r="H624" s="3">
        <v>94</v>
      </c>
      <c r="I624" s="3">
        <v>49</v>
      </c>
      <c r="K624" s="3">
        <f t="shared" si="38"/>
        <v>0.34042553191489366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49</v>
      </c>
      <c r="F625" s="3">
        <v>1</v>
      </c>
      <c r="G625" s="3">
        <v>6</v>
      </c>
      <c r="H625" s="3">
        <v>94</v>
      </c>
      <c r="I625" s="3">
        <v>45</v>
      </c>
      <c r="K625" s="3">
        <f t="shared" si="38"/>
        <v>0.4042553191489362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0.3184397163120567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56</v>
      </c>
      <c r="F627" s="3">
        <v>8</v>
      </c>
      <c r="G627" s="3">
        <v>19</v>
      </c>
      <c r="H627" s="3">
        <v>266</v>
      </c>
      <c r="I627" s="3">
        <v>210</v>
      </c>
      <c r="K627" s="3">
        <f t="shared" ref="K627:K641" si="39">1-(E627+F627+G627)/H627</f>
        <v>0.68796992481203012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6</v>
      </c>
      <c r="G628" s="3">
        <v>41</v>
      </c>
      <c r="H628" s="3">
        <v>349</v>
      </c>
      <c r="I628" s="3">
        <v>200</v>
      </c>
      <c r="K628" s="3">
        <f t="shared" si="39"/>
        <v>0.43839541547277938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139</v>
      </c>
      <c r="F629" s="3">
        <v>9</v>
      </c>
      <c r="G629" s="3">
        <v>21</v>
      </c>
      <c r="H629" s="3">
        <v>353</v>
      </c>
      <c r="I629" s="3">
        <v>214</v>
      </c>
      <c r="K629" s="3">
        <f t="shared" si="39"/>
        <v>0.52124645892351273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105</v>
      </c>
      <c r="F630" s="3">
        <v>11</v>
      </c>
      <c r="G630" s="3">
        <v>27</v>
      </c>
      <c r="H630" s="3">
        <v>351</v>
      </c>
      <c r="I630" s="3">
        <v>246</v>
      </c>
      <c r="K630" s="3">
        <f t="shared" si="39"/>
        <v>0.59259259259259256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139</v>
      </c>
      <c r="F631" s="3">
        <v>6</v>
      </c>
      <c r="G631" s="3">
        <v>19</v>
      </c>
      <c r="H631" s="3">
        <v>350</v>
      </c>
      <c r="I631" s="3">
        <v>211</v>
      </c>
      <c r="K631" s="3">
        <f t="shared" si="39"/>
        <v>0.53142857142857136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6</v>
      </c>
      <c r="G632" s="3">
        <v>1</v>
      </c>
      <c r="H632" s="3">
        <v>246</v>
      </c>
      <c r="I632" s="3">
        <v>200</v>
      </c>
      <c r="K632" s="3">
        <f t="shared" si="39"/>
        <v>0.78455284552845528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90</v>
      </c>
      <c r="F633" s="3">
        <v>7</v>
      </c>
      <c r="G633" s="3">
        <v>9</v>
      </c>
      <c r="H633" s="3">
        <v>293</v>
      </c>
      <c r="I633" s="3">
        <v>203</v>
      </c>
      <c r="K633" s="3">
        <f t="shared" si="39"/>
        <v>0.63822525597269619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99</v>
      </c>
      <c r="F634" s="3">
        <v>6</v>
      </c>
      <c r="G634" s="3">
        <v>77</v>
      </c>
      <c r="H634" s="3">
        <v>273</v>
      </c>
      <c r="I634" s="3">
        <v>174</v>
      </c>
      <c r="K634" s="3">
        <f t="shared" si="39"/>
        <v>0.33333333333333337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88</v>
      </c>
      <c r="F635" s="3">
        <v>10</v>
      </c>
      <c r="G635" s="3">
        <v>3</v>
      </c>
      <c r="H635" s="3">
        <v>380</v>
      </c>
      <c r="I635" s="3">
        <v>292</v>
      </c>
      <c r="K635" s="3">
        <f t="shared" si="39"/>
        <v>0.73421052631578942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65</v>
      </c>
      <c r="F636" s="3">
        <v>10</v>
      </c>
      <c r="G636" s="3">
        <v>8</v>
      </c>
      <c r="H636" s="3">
        <v>358</v>
      </c>
      <c r="I636" s="3">
        <v>293</v>
      </c>
      <c r="K636" s="3">
        <f t="shared" si="39"/>
        <v>0.76815642458100553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77</v>
      </c>
      <c r="F637" s="3">
        <v>9</v>
      </c>
      <c r="G637" s="3">
        <v>71</v>
      </c>
      <c r="H637" s="3">
        <v>321</v>
      </c>
      <c r="I637" s="3">
        <v>244</v>
      </c>
      <c r="K637" s="3">
        <f t="shared" si="39"/>
        <v>0.51090342679127732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111</v>
      </c>
      <c r="F638" s="3">
        <v>9</v>
      </c>
      <c r="G638" s="3">
        <v>57</v>
      </c>
      <c r="H638" s="3">
        <v>313</v>
      </c>
      <c r="I638" s="3">
        <v>202</v>
      </c>
      <c r="K638" s="3">
        <f t="shared" si="39"/>
        <v>0.43450479233226835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46</v>
      </c>
      <c r="F639" s="3">
        <v>10</v>
      </c>
      <c r="G639" s="3">
        <v>6</v>
      </c>
      <c r="H639" s="3">
        <v>357</v>
      </c>
      <c r="I639" s="3">
        <v>311</v>
      </c>
      <c r="K639" s="3">
        <f t="shared" si="39"/>
        <v>0.8263305322128851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95</v>
      </c>
      <c r="F640" s="3">
        <v>10</v>
      </c>
      <c r="G640" s="3">
        <v>6</v>
      </c>
      <c r="H640" s="3">
        <v>406</v>
      </c>
      <c r="I640" s="3">
        <v>311</v>
      </c>
      <c r="K640" s="3">
        <f t="shared" si="39"/>
        <v>0.72660098522167482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42</v>
      </c>
      <c r="F641" s="3">
        <v>11</v>
      </c>
      <c r="G641" s="3">
        <v>6</v>
      </c>
      <c r="H641" s="3">
        <v>357</v>
      </c>
      <c r="I641" s="3">
        <v>315</v>
      </c>
      <c r="K641" s="3">
        <f t="shared" si="39"/>
        <v>0.834733893557423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0.62421233193841963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254</v>
      </c>
      <c r="F643" s="3">
        <v>0</v>
      </c>
      <c r="G643" s="3">
        <v>25</v>
      </c>
      <c r="H643" s="3">
        <v>357</v>
      </c>
      <c r="I643" s="3">
        <v>103</v>
      </c>
      <c r="K643" s="3">
        <f t="shared" ref="K643:K657" si="40">1-(E643+F643+G643)/H643</f>
        <v>0.21848739495798319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244</v>
      </c>
      <c r="F644" s="3">
        <v>0</v>
      </c>
      <c r="G644" s="3">
        <v>42</v>
      </c>
      <c r="H644" s="3">
        <v>357</v>
      </c>
      <c r="I644" s="3">
        <v>113</v>
      </c>
      <c r="K644" s="3">
        <f t="shared" si="40"/>
        <v>0.19887955182072825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18</v>
      </c>
      <c r="F645" s="3">
        <v>0</v>
      </c>
      <c r="G645" s="3">
        <v>35</v>
      </c>
      <c r="H645" s="3">
        <v>306</v>
      </c>
      <c r="I645" s="3">
        <v>288</v>
      </c>
      <c r="K645" s="3">
        <f t="shared" si="40"/>
        <v>0.82679738562091498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103</v>
      </c>
      <c r="F646" s="3">
        <v>0</v>
      </c>
      <c r="G646" s="3">
        <v>54</v>
      </c>
      <c r="H646" s="3">
        <v>357</v>
      </c>
      <c r="I646" s="3">
        <v>254</v>
      </c>
      <c r="K646" s="3">
        <f t="shared" si="40"/>
        <v>0.56022408963585435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291</v>
      </c>
      <c r="F647" s="3">
        <v>0</v>
      </c>
      <c r="G647" s="3">
        <v>54</v>
      </c>
      <c r="H647" s="3">
        <v>357</v>
      </c>
      <c r="I647" s="3">
        <v>66</v>
      </c>
      <c r="K647" s="3">
        <f t="shared" si="40"/>
        <v>3.3613445378151252E-2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250</v>
      </c>
      <c r="F648" s="3">
        <v>0</v>
      </c>
      <c r="G648" s="3">
        <v>8</v>
      </c>
      <c r="H648" s="3">
        <v>357</v>
      </c>
      <c r="I648" s="3">
        <v>107</v>
      </c>
      <c r="K648" s="3">
        <f t="shared" si="40"/>
        <v>0.27731092436974791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225</v>
      </c>
      <c r="F649" s="3">
        <v>0</v>
      </c>
      <c r="G649" s="3">
        <v>73</v>
      </c>
      <c r="H649" s="3">
        <v>352</v>
      </c>
      <c r="I649" s="3">
        <v>127</v>
      </c>
      <c r="K649" s="3">
        <f t="shared" si="40"/>
        <v>0.15340909090909094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26</v>
      </c>
      <c r="F650" s="3">
        <v>0</v>
      </c>
      <c r="G650" s="3">
        <v>30</v>
      </c>
      <c r="H650" s="3">
        <v>306</v>
      </c>
      <c r="I650" s="3">
        <v>280</v>
      </c>
      <c r="K650" s="3">
        <f t="shared" si="40"/>
        <v>0.81699346405228757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2</v>
      </c>
      <c r="F651" s="3">
        <v>0</v>
      </c>
      <c r="G651" s="3">
        <v>4</v>
      </c>
      <c r="H651" s="3">
        <v>306</v>
      </c>
      <c r="I651" s="3">
        <v>304</v>
      </c>
      <c r="K651" s="3">
        <f t="shared" si="40"/>
        <v>0.98039215686274506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31</v>
      </c>
      <c r="F652" s="3">
        <v>0</v>
      </c>
      <c r="G652" s="3">
        <v>52</v>
      </c>
      <c r="H652" s="3">
        <v>305</v>
      </c>
      <c r="I652" s="3">
        <v>274</v>
      </c>
      <c r="K652" s="3">
        <f t="shared" si="40"/>
        <v>0.72786885245901645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139</v>
      </c>
      <c r="F653" s="3">
        <v>2</v>
      </c>
      <c r="G653" s="3">
        <v>82</v>
      </c>
      <c r="H653" s="3">
        <v>279</v>
      </c>
      <c r="I653" s="3">
        <v>140</v>
      </c>
      <c r="K653" s="3">
        <f t="shared" si="40"/>
        <v>0.20071684587813621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297</v>
      </c>
      <c r="F654" s="3">
        <v>2</v>
      </c>
      <c r="G654" s="3">
        <v>6</v>
      </c>
      <c r="H654" s="3">
        <v>356</v>
      </c>
      <c r="I654" s="3">
        <v>59</v>
      </c>
      <c r="K654" s="3">
        <f t="shared" si="40"/>
        <v>0.1432584269662921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64</v>
      </c>
      <c r="H655" s="3">
        <v>255</v>
      </c>
      <c r="I655" s="3">
        <v>255</v>
      </c>
      <c r="K655" s="3">
        <f t="shared" si="40"/>
        <v>0.74901960784313726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40</v>
      </c>
      <c r="F656" s="3">
        <v>0</v>
      </c>
      <c r="G656" s="3">
        <v>19</v>
      </c>
      <c r="H656" s="3">
        <v>357</v>
      </c>
      <c r="I656" s="3">
        <v>317</v>
      </c>
      <c r="K656" s="3">
        <f t="shared" si="40"/>
        <v>0.834733893557423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67</v>
      </c>
      <c r="H657" s="3">
        <v>255</v>
      </c>
      <c r="I657" s="3">
        <v>255</v>
      </c>
      <c r="K657" s="3">
        <f t="shared" si="40"/>
        <v>0.73725490196078436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0.4972640021514862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59</v>
      </c>
      <c r="F659" s="3">
        <v>1</v>
      </c>
      <c r="G659" s="3">
        <v>11</v>
      </c>
      <c r="H659" s="3">
        <v>197</v>
      </c>
      <c r="I659" s="3">
        <v>138</v>
      </c>
      <c r="K659" s="3">
        <f t="shared" ref="K659:K673" si="41">1-(E659+F659+G659)/H659</f>
        <v>0.63959390862944154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47</v>
      </c>
      <c r="F660" s="3">
        <v>2</v>
      </c>
      <c r="G660" s="3">
        <v>11</v>
      </c>
      <c r="H660" s="3">
        <v>194</v>
      </c>
      <c r="I660" s="3">
        <v>147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35</v>
      </c>
      <c r="F661" s="3">
        <v>3</v>
      </c>
      <c r="G661" s="3">
        <v>8</v>
      </c>
      <c r="H661" s="3">
        <v>203</v>
      </c>
      <c r="I661" s="3">
        <v>168</v>
      </c>
      <c r="K661" s="3">
        <f t="shared" si="41"/>
        <v>0.77339901477832518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2</v>
      </c>
      <c r="G662" s="3">
        <v>10</v>
      </c>
      <c r="H662" s="3">
        <v>209</v>
      </c>
      <c r="I662" s="3">
        <v>170</v>
      </c>
      <c r="K662" s="3">
        <f t="shared" si="41"/>
        <v>0.75598086124401909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31</v>
      </c>
      <c r="F663" s="3">
        <v>2</v>
      </c>
      <c r="G663" s="3">
        <v>11</v>
      </c>
      <c r="H663" s="3">
        <v>201</v>
      </c>
      <c r="I663" s="3">
        <v>170</v>
      </c>
      <c r="K663" s="3">
        <f t="shared" si="41"/>
        <v>0.78109452736318408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58</v>
      </c>
      <c r="F664" s="3">
        <v>2</v>
      </c>
      <c r="G664" s="3">
        <v>20</v>
      </c>
      <c r="H664" s="3">
        <v>218</v>
      </c>
      <c r="I664" s="3">
        <v>160</v>
      </c>
      <c r="K664" s="3">
        <f t="shared" si="41"/>
        <v>0.6330275229357798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40</v>
      </c>
      <c r="F665" s="3">
        <v>1</v>
      </c>
      <c r="G665" s="3">
        <v>12</v>
      </c>
      <c r="H665" s="3">
        <v>184</v>
      </c>
      <c r="I665" s="3">
        <v>144</v>
      </c>
      <c r="K665" s="3">
        <f t="shared" si="41"/>
        <v>0.71195652173913038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25</v>
      </c>
      <c r="F666" s="3">
        <v>1</v>
      </c>
      <c r="G666" s="3">
        <v>10</v>
      </c>
      <c r="H666" s="3">
        <v>192</v>
      </c>
      <c r="I666" s="3">
        <v>167</v>
      </c>
      <c r="K666" s="3">
        <f t="shared" si="41"/>
        <v>0.8125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23</v>
      </c>
      <c r="F667" s="3">
        <v>3</v>
      </c>
      <c r="G667" s="3">
        <v>9</v>
      </c>
      <c r="H667" s="3">
        <v>205</v>
      </c>
      <c r="I667" s="3">
        <v>182</v>
      </c>
      <c r="K667" s="3">
        <f t="shared" si="41"/>
        <v>0.82926829268292679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30</v>
      </c>
      <c r="F668" s="3">
        <v>4</v>
      </c>
      <c r="G668" s="3">
        <v>8</v>
      </c>
      <c r="H668" s="3">
        <v>220</v>
      </c>
      <c r="I668" s="3">
        <v>190</v>
      </c>
      <c r="K668" s="3">
        <f t="shared" si="41"/>
        <v>0.80909090909090908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24</v>
      </c>
      <c r="F669" s="3">
        <v>3</v>
      </c>
      <c r="G669" s="3">
        <v>17</v>
      </c>
      <c r="H669" s="3">
        <v>197</v>
      </c>
      <c r="I669" s="3">
        <v>173</v>
      </c>
      <c r="K669" s="3">
        <f t="shared" si="41"/>
        <v>0.7766497461928934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44</v>
      </c>
      <c r="F670" s="3">
        <v>4</v>
      </c>
      <c r="G670" s="3">
        <v>9</v>
      </c>
      <c r="H670" s="3">
        <v>194</v>
      </c>
      <c r="I670" s="3">
        <v>150</v>
      </c>
      <c r="K670" s="3">
        <f t="shared" si="41"/>
        <v>0.70618556701030921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12</v>
      </c>
      <c r="F671" s="3">
        <v>4</v>
      </c>
      <c r="G671" s="3">
        <v>6</v>
      </c>
      <c r="H671" s="3">
        <v>204</v>
      </c>
      <c r="I671" s="3">
        <v>192</v>
      </c>
      <c r="K671" s="3">
        <f t="shared" si="41"/>
        <v>0.89215686274509798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2</v>
      </c>
      <c r="H672" s="3">
        <v>226</v>
      </c>
      <c r="I672" s="3">
        <v>198</v>
      </c>
      <c r="K672" s="3">
        <f t="shared" si="41"/>
        <v>0.84955752212389379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24</v>
      </c>
      <c r="F673" s="3">
        <v>4</v>
      </c>
      <c r="G673" s="3">
        <v>10</v>
      </c>
      <c r="H673" s="3">
        <v>204</v>
      </c>
      <c r="I673" s="3">
        <v>180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0.76499389308110166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68</v>
      </c>
      <c r="F675" s="3">
        <v>0</v>
      </c>
      <c r="G675" s="3">
        <v>4</v>
      </c>
      <c r="H675" s="3">
        <v>73</v>
      </c>
      <c r="I675" s="3">
        <v>5</v>
      </c>
      <c r="K675" s="3">
        <f t="shared" ref="K675:K689" si="42">1-(E675+F675+G675)/H675</f>
        <v>1.3698630136986356E-2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66</v>
      </c>
      <c r="F676" s="3">
        <v>0</v>
      </c>
      <c r="G676" s="3">
        <v>11</v>
      </c>
      <c r="H676" s="3">
        <v>67</v>
      </c>
      <c r="I676" s="3">
        <v>1</v>
      </c>
      <c r="K676" s="3">
        <f t="shared" si="42"/>
        <v>-0.14925373134328357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45</v>
      </c>
      <c r="F677" s="3">
        <v>0</v>
      </c>
      <c r="G677" s="3">
        <v>0</v>
      </c>
      <c r="H677" s="3">
        <v>51</v>
      </c>
      <c r="I677" s="3">
        <v>6</v>
      </c>
      <c r="K677" s="3">
        <f t="shared" si="42"/>
        <v>0.11764705882352944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53</v>
      </c>
      <c r="F678" s="3">
        <v>0</v>
      </c>
      <c r="G678" s="3">
        <v>3</v>
      </c>
      <c r="H678" s="3">
        <v>53</v>
      </c>
      <c r="I678" s="3">
        <v>0</v>
      </c>
      <c r="K678" s="3">
        <f t="shared" si="42"/>
        <v>-5.6603773584905648E-2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58</v>
      </c>
      <c r="F679" s="3">
        <v>2</v>
      </c>
      <c r="G679" s="3">
        <v>2</v>
      </c>
      <c r="H679" s="3">
        <v>62</v>
      </c>
      <c r="I679" s="3">
        <v>4</v>
      </c>
      <c r="K679" s="3">
        <f t="shared" si="42"/>
        <v>0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52</v>
      </c>
      <c r="F680" s="3">
        <v>0</v>
      </c>
      <c r="G680" s="3">
        <v>0</v>
      </c>
      <c r="H680" s="3">
        <v>55</v>
      </c>
      <c r="I680" s="3">
        <v>3</v>
      </c>
      <c r="K680" s="3">
        <f t="shared" si="42"/>
        <v>5.4545454545454564E-2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74</v>
      </c>
      <c r="F681" s="3">
        <v>1</v>
      </c>
      <c r="G681" s="3">
        <v>5</v>
      </c>
      <c r="H681" s="3">
        <v>91</v>
      </c>
      <c r="I681" s="3">
        <v>17</v>
      </c>
      <c r="K681" s="3">
        <f t="shared" si="42"/>
        <v>0.12087912087912089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51</v>
      </c>
      <c r="F682" s="3">
        <v>0</v>
      </c>
      <c r="G682" s="3">
        <v>1</v>
      </c>
      <c r="H682" s="3">
        <v>66</v>
      </c>
      <c r="I682" s="3">
        <v>15</v>
      </c>
      <c r="K682" s="3">
        <f t="shared" si="42"/>
        <v>0.21212121212121215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45</v>
      </c>
      <c r="F683" s="3">
        <v>1</v>
      </c>
      <c r="G683" s="3">
        <v>0</v>
      </c>
      <c r="H683" s="3">
        <v>64</v>
      </c>
      <c r="I683" s="3">
        <v>19</v>
      </c>
      <c r="K683" s="3">
        <f t="shared" si="42"/>
        <v>0.28125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18</v>
      </c>
      <c r="F684" s="3">
        <v>2</v>
      </c>
      <c r="G684" s="3">
        <v>8</v>
      </c>
      <c r="H684" s="3">
        <v>37</v>
      </c>
      <c r="I684" s="3">
        <v>19</v>
      </c>
      <c r="K684" s="3">
        <f t="shared" si="42"/>
        <v>0.2432432432432432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2</v>
      </c>
      <c r="G685" s="3">
        <v>4</v>
      </c>
      <c r="H685" s="3">
        <v>58</v>
      </c>
      <c r="I685" s="3">
        <v>20</v>
      </c>
      <c r="K685" s="3">
        <f t="shared" si="42"/>
        <v>0.24137931034482762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56</v>
      </c>
      <c r="F686" s="3">
        <v>1</v>
      </c>
      <c r="G686" s="3">
        <v>2</v>
      </c>
      <c r="H686" s="3">
        <v>69</v>
      </c>
      <c r="I686" s="3">
        <v>13</v>
      </c>
      <c r="K686" s="3">
        <f t="shared" si="42"/>
        <v>0.14492753623188404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13</v>
      </c>
      <c r="F687" s="3">
        <v>2</v>
      </c>
      <c r="G687" s="3">
        <v>10</v>
      </c>
      <c r="H687" s="3">
        <v>31</v>
      </c>
      <c r="I687" s="3">
        <v>18</v>
      </c>
      <c r="K687" s="3">
        <f t="shared" si="42"/>
        <v>0.19354838709677424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2</v>
      </c>
      <c r="G688" s="3">
        <v>0</v>
      </c>
      <c r="H688" s="3">
        <v>70</v>
      </c>
      <c r="I688" s="3">
        <v>39</v>
      </c>
      <c r="K688" s="3">
        <f t="shared" si="42"/>
        <v>0.52857142857142858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15</v>
      </c>
      <c r="F689" s="3">
        <v>2</v>
      </c>
      <c r="G689" s="3">
        <v>2</v>
      </c>
      <c r="H689" s="3">
        <v>31</v>
      </c>
      <c r="I689" s="3">
        <v>16</v>
      </c>
      <c r="K689" s="3">
        <f t="shared" si="42"/>
        <v>0.38709677419354838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0.15553671008398803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15</v>
      </c>
      <c r="H691" s="3">
        <v>13</v>
      </c>
      <c r="I691" s="3">
        <v>13</v>
      </c>
      <c r="K691" s="3">
        <f t="shared" ref="K691:K705" si="43">1-(E691+F691+G691)/H691</f>
        <v>-0.15384615384615374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5</v>
      </c>
      <c r="F692" s="3">
        <v>0</v>
      </c>
      <c r="G692" s="3">
        <v>5</v>
      </c>
      <c r="H692" s="3">
        <v>42</v>
      </c>
      <c r="I692" s="3">
        <v>37</v>
      </c>
      <c r="K692" s="3">
        <f t="shared" si="43"/>
        <v>0.76190476190476186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26</v>
      </c>
      <c r="F693" s="3">
        <v>0</v>
      </c>
      <c r="G693" s="3">
        <v>6</v>
      </c>
      <c r="H693" s="3">
        <v>92</v>
      </c>
      <c r="I693" s="3">
        <v>66</v>
      </c>
      <c r="K693" s="3">
        <f t="shared" si="43"/>
        <v>0.65217391304347827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32</v>
      </c>
      <c r="F694" s="3">
        <v>0</v>
      </c>
      <c r="G694" s="3">
        <v>12</v>
      </c>
      <c r="H694" s="3">
        <v>93</v>
      </c>
      <c r="I694" s="3">
        <v>61</v>
      </c>
      <c r="K694" s="3">
        <f t="shared" si="43"/>
        <v>0.5268817204301075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11</v>
      </c>
      <c r="H695" s="3">
        <v>80</v>
      </c>
      <c r="I695" s="3">
        <v>52</v>
      </c>
      <c r="K695" s="3">
        <f t="shared" si="43"/>
        <v>0.51249999999999996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2</v>
      </c>
      <c r="H696" s="3">
        <v>77</v>
      </c>
      <c r="I696" s="3">
        <v>46</v>
      </c>
      <c r="K696" s="3">
        <f t="shared" si="43"/>
        <v>0.5714285714285714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23</v>
      </c>
      <c r="F697" s="3">
        <v>0</v>
      </c>
      <c r="G697" s="3">
        <v>1</v>
      </c>
      <c r="H697" s="3">
        <v>96</v>
      </c>
      <c r="I697" s="3">
        <v>73</v>
      </c>
      <c r="K697" s="3">
        <f t="shared" si="43"/>
        <v>0.75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33</v>
      </c>
      <c r="F698" s="3">
        <v>0</v>
      </c>
      <c r="G698" s="3">
        <v>5</v>
      </c>
      <c r="H698" s="3">
        <v>104</v>
      </c>
      <c r="I698" s="3">
        <v>71</v>
      </c>
      <c r="K698" s="3">
        <f t="shared" si="43"/>
        <v>0.63461538461538458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24</v>
      </c>
      <c r="F699" s="3">
        <v>2</v>
      </c>
      <c r="G699" s="3">
        <v>0</v>
      </c>
      <c r="H699" s="3">
        <v>116</v>
      </c>
      <c r="I699" s="3">
        <v>92</v>
      </c>
      <c r="K699" s="3">
        <f t="shared" si="43"/>
        <v>0.77586206896551724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0</v>
      </c>
      <c r="G700" s="3">
        <v>10</v>
      </c>
      <c r="H700" s="3">
        <v>97</v>
      </c>
      <c r="I700" s="3">
        <v>90</v>
      </c>
      <c r="K700" s="3">
        <f t="shared" si="43"/>
        <v>0.82474226804123707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31</v>
      </c>
      <c r="F701" s="3">
        <v>0</v>
      </c>
      <c r="G701" s="3">
        <v>19</v>
      </c>
      <c r="H701" s="3">
        <v>81</v>
      </c>
      <c r="I701" s="3">
        <v>50</v>
      </c>
      <c r="K701" s="3">
        <f t="shared" si="43"/>
        <v>0.38271604938271608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58</v>
      </c>
      <c r="F702" s="3">
        <v>0</v>
      </c>
      <c r="G702" s="3">
        <v>14</v>
      </c>
      <c r="H702" s="3">
        <v>66</v>
      </c>
      <c r="I702" s="3">
        <v>8</v>
      </c>
      <c r="K702" s="3">
        <f t="shared" si="43"/>
        <v>-9.0909090909090828E-2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25</v>
      </c>
      <c r="F704" s="3">
        <v>0</v>
      </c>
      <c r="G704" s="3">
        <v>0</v>
      </c>
      <c r="H704" s="3">
        <v>118</v>
      </c>
      <c r="I704" s="3">
        <v>93</v>
      </c>
      <c r="K704" s="3">
        <f t="shared" si="43"/>
        <v>0.78813559322033899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11</v>
      </c>
      <c r="F705" s="3">
        <v>0</v>
      </c>
      <c r="G705" s="3">
        <v>14</v>
      </c>
      <c r="H705" s="3">
        <v>94</v>
      </c>
      <c r="I705" s="3">
        <v>83</v>
      </c>
      <c r="K705" s="3">
        <f t="shared" si="43"/>
        <v>0.73404255319148937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0.56737821142555012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372</v>
      </c>
      <c r="F707" s="3">
        <v>4</v>
      </c>
      <c r="G707" s="3">
        <v>18</v>
      </c>
      <c r="H707" s="3">
        <v>486</v>
      </c>
      <c r="I707" s="3">
        <v>114</v>
      </c>
      <c r="K707" s="3">
        <f t="shared" ref="K707:K721" si="44">1-(E707+F707+G707)/H707</f>
        <v>0.18930041152263377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331</v>
      </c>
      <c r="F708" s="3">
        <v>4</v>
      </c>
      <c r="G708" s="3">
        <v>32</v>
      </c>
      <c r="H708" s="3">
        <v>489</v>
      </c>
      <c r="I708" s="3">
        <v>158</v>
      </c>
      <c r="K708" s="3">
        <f t="shared" si="44"/>
        <v>0.24948875255623726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324</v>
      </c>
      <c r="F709" s="3">
        <v>5</v>
      </c>
      <c r="G709" s="3">
        <v>25</v>
      </c>
      <c r="H709" s="3">
        <v>625</v>
      </c>
      <c r="I709" s="3">
        <v>301</v>
      </c>
      <c r="K709" s="3">
        <f t="shared" si="44"/>
        <v>0.43359999999999999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317</v>
      </c>
      <c r="F710" s="3">
        <v>5</v>
      </c>
      <c r="G710" s="3">
        <v>32</v>
      </c>
      <c r="H710" s="3">
        <v>620</v>
      </c>
      <c r="I710" s="3">
        <v>303</v>
      </c>
      <c r="K710" s="3">
        <f t="shared" si="44"/>
        <v>0.42903225806451617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271</v>
      </c>
      <c r="F711" s="3">
        <v>2</v>
      </c>
      <c r="G711" s="3">
        <v>24</v>
      </c>
      <c r="H711" s="3">
        <v>509</v>
      </c>
      <c r="I711" s="3">
        <v>238</v>
      </c>
      <c r="K711" s="3">
        <f t="shared" si="44"/>
        <v>0.41650294695481338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326</v>
      </c>
      <c r="F712" s="3">
        <v>2</v>
      </c>
      <c r="G712" s="3">
        <v>34</v>
      </c>
      <c r="H712" s="3">
        <v>479</v>
      </c>
      <c r="I712" s="3">
        <v>153</v>
      </c>
      <c r="K712" s="3">
        <f t="shared" si="44"/>
        <v>0.24425887265135704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255</v>
      </c>
      <c r="F713" s="3">
        <v>3</v>
      </c>
      <c r="G713" s="3">
        <v>42</v>
      </c>
      <c r="H713" s="3">
        <v>474</v>
      </c>
      <c r="I713" s="3">
        <v>219</v>
      </c>
      <c r="K713" s="3">
        <f t="shared" si="44"/>
        <v>0.36708860759493667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236</v>
      </c>
      <c r="F714" s="3">
        <v>4</v>
      </c>
      <c r="G714" s="3">
        <v>75</v>
      </c>
      <c r="H714" s="3">
        <v>571</v>
      </c>
      <c r="I714" s="3">
        <v>335</v>
      </c>
      <c r="K714" s="3">
        <f t="shared" si="44"/>
        <v>0.44833625218914186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190</v>
      </c>
      <c r="F715" s="3">
        <v>3</v>
      </c>
      <c r="G715" s="3">
        <v>86</v>
      </c>
      <c r="H715" s="3">
        <v>635</v>
      </c>
      <c r="I715" s="3">
        <v>445</v>
      </c>
      <c r="K715" s="3">
        <f t="shared" si="44"/>
        <v>0.56062992125984246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186</v>
      </c>
      <c r="F716" s="3">
        <v>4</v>
      </c>
      <c r="G716" s="3">
        <v>98</v>
      </c>
      <c r="H716" s="3">
        <v>625</v>
      </c>
      <c r="I716" s="3">
        <v>439</v>
      </c>
      <c r="K716" s="3">
        <f t="shared" si="44"/>
        <v>0.53920000000000001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181</v>
      </c>
      <c r="F717" s="3">
        <v>3</v>
      </c>
      <c r="G717" s="3">
        <v>86</v>
      </c>
      <c r="H717" s="3">
        <v>575</v>
      </c>
      <c r="I717" s="3">
        <v>394</v>
      </c>
      <c r="K717" s="3">
        <f t="shared" si="44"/>
        <v>0.5304347826086957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270</v>
      </c>
      <c r="F718" s="3">
        <v>3</v>
      </c>
      <c r="G718" s="3">
        <v>46</v>
      </c>
      <c r="H718" s="3">
        <v>558</v>
      </c>
      <c r="I718" s="3">
        <v>288</v>
      </c>
      <c r="K718" s="3">
        <f t="shared" si="44"/>
        <v>0.42831541218637992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80</v>
      </c>
      <c r="F719" s="3">
        <v>4</v>
      </c>
      <c r="G719" s="3">
        <v>25</v>
      </c>
      <c r="H719" s="3">
        <v>621</v>
      </c>
      <c r="I719" s="3">
        <v>541</v>
      </c>
      <c r="K719" s="3">
        <f t="shared" si="44"/>
        <v>0.82447665056360708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97</v>
      </c>
      <c r="F720" s="3">
        <v>5</v>
      </c>
      <c r="G720" s="3">
        <v>34</v>
      </c>
      <c r="H720" s="3">
        <v>593</v>
      </c>
      <c r="I720" s="3">
        <v>496</v>
      </c>
      <c r="K720" s="3">
        <f t="shared" si="44"/>
        <v>0.77065767284991571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128</v>
      </c>
      <c r="F721" s="3">
        <v>5</v>
      </c>
      <c r="G721" s="3">
        <v>41</v>
      </c>
      <c r="H721" s="3">
        <v>621</v>
      </c>
      <c r="I721" s="3">
        <v>493</v>
      </c>
      <c r="K721" s="3">
        <f t="shared" si="44"/>
        <v>0.71980676328502413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0.47674195361914001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96</v>
      </c>
      <c r="F723" s="3">
        <v>0</v>
      </c>
      <c r="G723" s="3">
        <v>46</v>
      </c>
      <c r="H723" s="3">
        <v>176</v>
      </c>
      <c r="I723" s="3">
        <v>80</v>
      </c>
      <c r="K723" s="3">
        <f t="shared" ref="K723:K737" si="45">1-(E723+F723+G723)/H723</f>
        <v>0.19318181818181823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141</v>
      </c>
      <c r="F724" s="3">
        <v>37</v>
      </c>
      <c r="G724" s="3">
        <v>45</v>
      </c>
      <c r="H724" s="3">
        <v>344</v>
      </c>
      <c r="I724" s="3">
        <v>203</v>
      </c>
      <c r="K724" s="3">
        <f t="shared" si="45"/>
        <v>0.35174418604651159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140</v>
      </c>
      <c r="F725" s="3">
        <v>46</v>
      </c>
      <c r="G725" s="3">
        <v>29</v>
      </c>
      <c r="H725" s="3">
        <v>384</v>
      </c>
      <c r="I725" s="3">
        <v>244</v>
      </c>
      <c r="K725" s="3">
        <f t="shared" si="45"/>
        <v>0.44010416666666663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141</v>
      </c>
      <c r="F726" s="3">
        <v>45</v>
      </c>
      <c r="G726" s="3">
        <v>34</v>
      </c>
      <c r="H726" s="3">
        <v>379</v>
      </c>
      <c r="I726" s="3">
        <v>238</v>
      </c>
      <c r="K726" s="3">
        <f t="shared" si="45"/>
        <v>0.41952506596306072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163</v>
      </c>
      <c r="F727" s="3">
        <v>41</v>
      </c>
      <c r="G727" s="3">
        <v>28</v>
      </c>
      <c r="H727" s="3">
        <v>374</v>
      </c>
      <c r="I727" s="3">
        <v>211</v>
      </c>
      <c r="K727" s="3">
        <f t="shared" si="45"/>
        <v>0.3796791443850267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110</v>
      </c>
      <c r="F728" s="3">
        <v>5</v>
      </c>
      <c r="G728" s="3">
        <v>56</v>
      </c>
      <c r="H728" s="3">
        <v>212</v>
      </c>
      <c r="I728" s="3">
        <v>102</v>
      </c>
      <c r="K728" s="3">
        <f t="shared" si="45"/>
        <v>0.19339622641509435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114</v>
      </c>
      <c r="F729" s="3">
        <v>34</v>
      </c>
      <c r="G729" s="3">
        <v>33</v>
      </c>
      <c r="H729" s="3">
        <v>236</v>
      </c>
      <c r="I729" s="3">
        <v>122</v>
      </c>
      <c r="K729" s="3">
        <f t="shared" si="45"/>
        <v>0.23305084745762716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105</v>
      </c>
      <c r="F730" s="3">
        <v>45</v>
      </c>
      <c r="G730" s="3">
        <v>56</v>
      </c>
      <c r="H730" s="3">
        <v>272</v>
      </c>
      <c r="I730" s="3">
        <v>167</v>
      </c>
      <c r="K730" s="3">
        <f t="shared" si="45"/>
        <v>0.24264705882352944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112</v>
      </c>
      <c r="F731" s="3">
        <v>65</v>
      </c>
      <c r="G731" s="3">
        <v>38</v>
      </c>
      <c r="H731" s="3">
        <v>363</v>
      </c>
      <c r="I731" s="3">
        <v>251</v>
      </c>
      <c r="K731" s="3">
        <f t="shared" si="45"/>
        <v>0.40771349862258954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110</v>
      </c>
      <c r="F732" s="3">
        <v>56</v>
      </c>
      <c r="G732" s="3">
        <v>34</v>
      </c>
      <c r="H732" s="3">
        <v>361</v>
      </c>
      <c r="I732" s="3">
        <v>251</v>
      </c>
      <c r="K732" s="3">
        <f t="shared" si="45"/>
        <v>0.445983379501385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84</v>
      </c>
      <c r="F733" s="3">
        <v>41</v>
      </c>
      <c r="G733" s="3">
        <v>58</v>
      </c>
      <c r="H733" s="3">
        <v>275</v>
      </c>
      <c r="I733" s="3">
        <v>191</v>
      </c>
      <c r="K733" s="3">
        <f t="shared" si="45"/>
        <v>0.33454545454545459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131</v>
      </c>
      <c r="F734" s="3">
        <v>33</v>
      </c>
      <c r="G734" s="3">
        <v>34</v>
      </c>
      <c r="H734" s="3">
        <v>290</v>
      </c>
      <c r="I734" s="3">
        <v>159</v>
      </c>
      <c r="K734" s="3">
        <f t="shared" si="45"/>
        <v>0.3172413793103448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82</v>
      </c>
      <c r="F735" s="3">
        <v>58</v>
      </c>
      <c r="G735" s="3">
        <v>59</v>
      </c>
      <c r="H735" s="3">
        <v>319</v>
      </c>
      <c r="I735" s="3">
        <v>237</v>
      </c>
      <c r="K735" s="3">
        <f t="shared" si="45"/>
        <v>0.37617554858934166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96</v>
      </c>
      <c r="F736" s="3">
        <v>64</v>
      </c>
      <c r="G736" s="3">
        <v>32</v>
      </c>
      <c r="H736" s="3">
        <v>356</v>
      </c>
      <c r="I736" s="3">
        <v>260</v>
      </c>
      <c r="K736" s="3">
        <f t="shared" si="45"/>
        <v>0.4606741573033708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95</v>
      </c>
      <c r="F737" s="3">
        <v>59</v>
      </c>
      <c r="G737" s="3">
        <v>67</v>
      </c>
      <c r="H737" s="3">
        <v>319</v>
      </c>
      <c r="I737" s="3">
        <v>224</v>
      </c>
      <c r="K737" s="3">
        <f t="shared" si="45"/>
        <v>0.30721003134796243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0.34019146421065222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158</v>
      </c>
      <c r="F739" s="3">
        <v>75</v>
      </c>
      <c r="G739" s="3">
        <v>65</v>
      </c>
      <c r="H739" s="3">
        <v>623</v>
      </c>
      <c r="I739" s="3">
        <v>465</v>
      </c>
      <c r="K739" s="3">
        <f t="shared" ref="K739:K753" si="46">1-(E739+F739+G739)/H739</f>
        <v>0.521669341894061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117</v>
      </c>
      <c r="F740" s="3">
        <v>99</v>
      </c>
      <c r="G740" s="3">
        <v>58</v>
      </c>
      <c r="H740" s="3">
        <v>647</v>
      </c>
      <c r="I740" s="3">
        <v>530</v>
      </c>
      <c r="K740" s="3">
        <f t="shared" si="46"/>
        <v>0.57650695517774342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123</v>
      </c>
      <c r="F741" s="3">
        <v>95</v>
      </c>
      <c r="G741" s="3">
        <v>52</v>
      </c>
      <c r="H741" s="3">
        <v>650</v>
      </c>
      <c r="I741" s="3">
        <v>527</v>
      </c>
      <c r="K741" s="3">
        <f t="shared" si="46"/>
        <v>0.58461538461538454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124</v>
      </c>
      <c r="F742" s="3">
        <v>88</v>
      </c>
      <c r="G742" s="3">
        <v>58</v>
      </c>
      <c r="H742" s="3">
        <v>634</v>
      </c>
      <c r="I742" s="3">
        <v>510</v>
      </c>
      <c r="K742" s="3">
        <f t="shared" si="46"/>
        <v>0.57413249211356465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124</v>
      </c>
      <c r="F743" s="3">
        <v>96</v>
      </c>
      <c r="G743" s="3">
        <v>54</v>
      </c>
      <c r="H743" s="3">
        <v>648</v>
      </c>
      <c r="I743" s="3">
        <v>524</v>
      </c>
      <c r="K743" s="3">
        <f t="shared" si="46"/>
        <v>0.5771604938271605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205</v>
      </c>
      <c r="F744" s="3">
        <v>77</v>
      </c>
      <c r="G744" s="3">
        <v>53</v>
      </c>
      <c r="H744" s="3">
        <v>647</v>
      </c>
      <c r="I744" s="3">
        <v>442</v>
      </c>
      <c r="K744" s="3">
        <f t="shared" si="46"/>
        <v>0.48222565687789798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118</v>
      </c>
      <c r="F745" s="3">
        <v>72</v>
      </c>
      <c r="G745" s="3">
        <v>85</v>
      </c>
      <c r="H745" s="3">
        <v>545</v>
      </c>
      <c r="I745" s="3">
        <v>427</v>
      </c>
      <c r="K745" s="3">
        <f t="shared" si="46"/>
        <v>0.49541284403669728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68</v>
      </c>
      <c r="F746" s="3">
        <v>73</v>
      </c>
      <c r="G746" s="3">
        <v>95</v>
      </c>
      <c r="H746" s="3">
        <v>541</v>
      </c>
      <c r="I746" s="3">
        <v>473</v>
      </c>
      <c r="K746" s="3">
        <f t="shared" si="46"/>
        <v>0.56377079482439929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128</v>
      </c>
      <c r="F747" s="3">
        <v>97</v>
      </c>
      <c r="G747" s="3">
        <v>58</v>
      </c>
      <c r="H747" s="3">
        <v>662</v>
      </c>
      <c r="I747" s="3">
        <v>534</v>
      </c>
      <c r="K747" s="3">
        <f t="shared" si="46"/>
        <v>0.5725075528700907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140</v>
      </c>
      <c r="F748" s="3">
        <v>92</v>
      </c>
      <c r="G748" s="3">
        <v>77</v>
      </c>
      <c r="H748" s="3">
        <v>640</v>
      </c>
      <c r="I748" s="3">
        <v>500</v>
      </c>
      <c r="K748" s="3">
        <f t="shared" si="46"/>
        <v>0.51718750000000002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63</v>
      </c>
      <c r="F749" s="3">
        <v>61</v>
      </c>
      <c r="G749" s="3">
        <v>155</v>
      </c>
      <c r="H749" s="3">
        <v>432</v>
      </c>
      <c r="I749" s="3">
        <v>369</v>
      </c>
      <c r="K749" s="3">
        <f t="shared" si="46"/>
        <v>0.35416666666666663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133</v>
      </c>
      <c r="F750" s="3">
        <v>51</v>
      </c>
      <c r="G750" s="3">
        <v>115</v>
      </c>
      <c r="H750" s="3">
        <v>441</v>
      </c>
      <c r="I750" s="3">
        <v>308</v>
      </c>
      <c r="K750" s="3">
        <f t="shared" si="46"/>
        <v>0.32199546485260766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54</v>
      </c>
      <c r="F751" s="3">
        <v>99</v>
      </c>
      <c r="G751" s="3">
        <v>57</v>
      </c>
      <c r="H751" s="3">
        <v>614</v>
      </c>
      <c r="I751" s="3">
        <v>560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110</v>
      </c>
      <c r="F752" s="3">
        <v>104</v>
      </c>
      <c r="G752" s="3">
        <v>32</v>
      </c>
      <c r="H752" s="3">
        <v>693</v>
      </c>
      <c r="I752" s="3">
        <v>583</v>
      </c>
      <c r="K752" s="3">
        <f t="shared" si="46"/>
        <v>0.64502164502164505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68</v>
      </c>
      <c r="F753" s="3">
        <v>93</v>
      </c>
      <c r="G753" s="3">
        <v>71</v>
      </c>
      <c r="H753" s="3">
        <v>614</v>
      </c>
      <c r="I753" s="3">
        <v>546</v>
      </c>
      <c r="K753" s="3">
        <f t="shared" si="46"/>
        <v>0.62214983713355054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0.53776687239583532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66</v>
      </c>
      <c r="F755" s="3">
        <v>29</v>
      </c>
      <c r="G755" s="3">
        <v>14</v>
      </c>
      <c r="H755" s="3">
        <v>199</v>
      </c>
      <c r="I755" s="3">
        <v>133</v>
      </c>
      <c r="K755" s="3">
        <f t="shared" ref="K755:K769" si="47">1-(E755+F755+G755)/H755</f>
        <v>0.45226130653266328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40</v>
      </c>
      <c r="F756" s="3">
        <v>34</v>
      </c>
      <c r="G756" s="3">
        <v>19</v>
      </c>
      <c r="H756" s="3">
        <v>197</v>
      </c>
      <c r="I756" s="3">
        <v>157</v>
      </c>
      <c r="K756" s="3">
        <f t="shared" si="47"/>
        <v>0.52791878172588835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57</v>
      </c>
      <c r="F757" s="3">
        <v>39</v>
      </c>
      <c r="G757" s="3">
        <v>22</v>
      </c>
      <c r="H757" s="3">
        <v>225</v>
      </c>
      <c r="I757" s="3">
        <v>168</v>
      </c>
      <c r="K757" s="3">
        <f t="shared" si="47"/>
        <v>0.47555555555555551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106</v>
      </c>
      <c r="F758" s="3">
        <v>30</v>
      </c>
      <c r="G758" s="3">
        <v>25</v>
      </c>
      <c r="H758" s="3">
        <v>241</v>
      </c>
      <c r="I758" s="3">
        <v>135</v>
      </c>
      <c r="K758" s="3">
        <f t="shared" si="47"/>
        <v>0.33195020746887971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91</v>
      </c>
      <c r="F759" s="3">
        <v>22</v>
      </c>
      <c r="G759" s="3">
        <v>37</v>
      </c>
      <c r="H759" s="3">
        <v>208</v>
      </c>
      <c r="I759" s="3">
        <v>117</v>
      </c>
      <c r="K759" s="3">
        <f t="shared" si="47"/>
        <v>0.27884615384615385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95</v>
      </c>
      <c r="F760" s="3">
        <v>22</v>
      </c>
      <c r="G760" s="3">
        <v>37</v>
      </c>
      <c r="H760" s="3">
        <v>188</v>
      </c>
      <c r="I760" s="3">
        <v>93</v>
      </c>
      <c r="K760" s="3">
        <f t="shared" si="47"/>
        <v>0.18085106382978722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118</v>
      </c>
      <c r="F761" s="3">
        <v>23</v>
      </c>
      <c r="G761" s="3">
        <v>26</v>
      </c>
      <c r="H761" s="3">
        <v>222</v>
      </c>
      <c r="I761" s="3">
        <v>104</v>
      </c>
      <c r="K761" s="3">
        <f t="shared" si="47"/>
        <v>0.24774774774774777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104</v>
      </c>
      <c r="F762" s="3">
        <v>27</v>
      </c>
      <c r="G762" s="3">
        <v>16</v>
      </c>
      <c r="H762" s="3">
        <v>234</v>
      </c>
      <c r="I762" s="3">
        <v>130</v>
      </c>
      <c r="K762" s="3">
        <f t="shared" si="47"/>
        <v>0.37179487179487181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128</v>
      </c>
      <c r="F763" s="3">
        <v>35</v>
      </c>
      <c r="G763" s="3">
        <v>16</v>
      </c>
      <c r="H763" s="3">
        <v>309</v>
      </c>
      <c r="I763" s="3">
        <v>181</v>
      </c>
      <c r="K763" s="3">
        <f t="shared" si="47"/>
        <v>0.42071197411003236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105</v>
      </c>
      <c r="F764" s="3">
        <v>32</v>
      </c>
      <c r="G764" s="3">
        <v>20</v>
      </c>
      <c r="H764" s="3">
        <v>291</v>
      </c>
      <c r="I764" s="3">
        <v>186</v>
      </c>
      <c r="K764" s="3">
        <f t="shared" si="47"/>
        <v>0.46048109965635742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92</v>
      </c>
      <c r="F765" s="3">
        <v>24</v>
      </c>
      <c r="G765" s="3">
        <v>19</v>
      </c>
      <c r="H765" s="3">
        <v>228</v>
      </c>
      <c r="I765" s="3">
        <v>136</v>
      </c>
      <c r="K765" s="3">
        <f t="shared" si="47"/>
        <v>0.40789473684210531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104</v>
      </c>
      <c r="F766" s="3">
        <v>24</v>
      </c>
      <c r="G766" s="3">
        <v>13</v>
      </c>
      <c r="H766" s="3">
        <v>228</v>
      </c>
      <c r="I766" s="3">
        <v>124</v>
      </c>
      <c r="K766" s="3">
        <f t="shared" si="47"/>
        <v>0.38157894736842102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69</v>
      </c>
      <c r="F767" s="3">
        <v>35</v>
      </c>
      <c r="G767" s="3">
        <v>38</v>
      </c>
      <c r="H767" s="3">
        <v>274</v>
      </c>
      <c r="I767" s="3">
        <v>205</v>
      </c>
      <c r="K767" s="3">
        <f t="shared" si="47"/>
        <v>0.48175182481751821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122</v>
      </c>
      <c r="F768" s="3">
        <v>36</v>
      </c>
      <c r="G768" s="3">
        <v>15</v>
      </c>
      <c r="H768" s="3">
        <v>325</v>
      </c>
      <c r="I768" s="3">
        <v>203</v>
      </c>
      <c r="K768" s="3">
        <f t="shared" si="47"/>
        <v>0.46769230769230774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77</v>
      </c>
      <c r="F769" s="3">
        <v>37</v>
      </c>
      <c r="G769" s="3">
        <v>32</v>
      </c>
      <c r="H769" s="3">
        <v>274</v>
      </c>
      <c r="I769" s="3">
        <v>197</v>
      </c>
      <c r="K769" s="3">
        <f t="shared" si="47"/>
        <v>0.46715328467153283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0.39694599091065486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240</v>
      </c>
      <c r="F771" s="3">
        <v>26</v>
      </c>
      <c r="G771" s="3">
        <v>68</v>
      </c>
      <c r="H771" s="3">
        <v>359</v>
      </c>
      <c r="I771" s="3">
        <v>119</v>
      </c>
      <c r="K771" s="3">
        <f t="shared" ref="K771:K785" si="48">1-(E771+F771+G771)/H771</f>
        <v>6.9637883008356494E-2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167</v>
      </c>
      <c r="F772" s="3">
        <v>54</v>
      </c>
      <c r="G772" s="3">
        <v>65</v>
      </c>
      <c r="H772" s="3">
        <v>370</v>
      </c>
      <c r="I772" s="3">
        <v>203</v>
      </c>
      <c r="K772" s="3">
        <f t="shared" si="48"/>
        <v>0.22702702702702704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147</v>
      </c>
      <c r="F773" s="3">
        <v>60</v>
      </c>
      <c r="G773" s="3">
        <v>78</v>
      </c>
      <c r="H773" s="3">
        <v>394</v>
      </c>
      <c r="I773" s="3">
        <v>247</v>
      </c>
      <c r="K773" s="3">
        <f t="shared" si="48"/>
        <v>0.2766497461928934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191</v>
      </c>
      <c r="F774" s="3">
        <v>51</v>
      </c>
      <c r="G774" s="3">
        <v>68</v>
      </c>
      <c r="H774" s="3">
        <v>442</v>
      </c>
      <c r="I774" s="3">
        <v>251</v>
      </c>
      <c r="K774" s="3">
        <f t="shared" si="48"/>
        <v>0.29864253393665163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216</v>
      </c>
      <c r="F775" s="3">
        <v>49</v>
      </c>
      <c r="G775" s="3">
        <v>43</v>
      </c>
      <c r="H775" s="3">
        <v>429</v>
      </c>
      <c r="I775" s="3">
        <v>213</v>
      </c>
      <c r="K775" s="3">
        <f t="shared" si="48"/>
        <v>0.28205128205128205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211</v>
      </c>
      <c r="F776" s="3">
        <v>34</v>
      </c>
      <c r="G776" s="3">
        <v>52</v>
      </c>
      <c r="H776" s="3">
        <v>363</v>
      </c>
      <c r="I776" s="3">
        <v>152</v>
      </c>
      <c r="K776" s="3">
        <f t="shared" si="48"/>
        <v>0.18181818181818177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211</v>
      </c>
      <c r="F777" s="3">
        <v>40</v>
      </c>
      <c r="G777" s="3">
        <v>48</v>
      </c>
      <c r="H777" s="3">
        <v>368</v>
      </c>
      <c r="I777" s="3">
        <v>157</v>
      </c>
      <c r="K777" s="3">
        <f t="shared" si="48"/>
        <v>0.1875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169</v>
      </c>
      <c r="F778" s="3">
        <v>49</v>
      </c>
      <c r="G778" s="3">
        <v>63</v>
      </c>
      <c r="H778" s="3">
        <v>384</v>
      </c>
      <c r="I778" s="3">
        <v>215</v>
      </c>
      <c r="K778" s="3">
        <f t="shared" si="48"/>
        <v>0.26822916666666663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248</v>
      </c>
      <c r="F779" s="3">
        <v>60</v>
      </c>
      <c r="G779" s="3">
        <v>50</v>
      </c>
      <c r="H779" s="3">
        <v>548</v>
      </c>
      <c r="I779" s="3">
        <v>300</v>
      </c>
      <c r="K779" s="3">
        <f t="shared" si="48"/>
        <v>0.34671532846715325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198</v>
      </c>
      <c r="F780" s="3">
        <v>56</v>
      </c>
      <c r="G780" s="3">
        <v>48</v>
      </c>
      <c r="H780" s="3">
        <v>492</v>
      </c>
      <c r="I780" s="3">
        <v>294</v>
      </c>
      <c r="K780" s="3">
        <f t="shared" si="48"/>
        <v>0.38617886178861793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201</v>
      </c>
      <c r="F781" s="3">
        <v>46</v>
      </c>
      <c r="G781" s="3">
        <v>68</v>
      </c>
      <c r="H781" s="3">
        <v>398</v>
      </c>
      <c r="I781" s="3">
        <v>197</v>
      </c>
      <c r="K781" s="3">
        <f t="shared" si="48"/>
        <v>0.20854271356783916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143</v>
      </c>
      <c r="F782" s="3">
        <v>41</v>
      </c>
      <c r="G782" s="3">
        <v>43</v>
      </c>
      <c r="H782" s="3">
        <v>295</v>
      </c>
      <c r="I782" s="3">
        <v>152</v>
      </c>
      <c r="K782" s="3">
        <f t="shared" si="48"/>
        <v>0.23050847457627122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115</v>
      </c>
      <c r="F783" s="3">
        <v>66</v>
      </c>
      <c r="G783" s="3">
        <v>26</v>
      </c>
      <c r="H783" s="3">
        <v>480</v>
      </c>
      <c r="I783" s="3">
        <v>365</v>
      </c>
      <c r="K783" s="3">
        <f t="shared" si="48"/>
        <v>0.56874999999999998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161</v>
      </c>
      <c r="F784" s="3">
        <v>80</v>
      </c>
      <c r="G784" s="3">
        <v>17</v>
      </c>
      <c r="H784" s="3">
        <v>572</v>
      </c>
      <c r="I784" s="3">
        <v>411</v>
      </c>
      <c r="K784" s="3">
        <f t="shared" si="48"/>
        <v>0.54895104895104896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122</v>
      </c>
      <c r="F785" s="3">
        <v>70</v>
      </c>
      <c r="G785" s="3">
        <v>57</v>
      </c>
      <c r="H785" s="3">
        <v>480</v>
      </c>
      <c r="I785" s="3">
        <v>358</v>
      </c>
      <c r="K785" s="3">
        <f t="shared" si="48"/>
        <v>0.48124999999999996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0.30416348320346592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55</v>
      </c>
      <c r="F787" s="3">
        <v>0</v>
      </c>
      <c r="G787" s="3">
        <v>23</v>
      </c>
      <c r="H787" s="3">
        <v>92</v>
      </c>
      <c r="I787" s="3">
        <v>37</v>
      </c>
      <c r="K787" s="3">
        <f t="shared" ref="K787:K801" si="49">1-(E787+F787+G787)/H787</f>
        <v>0.15217391304347827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48</v>
      </c>
      <c r="F788" s="3">
        <v>0</v>
      </c>
      <c r="G788" s="3">
        <v>37</v>
      </c>
      <c r="H788" s="3">
        <v>98</v>
      </c>
      <c r="I788" s="3">
        <v>50</v>
      </c>
      <c r="K788" s="3">
        <f t="shared" si="49"/>
        <v>0.13265306122448983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63</v>
      </c>
      <c r="F789" s="3">
        <v>1</v>
      </c>
      <c r="G789" s="3">
        <v>35</v>
      </c>
      <c r="H789" s="3">
        <v>147</v>
      </c>
      <c r="I789" s="3">
        <v>84</v>
      </c>
      <c r="K789" s="3">
        <f t="shared" si="49"/>
        <v>0.32653061224489799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98</v>
      </c>
      <c r="F790" s="3">
        <v>1</v>
      </c>
      <c r="G790" s="3">
        <v>71</v>
      </c>
      <c r="H790" s="3">
        <v>149</v>
      </c>
      <c r="I790" s="3">
        <v>51</v>
      </c>
      <c r="K790" s="3">
        <f t="shared" si="49"/>
        <v>-0.14093959731543615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56</v>
      </c>
      <c r="F791" s="3">
        <v>1</v>
      </c>
      <c r="G791" s="3">
        <v>30</v>
      </c>
      <c r="H791" s="3">
        <v>117</v>
      </c>
      <c r="I791" s="3">
        <v>61</v>
      </c>
      <c r="K791" s="3">
        <f t="shared" si="49"/>
        <v>0.25641025641025639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73</v>
      </c>
      <c r="F792" s="3">
        <v>0</v>
      </c>
      <c r="G792" s="3">
        <v>9</v>
      </c>
      <c r="H792" s="3">
        <v>108</v>
      </c>
      <c r="I792" s="3">
        <v>35</v>
      </c>
      <c r="K792" s="3">
        <f t="shared" si="49"/>
        <v>0.2407407407407407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18</v>
      </c>
      <c r="F793" s="3">
        <v>0</v>
      </c>
      <c r="G793" s="3">
        <v>14</v>
      </c>
      <c r="H793" s="3">
        <v>66</v>
      </c>
      <c r="I793" s="3">
        <v>48</v>
      </c>
      <c r="K793" s="3">
        <f t="shared" si="49"/>
        <v>0.51515151515151514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16</v>
      </c>
      <c r="F794" s="3">
        <v>1</v>
      </c>
      <c r="G794" s="3">
        <v>4</v>
      </c>
      <c r="H794" s="3">
        <v>105</v>
      </c>
      <c r="I794" s="3">
        <v>89</v>
      </c>
      <c r="K794" s="3">
        <f t="shared" si="49"/>
        <v>0.8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26</v>
      </c>
      <c r="F795" s="3">
        <v>1</v>
      </c>
      <c r="G795" s="3">
        <v>22</v>
      </c>
      <c r="H795" s="3">
        <v>142</v>
      </c>
      <c r="I795" s="3">
        <v>116</v>
      </c>
      <c r="K795" s="3">
        <f t="shared" si="49"/>
        <v>0.65492957746478875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21</v>
      </c>
      <c r="F796" s="3">
        <v>3</v>
      </c>
      <c r="G796" s="3">
        <v>2</v>
      </c>
      <c r="H796" s="3">
        <v>181</v>
      </c>
      <c r="I796" s="3">
        <v>160</v>
      </c>
      <c r="K796" s="3">
        <f t="shared" si="49"/>
        <v>0.85635359116022103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57</v>
      </c>
      <c r="F797" s="3">
        <v>1</v>
      </c>
      <c r="G797" s="3">
        <v>3</v>
      </c>
      <c r="H797" s="3">
        <v>151</v>
      </c>
      <c r="I797" s="3">
        <v>94</v>
      </c>
      <c r="K797" s="3">
        <f t="shared" si="49"/>
        <v>0.5960264900662251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10</v>
      </c>
      <c r="F798" s="3">
        <v>0</v>
      </c>
      <c r="G798" s="3">
        <v>1</v>
      </c>
      <c r="H798" s="3">
        <v>49</v>
      </c>
      <c r="I798" s="3">
        <v>39</v>
      </c>
      <c r="K798" s="3">
        <f t="shared" si="49"/>
        <v>0.77551020408163263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21</v>
      </c>
      <c r="F799" s="3">
        <v>0</v>
      </c>
      <c r="G799" s="3">
        <v>36</v>
      </c>
      <c r="H799" s="3">
        <v>134</v>
      </c>
      <c r="I799" s="3">
        <v>113</v>
      </c>
      <c r="K799" s="3">
        <f t="shared" si="49"/>
        <v>0.57462686567164178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25</v>
      </c>
      <c r="F800" s="3">
        <v>0</v>
      </c>
      <c r="G800" s="3">
        <v>71</v>
      </c>
      <c r="H800" s="3">
        <v>58</v>
      </c>
      <c r="I800" s="3">
        <v>33</v>
      </c>
      <c r="K800" s="3">
        <f t="shared" si="49"/>
        <v>-0.65517241379310343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65</v>
      </c>
      <c r="F801" s="3">
        <v>0</v>
      </c>
      <c r="G801" s="3">
        <v>18</v>
      </c>
      <c r="H801" s="3">
        <v>134</v>
      </c>
      <c r="I801" s="3">
        <v>69</v>
      </c>
      <c r="K801" s="3">
        <f t="shared" si="49"/>
        <v>0.38059701492537312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101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103</v>
      </c>
    </row>
    <row r="812" spans="1:12" ht="19.8" x14ac:dyDescent="0.25">
      <c r="A812" s="1" t="s">
        <v>79</v>
      </c>
      <c r="E812" s="1">
        <f>SUM(E3:E801)</f>
        <v>65869</v>
      </c>
      <c r="F812" s="1">
        <f>SUM(F3:F801)</f>
        <v>9468</v>
      </c>
      <c r="G812" s="1">
        <f>SUM(G3:G801)</f>
        <v>19057</v>
      </c>
      <c r="H812" s="1">
        <f>SUM(H3:H801)</f>
        <v>210073</v>
      </c>
      <c r="I812" s="1">
        <f>SUM(I3:I801)</f>
        <v>144204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5559</v>
      </c>
      <c r="F813" s="2">
        <f t="shared" si="50"/>
        <v>467</v>
      </c>
      <c r="G813" s="2">
        <f t="shared" si="50"/>
        <v>1178</v>
      </c>
      <c r="H813" s="2">
        <f t="shared" si="50"/>
        <v>12376</v>
      </c>
      <c r="I813" s="2">
        <f t="shared" si="50"/>
        <v>6817</v>
      </c>
      <c r="J813" s="2">
        <f t="shared" ref="J813:J827" si="51">SUM(E813:G813)</f>
        <v>7204</v>
      </c>
      <c r="K813" s="2">
        <f t="shared" ref="K813:K827" si="52">1-(E813+F813+G813)/H813</f>
        <v>0.41790562378797669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5239</v>
      </c>
      <c r="F814" s="2">
        <f t="shared" si="50"/>
        <v>629</v>
      </c>
      <c r="G814" s="2">
        <f t="shared" si="50"/>
        <v>1284</v>
      </c>
      <c r="H814" s="2">
        <f t="shared" si="50"/>
        <v>13546</v>
      </c>
      <c r="I814" s="2">
        <f t="shared" si="50"/>
        <v>8307</v>
      </c>
      <c r="J814" s="2">
        <f t="shared" si="51"/>
        <v>7152</v>
      </c>
      <c r="K814" s="2">
        <f t="shared" si="52"/>
        <v>0.47202126088882324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4981</v>
      </c>
      <c r="F815" s="2">
        <f t="shared" si="50"/>
        <v>667</v>
      </c>
      <c r="G815" s="2">
        <f t="shared" si="50"/>
        <v>1328</v>
      </c>
      <c r="H815" s="2">
        <f t="shared" si="50"/>
        <v>14998</v>
      </c>
      <c r="I815" s="2">
        <f t="shared" si="50"/>
        <v>10017</v>
      </c>
      <c r="J815" s="2">
        <f t="shared" si="51"/>
        <v>6976</v>
      </c>
      <c r="K815" s="2">
        <f t="shared" si="52"/>
        <v>0.53487131617549011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5181</v>
      </c>
      <c r="F816" s="2">
        <f t="shared" si="50"/>
        <v>636</v>
      </c>
      <c r="G816" s="2">
        <f t="shared" si="50"/>
        <v>1493</v>
      </c>
      <c r="H816" s="2">
        <f t="shared" si="50"/>
        <v>15017</v>
      </c>
      <c r="I816" s="2">
        <f t="shared" si="50"/>
        <v>9836</v>
      </c>
      <c r="J816" s="2">
        <f t="shared" si="51"/>
        <v>7310</v>
      </c>
      <c r="K816" s="2">
        <f t="shared" si="52"/>
        <v>0.513218352533795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5282</v>
      </c>
      <c r="F817" s="2">
        <f t="shared" si="50"/>
        <v>611</v>
      </c>
      <c r="G817" s="2">
        <f t="shared" si="50"/>
        <v>1177</v>
      </c>
      <c r="H817" s="2">
        <f t="shared" si="50"/>
        <v>14139</v>
      </c>
      <c r="I817" s="2">
        <f t="shared" si="50"/>
        <v>8857</v>
      </c>
      <c r="J817" s="2">
        <f t="shared" si="51"/>
        <v>7070</v>
      </c>
      <c r="K817" s="2">
        <f t="shared" si="52"/>
        <v>0.49996463682014292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5593</v>
      </c>
      <c r="F818" s="2">
        <f t="shared" si="50"/>
        <v>475</v>
      </c>
      <c r="G818" s="2">
        <f t="shared" si="50"/>
        <v>1244</v>
      </c>
      <c r="H818" s="2">
        <f t="shared" si="50"/>
        <v>12705</v>
      </c>
      <c r="I818" s="2">
        <f t="shared" si="50"/>
        <v>7112</v>
      </c>
      <c r="J818" s="2">
        <f t="shared" si="51"/>
        <v>7312</v>
      </c>
      <c r="K818" s="2">
        <f t="shared" si="52"/>
        <v>0.42447855175127902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5236</v>
      </c>
      <c r="F819" s="2">
        <f t="shared" si="50"/>
        <v>509</v>
      </c>
      <c r="G819" s="2">
        <f t="shared" si="50"/>
        <v>1242</v>
      </c>
      <c r="H819" s="2">
        <f t="shared" si="50"/>
        <v>12382</v>
      </c>
      <c r="I819" s="2">
        <f t="shared" si="50"/>
        <v>7146</v>
      </c>
      <c r="J819" s="2">
        <f t="shared" si="51"/>
        <v>6987</v>
      </c>
      <c r="K819" s="2">
        <f t="shared" si="52"/>
        <v>0.43571313196575678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3862</v>
      </c>
      <c r="F820" s="2">
        <f t="shared" si="50"/>
        <v>584</v>
      </c>
      <c r="G820" s="2">
        <f t="shared" si="50"/>
        <v>1616</v>
      </c>
      <c r="H820" s="2">
        <f t="shared" si="50"/>
        <v>12929</v>
      </c>
      <c r="I820" s="2">
        <f t="shared" si="50"/>
        <v>9067</v>
      </c>
      <c r="J820" s="2">
        <f t="shared" si="51"/>
        <v>6062</v>
      </c>
      <c r="K820" s="2">
        <f t="shared" si="52"/>
        <v>0.53113156469951273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3505</v>
      </c>
      <c r="F821" s="2">
        <f t="shared" si="50"/>
        <v>755</v>
      </c>
      <c r="G821" s="2">
        <f t="shared" si="50"/>
        <v>1023</v>
      </c>
      <c r="H821" s="2">
        <f t="shared" si="50"/>
        <v>15495</v>
      </c>
      <c r="I821" s="2">
        <f t="shared" si="50"/>
        <v>11990</v>
      </c>
      <c r="J821" s="2">
        <f t="shared" si="51"/>
        <v>5283</v>
      </c>
      <c r="K821" s="2">
        <f t="shared" si="52"/>
        <v>0.65905130687318492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3552</v>
      </c>
      <c r="F822" s="2">
        <f t="shared" si="50"/>
        <v>757</v>
      </c>
      <c r="G822" s="2">
        <f t="shared" si="50"/>
        <v>1041</v>
      </c>
      <c r="H822" s="2">
        <f t="shared" si="50"/>
        <v>15560</v>
      </c>
      <c r="I822" s="2">
        <f t="shared" si="50"/>
        <v>12008</v>
      </c>
      <c r="J822" s="2">
        <f t="shared" si="51"/>
        <v>5350</v>
      </c>
      <c r="K822" s="2">
        <f t="shared" si="52"/>
        <v>0.65616966580976865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4191</v>
      </c>
      <c r="F823" s="2">
        <f t="shared" si="50"/>
        <v>546</v>
      </c>
      <c r="G823" s="2">
        <f t="shared" si="50"/>
        <v>1705</v>
      </c>
      <c r="H823" s="2">
        <f t="shared" si="50"/>
        <v>13248</v>
      </c>
      <c r="I823" s="2">
        <f t="shared" si="50"/>
        <v>9057</v>
      </c>
      <c r="J823" s="2">
        <f t="shared" si="51"/>
        <v>6442</v>
      </c>
      <c r="K823" s="2">
        <f t="shared" si="52"/>
        <v>0.51373792270531404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6273</v>
      </c>
      <c r="F824" s="2">
        <f t="shared" si="50"/>
        <v>491</v>
      </c>
      <c r="G824" s="2">
        <f t="shared" si="50"/>
        <v>1275</v>
      </c>
      <c r="H824" s="2">
        <f t="shared" si="50"/>
        <v>13067</v>
      </c>
      <c r="I824" s="2">
        <f t="shared" si="50"/>
        <v>6794</v>
      </c>
      <c r="J824" s="2">
        <f t="shared" si="51"/>
        <v>8039</v>
      </c>
      <c r="K824" s="2">
        <f t="shared" si="52"/>
        <v>0.38478610239534705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1903</v>
      </c>
      <c r="F825" s="2">
        <f t="shared" si="50"/>
        <v>770</v>
      </c>
      <c r="G825" s="2">
        <f t="shared" si="50"/>
        <v>1307</v>
      </c>
      <c r="H825" s="2">
        <f t="shared" si="50"/>
        <v>14422</v>
      </c>
      <c r="I825" s="2">
        <f t="shared" si="50"/>
        <v>12519</v>
      </c>
      <c r="J825" s="2">
        <f t="shared" si="51"/>
        <v>3980</v>
      </c>
      <c r="K825" s="2">
        <f t="shared" si="52"/>
        <v>0.72403272777700733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2802</v>
      </c>
      <c r="F826" s="2">
        <f t="shared" si="50"/>
        <v>841</v>
      </c>
      <c r="G826" s="2">
        <f t="shared" si="50"/>
        <v>829</v>
      </c>
      <c r="H826" s="2">
        <f t="shared" si="50"/>
        <v>15679</v>
      </c>
      <c r="I826" s="2">
        <f t="shared" si="50"/>
        <v>12877</v>
      </c>
      <c r="J826" s="2">
        <f t="shared" si="51"/>
        <v>4472</v>
      </c>
      <c r="K826" s="2">
        <f t="shared" si="52"/>
        <v>0.71477772817143959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2710</v>
      </c>
      <c r="F827" s="2">
        <f t="shared" si="50"/>
        <v>730</v>
      </c>
      <c r="G827" s="2">
        <f t="shared" si="50"/>
        <v>1315</v>
      </c>
      <c r="H827" s="2">
        <f t="shared" si="50"/>
        <v>14510</v>
      </c>
      <c r="I827" s="2">
        <f t="shared" si="50"/>
        <v>11800</v>
      </c>
      <c r="J827" s="2">
        <f t="shared" si="51"/>
        <v>4755</v>
      </c>
      <c r="K827" s="2">
        <f t="shared" si="52"/>
        <v>0.67229496898690555</v>
      </c>
      <c r="L827" s="2"/>
    </row>
    <row r="828" spans="3:12" ht="19.8" x14ac:dyDescent="0.25">
      <c r="J828" s="2"/>
      <c r="K828" s="2"/>
      <c r="L828" s="2">
        <f>AVERAGE(K813:K827)</f>
        <v>0.54361032408944954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5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29"/>
  <sheetViews>
    <sheetView zoomScale="115" zoomScaleNormal="115" workbookViewId="0">
      <pane ySplit="1" topLeftCell="A813" activePane="bottomLeft" state="frozen"/>
      <selection pane="bottomLeft" activeCell="B2" sqref="B2:I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34</v>
      </c>
      <c r="F3" s="3">
        <v>23</v>
      </c>
      <c r="G3" s="3">
        <v>7</v>
      </c>
      <c r="H3" s="3">
        <v>302</v>
      </c>
      <c r="I3" s="3">
        <v>268</v>
      </c>
      <c r="K3" s="3">
        <f t="shared" ref="K3:K17" si="0">1-(E3+F3+G3)/H3</f>
        <v>0.78807947019867552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25</v>
      </c>
      <c r="F4" s="3">
        <v>21</v>
      </c>
      <c r="G4" s="3">
        <v>11</v>
      </c>
      <c r="H4" s="3">
        <v>295</v>
      </c>
      <c r="I4" s="3">
        <v>270</v>
      </c>
      <c r="K4" s="3">
        <f t="shared" si="0"/>
        <v>0.80677966101694909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24</v>
      </c>
      <c r="F5" s="3">
        <v>22</v>
      </c>
      <c r="G5" s="3">
        <v>8</v>
      </c>
      <c r="H5" s="3">
        <v>296</v>
      </c>
      <c r="I5" s="3">
        <v>272</v>
      </c>
      <c r="K5" s="3">
        <f t="shared" si="0"/>
        <v>0.81756756756756754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27</v>
      </c>
      <c r="F6" s="3">
        <v>29</v>
      </c>
      <c r="G6" s="3">
        <v>9</v>
      </c>
      <c r="H6" s="3">
        <v>310</v>
      </c>
      <c r="I6" s="3">
        <v>283</v>
      </c>
      <c r="K6" s="3">
        <f t="shared" si="0"/>
        <v>0.79032258064516125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21</v>
      </c>
      <c r="F7" s="3">
        <v>30</v>
      </c>
      <c r="G7" s="3">
        <v>7</v>
      </c>
      <c r="H7" s="3">
        <v>300</v>
      </c>
      <c r="I7" s="3">
        <v>279</v>
      </c>
      <c r="K7" s="3">
        <f t="shared" si="0"/>
        <v>0.80666666666666664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27</v>
      </c>
      <c r="F8" s="3">
        <v>28</v>
      </c>
      <c r="G8" s="3">
        <v>5</v>
      </c>
      <c r="H8" s="3">
        <v>294</v>
      </c>
      <c r="I8" s="3">
        <v>267</v>
      </c>
      <c r="K8" s="3">
        <f t="shared" si="0"/>
        <v>0.79591836734693877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22</v>
      </c>
      <c r="F9" s="3">
        <v>18</v>
      </c>
      <c r="G9" s="3">
        <v>4</v>
      </c>
      <c r="H9" s="3">
        <v>269</v>
      </c>
      <c r="I9" s="3">
        <v>247</v>
      </c>
      <c r="K9" s="3">
        <f t="shared" si="0"/>
        <v>0.83643122676579928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21</v>
      </c>
      <c r="F10" s="3">
        <v>20</v>
      </c>
      <c r="G10" s="3">
        <v>4</v>
      </c>
      <c r="H10" s="3">
        <v>268</v>
      </c>
      <c r="I10" s="3">
        <v>247</v>
      </c>
      <c r="K10" s="3">
        <f t="shared" si="0"/>
        <v>0.83208955223880599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27</v>
      </c>
      <c r="F11" s="3">
        <v>26</v>
      </c>
      <c r="G11" s="3">
        <v>12</v>
      </c>
      <c r="H11" s="3">
        <v>303</v>
      </c>
      <c r="I11" s="3">
        <v>276</v>
      </c>
      <c r="K11" s="3">
        <f t="shared" si="0"/>
        <v>0.78547854785478544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28</v>
      </c>
      <c r="F12" s="3">
        <v>31</v>
      </c>
      <c r="G12" s="3">
        <v>4</v>
      </c>
      <c r="H12" s="3">
        <v>327</v>
      </c>
      <c r="I12" s="3">
        <v>299</v>
      </c>
      <c r="K12" s="3">
        <f t="shared" si="0"/>
        <v>0.80733944954128445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15</v>
      </c>
      <c r="F13" s="3">
        <v>26</v>
      </c>
      <c r="G13" s="3">
        <v>3</v>
      </c>
      <c r="H13" s="3">
        <v>286</v>
      </c>
      <c r="I13" s="3">
        <v>271</v>
      </c>
      <c r="K13" s="3">
        <f t="shared" si="0"/>
        <v>0.84615384615384615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12</v>
      </c>
      <c r="F14" s="3">
        <v>24</v>
      </c>
      <c r="G14" s="3">
        <v>4</v>
      </c>
      <c r="H14" s="3">
        <v>272</v>
      </c>
      <c r="I14" s="3">
        <v>260</v>
      </c>
      <c r="K14" s="3">
        <f t="shared" si="0"/>
        <v>0.8529411764705882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17</v>
      </c>
      <c r="F15" s="3">
        <v>22</v>
      </c>
      <c r="G15" s="3">
        <v>16</v>
      </c>
      <c r="H15" s="3">
        <v>288</v>
      </c>
      <c r="I15" s="3">
        <v>271</v>
      </c>
      <c r="K15" s="3">
        <f t="shared" si="0"/>
        <v>0.80902777777777779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37</v>
      </c>
      <c r="F16" s="3">
        <v>33</v>
      </c>
      <c r="G16" s="3">
        <v>9</v>
      </c>
      <c r="H16" s="3">
        <v>343</v>
      </c>
      <c r="I16" s="3">
        <v>306</v>
      </c>
      <c r="K16" s="3">
        <f t="shared" si="0"/>
        <v>0.76967930029154519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22</v>
      </c>
      <c r="F17" s="3">
        <v>22</v>
      </c>
      <c r="G17" s="3">
        <v>17</v>
      </c>
      <c r="H17" s="3">
        <v>288</v>
      </c>
      <c r="I17" s="3">
        <v>266</v>
      </c>
      <c r="K17" s="3">
        <f t="shared" si="0"/>
        <v>0.78819444444444442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0.80884464233205589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4</v>
      </c>
      <c r="F19" s="3">
        <v>4</v>
      </c>
      <c r="G19" s="3">
        <v>9</v>
      </c>
      <c r="H19" s="3">
        <v>106</v>
      </c>
      <c r="I19" s="3">
        <v>102</v>
      </c>
      <c r="K19" s="3">
        <f t="shared" ref="K19:K33" si="1">1-(E19+F19+G19)/H19</f>
        <v>0.839622641509434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41</v>
      </c>
      <c r="F20" s="3">
        <v>5</v>
      </c>
      <c r="G20" s="3">
        <v>14</v>
      </c>
      <c r="H20" s="3">
        <v>238</v>
      </c>
      <c r="I20" s="3">
        <v>197</v>
      </c>
      <c r="K20" s="3">
        <f t="shared" si="1"/>
        <v>0.74789915966386555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119</v>
      </c>
      <c r="F21" s="3">
        <v>6</v>
      </c>
      <c r="G21" s="3">
        <v>0</v>
      </c>
      <c r="H21" s="3">
        <v>323</v>
      </c>
      <c r="I21" s="3">
        <v>204</v>
      </c>
      <c r="K21" s="3">
        <f t="shared" si="1"/>
        <v>0.61300309597523217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92</v>
      </c>
      <c r="F22" s="3">
        <v>6</v>
      </c>
      <c r="G22" s="3">
        <v>0</v>
      </c>
      <c r="H22" s="3">
        <v>296</v>
      </c>
      <c r="I22" s="3">
        <v>204</v>
      </c>
      <c r="K22" s="3">
        <f t="shared" si="1"/>
        <v>0.66891891891891886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45</v>
      </c>
      <c r="F23" s="3">
        <v>3</v>
      </c>
      <c r="G23" s="3">
        <v>3</v>
      </c>
      <c r="H23" s="3">
        <v>230</v>
      </c>
      <c r="I23" s="3">
        <v>185</v>
      </c>
      <c r="K23" s="3">
        <f t="shared" si="1"/>
        <v>0.77826086956521734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61</v>
      </c>
      <c r="F24" s="3">
        <v>4</v>
      </c>
      <c r="G24" s="3">
        <v>2</v>
      </c>
      <c r="H24" s="3">
        <v>147</v>
      </c>
      <c r="I24" s="3">
        <v>86</v>
      </c>
      <c r="K24" s="3">
        <f t="shared" si="1"/>
        <v>0.54421768707482987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29</v>
      </c>
      <c r="F25" s="3">
        <v>5</v>
      </c>
      <c r="G25" s="3">
        <v>0</v>
      </c>
      <c r="H25" s="3">
        <v>205</v>
      </c>
      <c r="I25" s="3">
        <v>176</v>
      </c>
      <c r="K25" s="3">
        <f t="shared" si="1"/>
        <v>0.8341463414634146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26</v>
      </c>
      <c r="F26" s="3">
        <v>4</v>
      </c>
      <c r="G26" s="3">
        <v>1</v>
      </c>
      <c r="H26" s="3">
        <v>189</v>
      </c>
      <c r="I26" s="3">
        <v>163</v>
      </c>
      <c r="K26" s="3">
        <f t="shared" si="1"/>
        <v>0.83597883597883604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36</v>
      </c>
      <c r="F27" s="3">
        <v>5</v>
      </c>
      <c r="G27" s="3">
        <v>9</v>
      </c>
      <c r="H27" s="3">
        <v>226</v>
      </c>
      <c r="I27" s="3">
        <v>190</v>
      </c>
      <c r="K27" s="3">
        <f t="shared" si="1"/>
        <v>0.77876106194690264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25</v>
      </c>
      <c r="F28" s="3">
        <v>13</v>
      </c>
      <c r="G28" s="3">
        <v>9</v>
      </c>
      <c r="H28" s="3">
        <v>242</v>
      </c>
      <c r="I28" s="3">
        <v>217</v>
      </c>
      <c r="K28" s="3">
        <f t="shared" si="1"/>
        <v>0.80578512396694213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44</v>
      </c>
      <c r="F29" s="3">
        <v>14</v>
      </c>
      <c r="G29" s="3">
        <v>4</v>
      </c>
      <c r="H29" s="3">
        <v>267</v>
      </c>
      <c r="I29" s="3">
        <v>223</v>
      </c>
      <c r="K29" s="3">
        <f t="shared" si="1"/>
        <v>0.76779026217228463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41</v>
      </c>
      <c r="F30" s="3">
        <v>7</v>
      </c>
      <c r="G30" s="3">
        <v>8</v>
      </c>
      <c r="H30" s="3">
        <v>186</v>
      </c>
      <c r="I30" s="3">
        <v>145</v>
      </c>
      <c r="K30" s="3">
        <f t="shared" si="1"/>
        <v>0.69892473118279574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28</v>
      </c>
      <c r="F31" s="3">
        <v>4</v>
      </c>
      <c r="G31" s="3">
        <v>45</v>
      </c>
      <c r="H31" s="3">
        <v>213</v>
      </c>
      <c r="I31" s="3">
        <v>185</v>
      </c>
      <c r="K31" s="3">
        <f t="shared" si="1"/>
        <v>0.63849765258215962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24</v>
      </c>
      <c r="F32" s="3">
        <v>10</v>
      </c>
      <c r="G32" s="3">
        <v>16</v>
      </c>
      <c r="H32" s="3">
        <v>215</v>
      </c>
      <c r="I32" s="3">
        <v>191</v>
      </c>
      <c r="K32" s="3">
        <f t="shared" si="1"/>
        <v>0.76744186046511631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45</v>
      </c>
      <c r="F33" s="3">
        <v>4</v>
      </c>
      <c r="G33" s="3">
        <v>27</v>
      </c>
      <c r="H33" s="3">
        <v>213</v>
      </c>
      <c r="I33" s="3">
        <v>168</v>
      </c>
      <c r="K33" s="3">
        <f t="shared" si="1"/>
        <v>0.64319248826291076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0.7308293820485906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8</v>
      </c>
      <c r="F35" s="3">
        <v>0</v>
      </c>
      <c r="G35" s="3">
        <v>4</v>
      </c>
      <c r="H35" s="3">
        <v>499</v>
      </c>
      <c r="I35" s="3">
        <v>491</v>
      </c>
      <c r="K35" s="3">
        <f t="shared" ref="K35:K49" si="2">1-(E35+F35+G35)/H35</f>
        <v>0.97595190380761521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13</v>
      </c>
      <c r="F36" s="3">
        <v>0</v>
      </c>
      <c r="G36" s="3">
        <v>4</v>
      </c>
      <c r="H36" s="3">
        <v>499</v>
      </c>
      <c r="I36" s="3">
        <v>486</v>
      </c>
      <c r="K36" s="3">
        <f t="shared" si="2"/>
        <v>0.96593186372745488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13</v>
      </c>
      <c r="F37" s="3">
        <v>0</v>
      </c>
      <c r="G37" s="3">
        <v>4</v>
      </c>
      <c r="H37" s="3">
        <v>454</v>
      </c>
      <c r="I37" s="3">
        <v>441</v>
      </c>
      <c r="K37" s="3">
        <f t="shared" si="2"/>
        <v>0.9625550660792952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13</v>
      </c>
      <c r="F38" s="3">
        <v>0</v>
      </c>
      <c r="G38" s="3">
        <v>4</v>
      </c>
      <c r="H38" s="3">
        <v>454</v>
      </c>
      <c r="I38" s="3">
        <v>441</v>
      </c>
      <c r="K38" s="3">
        <f t="shared" si="2"/>
        <v>0.9625550660792952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9</v>
      </c>
      <c r="F39" s="3">
        <v>0</v>
      </c>
      <c r="G39" s="3">
        <v>4</v>
      </c>
      <c r="H39" s="3">
        <v>499</v>
      </c>
      <c r="I39" s="3">
        <v>490</v>
      </c>
      <c r="K39" s="3">
        <f t="shared" si="2"/>
        <v>0.97394789579158314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10</v>
      </c>
      <c r="F40" s="3">
        <v>0</v>
      </c>
      <c r="G40" s="3">
        <v>4</v>
      </c>
      <c r="H40" s="3">
        <v>454</v>
      </c>
      <c r="I40" s="3">
        <v>444</v>
      </c>
      <c r="K40" s="3">
        <f t="shared" si="2"/>
        <v>0.96916299559471364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7</v>
      </c>
      <c r="F41" s="3">
        <v>0</v>
      </c>
      <c r="G41" s="3">
        <v>4</v>
      </c>
      <c r="H41" s="3">
        <v>499</v>
      </c>
      <c r="I41" s="3">
        <v>492</v>
      </c>
      <c r="K41" s="3">
        <f t="shared" si="2"/>
        <v>0.97795591182364727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52</v>
      </c>
      <c r="F42" s="3">
        <v>0</v>
      </c>
      <c r="G42" s="3">
        <v>4</v>
      </c>
      <c r="H42" s="3">
        <v>544</v>
      </c>
      <c r="I42" s="3">
        <v>492</v>
      </c>
      <c r="K42" s="3">
        <f t="shared" si="2"/>
        <v>0.8970588235294118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69</v>
      </c>
      <c r="F43" s="3">
        <v>0</v>
      </c>
      <c r="G43" s="3">
        <v>4</v>
      </c>
      <c r="H43" s="3">
        <v>589</v>
      </c>
      <c r="I43" s="3">
        <v>520</v>
      </c>
      <c r="K43" s="3">
        <f t="shared" si="2"/>
        <v>0.87606112054329377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25</v>
      </c>
      <c r="F44" s="3">
        <v>0</v>
      </c>
      <c r="G44" s="3">
        <v>4</v>
      </c>
      <c r="H44" s="3">
        <v>544</v>
      </c>
      <c r="I44" s="3">
        <v>519</v>
      </c>
      <c r="K44" s="3">
        <f t="shared" si="2"/>
        <v>0.9466911764705882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14</v>
      </c>
      <c r="F45" s="3">
        <v>0</v>
      </c>
      <c r="G45" s="3">
        <v>8</v>
      </c>
      <c r="H45" s="3">
        <v>499</v>
      </c>
      <c r="I45" s="3">
        <v>485</v>
      </c>
      <c r="K45" s="3">
        <f t="shared" si="2"/>
        <v>0.95591182364729455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14</v>
      </c>
      <c r="F46" s="3">
        <v>0</v>
      </c>
      <c r="G46" s="3">
        <v>4</v>
      </c>
      <c r="H46" s="3">
        <v>454</v>
      </c>
      <c r="I46" s="3">
        <v>440</v>
      </c>
      <c r="K46" s="3">
        <f t="shared" si="2"/>
        <v>0.96035242290748901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30</v>
      </c>
      <c r="F47" s="3">
        <v>0</v>
      </c>
      <c r="G47" s="3">
        <v>7</v>
      </c>
      <c r="H47" s="3">
        <v>554</v>
      </c>
      <c r="I47" s="3">
        <v>524</v>
      </c>
      <c r="K47" s="3">
        <f t="shared" si="2"/>
        <v>0.93321299638989164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67</v>
      </c>
      <c r="F48" s="3">
        <v>0</v>
      </c>
      <c r="G48" s="3">
        <v>4</v>
      </c>
      <c r="H48" s="3">
        <v>590</v>
      </c>
      <c r="I48" s="3">
        <v>523</v>
      </c>
      <c r="K48" s="3">
        <f t="shared" si="2"/>
        <v>0.87966101694915255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123</v>
      </c>
      <c r="F49" s="3">
        <v>0</v>
      </c>
      <c r="G49" s="3">
        <v>5</v>
      </c>
      <c r="H49" s="3">
        <v>644</v>
      </c>
      <c r="I49" s="3">
        <v>521</v>
      </c>
      <c r="K49" s="3">
        <f t="shared" si="2"/>
        <v>0.80124223602484479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0.93588348795770471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56</v>
      </c>
      <c r="F51" s="3">
        <v>7</v>
      </c>
      <c r="G51" s="3">
        <v>0</v>
      </c>
      <c r="H51" s="3">
        <v>419</v>
      </c>
      <c r="I51" s="3">
        <v>363</v>
      </c>
      <c r="K51" s="3">
        <f t="shared" ref="K51:K65" si="3">1-(E51+F51+G51)/H51</f>
        <v>0.84964200477326968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38</v>
      </c>
      <c r="F52" s="3">
        <v>6</v>
      </c>
      <c r="G52" s="3">
        <v>3</v>
      </c>
      <c r="H52" s="3">
        <v>412</v>
      </c>
      <c r="I52" s="3">
        <v>374</v>
      </c>
      <c r="K52" s="3">
        <f t="shared" si="3"/>
        <v>0.88592233009708732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35</v>
      </c>
      <c r="F53" s="3">
        <v>5</v>
      </c>
      <c r="G53" s="3">
        <v>2</v>
      </c>
      <c r="H53" s="3">
        <v>407</v>
      </c>
      <c r="I53" s="3">
        <v>372</v>
      </c>
      <c r="K53" s="3">
        <f t="shared" si="3"/>
        <v>0.89680589680589684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35</v>
      </c>
      <c r="F54" s="3">
        <v>7</v>
      </c>
      <c r="G54" s="3">
        <v>1</v>
      </c>
      <c r="H54" s="3">
        <v>440</v>
      </c>
      <c r="I54" s="3">
        <v>405</v>
      </c>
      <c r="K54" s="3">
        <f t="shared" si="3"/>
        <v>0.90227272727272723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45</v>
      </c>
      <c r="F55" s="3">
        <v>8</v>
      </c>
      <c r="G55" s="3">
        <v>1</v>
      </c>
      <c r="H55" s="3">
        <v>452</v>
      </c>
      <c r="I55" s="3">
        <v>407</v>
      </c>
      <c r="K55" s="3">
        <f t="shared" si="3"/>
        <v>0.88053097345132747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46</v>
      </c>
      <c r="F56" s="3">
        <v>7</v>
      </c>
      <c r="G56" s="3">
        <v>3</v>
      </c>
      <c r="H56" s="3">
        <v>420</v>
      </c>
      <c r="I56" s="3">
        <v>374</v>
      </c>
      <c r="K56" s="3">
        <f t="shared" si="3"/>
        <v>0.8666666666666667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19</v>
      </c>
      <c r="F57" s="3">
        <v>9</v>
      </c>
      <c r="G57" s="3">
        <v>4</v>
      </c>
      <c r="H57" s="3">
        <v>341</v>
      </c>
      <c r="I57" s="3">
        <v>322</v>
      </c>
      <c r="K57" s="3">
        <f t="shared" si="3"/>
        <v>0.90615835777126097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21</v>
      </c>
      <c r="F58" s="3">
        <v>9</v>
      </c>
      <c r="G58" s="3">
        <v>8</v>
      </c>
      <c r="H58" s="3">
        <v>365</v>
      </c>
      <c r="I58" s="3">
        <v>344</v>
      </c>
      <c r="K58" s="3">
        <f t="shared" si="3"/>
        <v>0.89589041095890409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31</v>
      </c>
      <c r="F59" s="3">
        <v>8</v>
      </c>
      <c r="G59" s="3">
        <v>13</v>
      </c>
      <c r="H59" s="3">
        <v>414</v>
      </c>
      <c r="I59" s="3">
        <v>383</v>
      </c>
      <c r="K59" s="3">
        <f t="shared" si="3"/>
        <v>0.87439613526570048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58</v>
      </c>
      <c r="F60" s="3">
        <v>13</v>
      </c>
      <c r="G60" s="3">
        <v>6</v>
      </c>
      <c r="H60" s="3">
        <v>475</v>
      </c>
      <c r="I60" s="3">
        <v>417</v>
      </c>
      <c r="K60" s="3">
        <f t="shared" si="3"/>
        <v>0.83789473684210525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48</v>
      </c>
      <c r="F61" s="3">
        <v>5</v>
      </c>
      <c r="G61" s="3">
        <v>0</v>
      </c>
      <c r="H61" s="3">
        <v>372</v>
      </c>
      <c r="I61" s="3">
        <v>324</v>
      </c>
      <c r="K61" s="3">
        <f t="shared" si="3"/>
        <v>0.85752688172043012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48</v>
      </c>
      <c r="F62" s="3">
        <v>4</v>
      </c>
      <c r="G62" s="3">
        <v>0</v>
      </c>
      <c r="H62" s="3">
        <v>347</v>
      </c>
      <c r="I62" s="3">
        <v>299</v>
      </c>
      <c r="K62" s="3">
        <f t="shared" si="3"/>
        <v>0.85014409221902021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20</v>
      </c>
      <c r="F63" s="3">
        <v>8</v>
      </c>
      <c r="G63" s="3">
        <v>14</v>
      </c>
      <c r="H63" s="3">
        <v>405</v>
      </c>
      <c r="I63" s="3">
        <v>385</v>
      </c>
      <c r="K63" s="3">
        <f t="shared" si="3"/>
        <v>0.89629629629629626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71</v>
      </c>
      <c r="F64" s="3">
        <v>12</v>
      </c>
      <c r="G64" s="3">
        <v>11</v>
      </c>
      <c r="H64" s="3">
        <v>479</v>
      </c>
      <c r="I64" s="3">
        <v>408</v>
      </c>
      <c r="K64" s="3">
        <f t="shared" si="3"/>
        <v>0.80375782881002089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23</v>
      </c>
      <c r="F65" s="3">
        <v>7</v>
      </c>
      <c r="G65" s="3">
        <v>13</v>
      </c>
      <c r="H65" s="3">
        <v>405</v>
      </c>
      <c r="I65" s="3">
        <v>382</v>
      </c>
      <c r="K65" s="3">
        <f t="shared" si="3"/>
        <v>0.89382716049382716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0.87318216662963599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66</v>
      </c>
      <c r="F67" s="3">
        <v>15</v>
      </c>
      <c r="G67" s="3">
        <v>1</v>
      </c>
      <c r="H67" s="3">
        <v>389</v>
      </c>
      <c r="I67" s="3">
        <v>323</v>
      </c>
      <c r="K67" s="3">
        <f t="shared" ref="K67:K81" si="4">1-(E67+F67+G67)/H67</f>
        <v>0.78920308483290491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54</v>
      </c>
      <c r="F68" s="3">
        <v>17</v>
      </c>
      <c r="G68" s="3">
        <v>1</v>
      </c>
      <c r="H68" s="3">
        <v>377</v>
      </c>
      <c r="I68" s="3">
        <v>323</v>
      </c>
      <c r="K68" s="3">
        <f t="shared" si="4"/>
        <v>0.80901856763925728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74</v>
      </c>
      <c r="F69" s="3">
        <v>14</v>
      </c>
      <c r="G69" s="3">
        <v>1</v>
      </c>
      <c r="H69" s="3">
        <v>403</v>
      </c>
      <c r="I69" s="3">
        <v>329</v>
      </c>
      <c r="K69" s="3">
        <f t="shared" si="4"/>
        <v>0.77915632754342434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73</v>
      </c>
      <c r="F70" s="3">
        <v>14</v>
      </c>
      <c r="G70" s="3">
        <v>1</v>
      </c>
      <c r="H70" s="3">
        <v>402</v>
      </c>
      <c r="I70" s="3">
        <v>329</v>
      </c>
      <c r="K70" s="3">
        <f t="shared" si="4"/>
        <v>0.78109452736318408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67</v>
      </c>
      <c r="F71" s="3">
        <v>13</v>
      </c>
      <c r="G71" s="3">
        <v>2</v>
      </c>
      <c r="H71" s="3">
        <v>392</v>
      </c>
      <c r="I71" s="3">
        <v>325</v>
      </c>
      <c r="K71" s="3">
        <f t="shared" si="4"/>
        <v>0.79081632653061229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73</v>
      </c>
      <c r="F72" s="3">
        <v>15</v>
      </c>
      <c r="G72" s="3">
        <v>1</v>
      </c>
      <c r="H72" s="3">
        <v>400</v>
      </c>
      <c r="I72" s="3">
        <v>327</v>
      </c>
      <c r="K72" s="3">
        <f t="shared" si="4"/>
        <v>0.77749999999999997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83</v>
      </c>
      <c r="F73" s="3">
        <v>14</v>
      </c>
      <c r="G73" s="3">
        <v>3</v>
      </c>
      <c r="H73" s="3">
        <v>362</v>
      </c>
      <c r="I73" s="3">
        <v>279</v>
      </c>
      <c r="K73" s="3">
        <f t="shared" si="4"/>
        <v>0.72375690607734811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79</v>
      </c>
      <c r="F74" s="3">
        <v>15</v>
      </c>
      <c r="G74" s="3">
        <v>3</v>
      </c>
      <c r="H74" s="3">
        <v>414</v>
      </c>
      <c r="I74" s="3">
        <v>335</v>
      </c>
      <c r="K74" s="3">
        <f t="shared" si="4"/>
        <v>0.7657004830917874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86</v>
      </c>
      <c r="F75" s="3">
        <v>15</v>
      </c>
      <c r="G75" s="3">
        <v>1</v>
      </c>
      <c r="H75" s="3">
        <v>468</v>
      </c>
      <c r="I75" s="3">
        <v>382</v>
      </c>
      <c r="K75" s="3">
        <f t="shared" si="4"/>
        <v>0.78205128205128205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84</v>
      </c>
      <c r="F76" s="3">
        <v>19</v>
      </c>
      <c r="G76" s="3">
        <v>3</v>
      </c>
      <c r="H76" s="3">
        <v>467</v>
      </c>
      <c r="I76" s="3">
        <v>383</v>
      </c>
      <c r="K76" s="3">
        <f t="shared" si="4"/>
        <v>0.7730192719486082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84</v>
      </c>
      <c r="F77" s="3">
        <v>16</v>
      </c>
      <c r="G77" s="3">
        <v>3</v>
      </c>
      <c r="H77" s="3">
        <v>459</v>
      </c>
      <c r="I77" s="3">
        <v>375</v>
      </c>
      <c r="K77" s="3">
        <f t="shared" si="4"/>
        <v>0.77559912854030499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87</v>
      </c>
      <c r="F78" s="3">
        <v>14</v>
      </c>
      <c r="G78" s="3">
        <v>2</v>
      </c>
      <c r="H78" s="3">
        <v>452</v>
      </c>
      <c r="I78" s="3">
        <v>365</v>
      </c>
      <c r="K78" s="3">
        <f t="shared" si="4"/>
        <v>0.77212389380530977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81</v>
      </c>
      <c r="F79" s="3">
        <v>19</v>
      </c>
      <c r="G79" s="3">
        <v>1</v>
      </c>
      <c r="H79" s="3">
        <v>467</v>
      </c>
      <c r="I79" s="3">
        <v>386</v>
      </c>
      <c r="K79" s="3">
        <f t="shared" si="4"/>
        <v>0.78372591006423986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84</v>
      </c>
      <c r="F80" s="3">
        <v>16</v>
      </c>
      <c r="G80" s="3">
        <v>2</v>
      </c>
      <c r="H80" s="3">
        <v>468</v>
      </c>
      <c r="I80" s="3">
        <v>384</v>
      </c>
      <c r="K80" s="3">
        <f t="shared" si="4"/>
        <v>0.78205128205128205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82</v>
      </c>
      <c r="F81" s="3">
        <v>17</v>
      </c>
      <c r="G81" s="3">
        <v>2</v>
      </c>
      <c r="H81" s="3">
        <v>467</v>
      </c>
      <c r="I81" s="3">
        <v>385</v>
      </c>
      <c r="K81" s="3">
        <f t="shared" si="4"/>
        <v>0.78372591006423986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0.777902860106919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52</v>
      </c>
      <c r="F83" s="3">
        <v>7</v>
      </c>
      <c r="G83" s="3">
        <v>6</v>
      </c>
      <c r="H83" s="3">
        <v>373</v>
      </c>
      <c r="I83" s="3">
        <v>321</v>
      </c>
      <c r="K83" s="3">
        <f t="shared" ref="K83:K97" si="5">1-(E83+F83+G83)/H83</f>
        <v>0.82573726541554959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50</v>
      </c>
      <c r="F84" s="3">
        <v>7</v>
      </c>
      <c r="G84" s="3">
        <v>5</v>
      </c>
      <c r="H84" s="3">
        <v>434</v>
      </c>
      <c r="I84" s="3">
        <v>384</v>
      </c>
      <c r="K84" s="3">
        <f t="shared" si="5"/>
        <v>0.85714285714285721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53</v>
      </c>
      <c r="F85" s="3">
        <v>6</v>
      </c>
      <c r="G85" s="3">
        <v>4</v>
      </c>
      <c r="H85" s="3">
        <v>458</v>
      </c>
      <c r="I85" s="3">
        <v>405</v>
      </c>
      <c r="K85" s="3">
        <f t="shared" si="5"/>
        <v>0.86244541484716164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65</v>
      </c>
      <c r="F86" s="3">
        <v>9</v>
      </c>
      <c r="G86" s="3">
        <v>4</v>
      </c>
      <c r="H86" s="3">
        <v>482</v>
      </c>
      <c r="I86" s="3">
        <v>417</v>
      </c>
      <c r="K86" s="3">
        <f t="shared" si="5"/>
        <v>0.83817427385892118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49</v>
      </c>
      <c r="F87" s="3">
        <v>9</v>
      </c>
      <c r="G87" s="3">
        <v>6</v>
      </c>
      <c r="H87" s="3">
        <v>441</v>
      </c>
      <c r="I87" s="3">
        <v>392</v>
      </c>
      <c r="K87" s="3">
        <f t="shared" si="5"/>
        <v>0.85487528344671204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51</v>
      </c>
      <c r="F88" s="3">
        <v>9</v>
      </c>
      <c r="G88" s="3">
        <v>8</v>
      </c>
      <c r="H88" s="3">
        <v>367</v>
      </c>
      <c r="I88" s="3">
        <v>316</v>
      </c>
      <c r="K88" s="3">
        <f t="shared" si="5"/>
        <v>0.81471389645776571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27</v>
      </c>
      <c r="F89" s="3">
        <v>9</v>
      </c>
      <c r="G89" s="3">
        <v>7</v>
      </c>
      <c r="H89" s="3">
        <v>346</v>
      </c>
      <c r="I89" s="3">
        <v>319</v>
      </c>
      <c r="K89" s="3">
        <f t="shared" si="5"/>
        <v>0.87572254335260113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32</v>
      </c>
      <c r="F90" s="3">
        <v>9</v>
      </c>
      <c r="G90" s="3">
        <v>10</v>
      </c>
      <c r="H90" s="3">
        <v>394</v>
      </c>
      <c r="I90" s="3">
        <v>362</v>
      </c>
      <c r="K90" s="3">
        <f t="shared" si="5"/>
        <v>0.87055837563451777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76</v>
      </c>
      <c r="F91" s="3">
        <v>10</v>
      </c>
      <c r="G91" s="3">
        <v>13</v>
      </c>
      <c r="H91" s="3">
        <v>476</v>
      </c>
      <c r="I91" s="3">
        <v>400</v>
      </c>
      <c r="K91" s="3">
        <f t="shared" si="5"/>
        <v>0.79201680672268904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69</v>
      </c>
      <c r="F92" s="3">
        <v>11</v>
      </c>
      <c r="G92" s="3">
        <v>21</v>
      </c>
      <c r="H92" s="3">
        <v>471</v>
      </c>
      <c r="I92" s="3">
        <v>402</v>
      </c>
      <c r="K92" s="3">
        <f t="shared" si="5"/>
        <v>0.78556263269639071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55</v>
      </c>
      <c r="F93" s="3">
        <v>3</v>
      </c>
      <c r="G93" s="3">
        <v>11</v>
      </c>
      <c r="H93" s="3">
        <v>398</v>
      </c>
      <c r="I93" s="3">
        <v>343</v>
      </c>
      <c r="K93" s="3">
        <f t="shared" si="5"/>
        <v>0.8266331658291457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78</v>
      </c>
      <c r="F94" s="3">
        <v>3</v>
      </c>
      <c r="G94" s="3">
        <v>11</v>
      </c>
      <c r="H94" s="3">
        <v>412</v>
      </c>
      <c r="I94" s="3">
        <v>334</v>
      </c>
      <c r="K94" s="3">
        <f t="shared" si="5"/>
        <v>0.77669902912621358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41</v>
      </c>
      <c r="F95" s="3">
        <v>10</v>
      </c>
      <c r="G95" s="3">
        <v>24</v>
      </c>
      <c r="H95" s="3">
        <v>402</v>
      </c>
      <c r="I95" s="3">
        <v>361</v>
      </c>
      <c r="K95" s="3">
        <f t="shared" si="5"/>
        <v>0.81343283582089554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122</v>
      </c>
      <c r="F96" s="3">
        <v>11</v>
      </c>
      <c r="G96" s="3">
        <v>13</v>
      </c>
      <c r="H96" s="3">
        <v>574</v>
      </c>
      <c r="I96" s="3">
        <v>452</v>
      </c>
      <c r="K96" s="3">
        <f t="shared" si="5"/>
        <v>0.74564459930313587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39</v>
      </c>
      <c r="F97" s="3">
        <v>10</v>
      </c>
      <c r="G97" s="3">
        <v>23</v>
      </c>
      <c r="H97" s="3">
        <v>402</v>
      </c>
      <c r="I97" s="3">
        <v>363</v>
      </c>
      <c r="K97" s="3">
        <f t="shared" si="5"/>
        <v>0.82089552238805974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0.82401696680284109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12</v>
      </c>
      <c r="F99" s="3">
        <v>1</v>
      </c>
      <c r="G99" s="3">
        <v>2</v>
      </c>
      <c r="H99" s="3">
        <v>251</v>
      </c>
      <c r="I99" s="3">
        <v>239</v>
      </c>
      <c r="K99" s="3">
        <f t="shared" ref="K99:K113" si="6">1-(E99+F99+G99)/H99</f>
        <v>0.94023904382470125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15</v>
      </c>
      <c r="F100" s="3">
        <v>1</v>
      </c>
      <c r="G100" s="3">
        <v>2</v>
      </c>
      <c r="H100" s="3">
        <v>271</v>
      </c>
      <c r="I100" s="3">
        <v>256</v>
      </c>
      <c r="K100" s="3">
        <f t="shared" si="6"/>
        <v>0.93357933579335795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</v>
      </c>
      <c r="F101" s="3">
        <v>1</v>
      </c>
      <c r="G101" s="3">
        <v>3</v>
      </c>
      <c r="H101" s="3">
        <v>238</v>
      </c>
      <c r="I101" s="3">
        <v>235</v>
      </c>
      <c r="K101" s="3">
        <f t="shared" si="6"/>
        <v>0.97058823529411764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8</v>
      </c>
      <c r="F102" s="3">
        <v>2</v>
      </c>
      <c r="G102" s="3">
        <v>1</v>
      </c>
      <c r="H102" s="3">
        <v>246</v>
      </c>
      <c r="I102" s="3">
        <v>238</v>
      </c>
      <c r="K102" s="3">
        <f t="shared" si="6"/>
        <v>0.95528455284552849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19</v>
      </c>
      <c r="F103" s="3">
        <v>2</v>
      </c>
      <c r="G103" s="3">
        <v>0</v>
      </c>
      <c r="H103" s="3">
        <v>274</v>
      </c>
      <c r="I103" s="3">
        <v>255</v>
      </c>
      <c r="K103" s="3">
        <f t="shared" si="6"/>
        <v>0.92335766423357668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18</v>
      </c>
      <c r="F104" s="3">
        <v>2</v>
      </c>
      <c r="G104" s="3">
        <v>2</v>
      </c>
      <c r="H104" s="3">
        <v>281</v>
      </c>
      <c r="I104" s="3">
        <v>263</v>
      </c>
      <c r="K104" s="3">
        <f t="shared" si="6"/>
        <v>0.92170818505338081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6</v>
      </c>
      <c r="F105" s="3">
        <v>1</v>
      </c>
      <c r="G105" s="3">
        <v>0</v>
      </c>
      <c r="H105" s="3">
        <v>235</v>
      </c>
      <c r="I105" s="3">
        <v>229</v>
      </c>
      <c r="K105" s="3">
        <f t="shared" si="6"/>
        <v>0.97021276595744677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4</v>
      </c>
      <c r="F106" s="3">
        <v>1</v>
      </c>
      <c r="G106" s="3">
        <v>1</v>
      </c>
      <c r="H106" s="3">
        <v>266</v>
      </c>
      <c r="I106" s="3">
        <v>262</v>
      </c>
      <c r="K106" s="3">
        <f t="shared" si="6"/>
        <v>0.97744360902255645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12</v>
      </c>
      <c r="F107" s="3">
        <v>1</v>
      </c>
      <c r="G107" s="3">
        <v>3</v>
      </c>
      <c r="H107" s="3">
        <v>283</v>
      </c>
      <c r="I107" s="3">
        <v>271</v>
      </c>
      <c r="K107" s="3">
        <f t="shared" si="6"/>
        <v>0.94346289752650181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14</v>
      </c>
      <c r="F108" s="3">
        <v>2</v>
      </c>
      <c r="G108" s="3">
        <v>0</v>
      </c>
      <c r="H108" s="3">
        <v>290</v>
      </c>
      <c r="I108" s="3">
        <v>276</v>
      </c>
      <c r="K108" s="3">
        <f t="shared" si="6"/>
        <v>0.94482758620689655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21</v>
      </c>
      <c r="F109" s="3">
        <v>2</v>
      </c>
      <c r="G109" s="3">
        <v>0</v>
      </c>
      <c r="H109" s="3">
        <v>258</v>
      </c>
      <c r="I109" s="3">
        <v>237</v>
      </c>
      <c r="K109" s="3">
        <f t="shared" si="6"/>
        <v>0.91085271317829453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21</v>
      </c>
      <c r="F110" s="3">
        <v>2</v>
      </c>
      <c r="G110" s="3">
        <v>0</v>
      </c>
      <c r="H110" s="3">
        <v>227</v>
      </c>
      <c r="I110" s="3">
        <v>206</v>
      </c>
      <c r="K110" s="3">
        <f t="shared" si="6"/>
        <v>0.89867841409691629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9</v>
      </c>
      <c r="H111" s="3">
        <v>256</v>
      </c>
      <c r="I111" s="3">
        <v>248</v>
      </c>
      <c r="K111" s="3">
        <f t="shared" si="6"/>
        <v>0.9296875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10</v>
      </c>
      <c r="F112" s="3">
        <v>2</v>
      </c>
      <c r="G112" s="3">
        <v>4</v>
      </c>
      <c r="H112" s="3">
        <v>268</v>
      </c>
      <c r="I112" s="3">
        <v>258</v>
      </c>
      <c r="K112" s="3">
        <f t="shared" si="6"/>
        <v>0.94029850746268662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38</v>
      </c>
      <c r="F113" s="3">
        <v>1</v>
      </c>
      <c r="G113" s="3">
        <v>6</v>
      </c>
      <c r="H113" s="3">
        <v>256</v>
      </c>
      <c r="I113" s="3">
        <v>218</v>
      </c>
      <c r="K113" s="3">
        <f t="shared" si="6"/>
        <v>0.82421875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0.93229598403306424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0</v>
      </c>
      <c r="F119" s="3">
        <v>0</v>
      </c>
      <c r="G119" s="3">
        <v>0</v>
      </c>
      <c r="H119" s="3">
        <v>110</v>
      </c>
      <c r="I119" s="3">
        <v>110</v>
      </c>
      <c r="K119" s="3">
        <f t="shared" si="7"/>
        <v>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0</v>
      </c>
      <c r="F120" s="3">
        <v>0</v>
      </c>
      <c r="G120" s="3">
        <v>0</v>
      </c>
      <c r="H120" s="3">
        <v>110</v>
      </c>
      <c r="I120" s="3">
        <v>110</v>
      </c>
      <c r="K120" s="3">
        <f t="shared" si="7"/>
        <v>1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0</v>
      </c>
      <c r="F121" s="3">
        <v>0</v>
      </c>
      <c r="G121" s="3">
        <v>0</v>
      </c>
      <c r="H121" s="3">
        <v>110</v>
      </c>
      <c r="I121" s="3">
        <v>110</v>
      </c>
      <c r="K121" s="3">
        <f t="shared" si="7"/>
        <v>1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0</v>
      </c>
      <c r="F122" s="3">
        <v>0</v>
      </c>
      <c r="G122" s="3">
        <v>0</v>
      </c>
      <c r="H122" s="3">
        <v>110</v>
      </c>
      <c r="I122" s="3">
        <v>110</v>
      </c>
      <c r="K122" s="3">
        <f t="shared" si="7"/>
        <v>1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0</v>
      </c>
      <c r="F124" s="3">
        <v>0</v>
      </c>
      <c r="G124" s="3">
        <v>0</v>
      </c>
      <c r="H124" s="3">
        <v>110</v>
      </c>
      <c r="I124" s="3">
        <v>110</v>
      </c>
      <c r="K124" s="3">
        <f t="shared" si="7"/>
        <v>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0</v>
      </c>
      <c r="F125" s="3">
        <v>0</v>
      </c>
      <c r="G125" s="3">
        <v>0</v>
      </c>
      <c r="H125" s="3">
        <v>110</v>
      </c>
      <c r="I125" s="3">
        <v>110</v>
      </c>
      <c r="K125" s="3">
        <f t="shared" si="7"/>
        <v>1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0</v>
      </c>
      <c r="F126" s="3">
        <v>0</v>
      </c>
      <c r="G126" s="3">
        <v>0</v>
      </c>
      <c r="H126" s="3">
        <v>110</v>
      </c>
      <c r="I126" s="3">
        <v>110</v>
      </c>
      <c r="K126" s="3">
        <f t="shared" si="7"/>
        <v>1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1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51</v>
      </c>
      <c r="F131" s="3">
        <v>9</v>
      </c>
      <c r="G131" s="3">
        <v>6</v>
      </c>
      <c r="H131" s="3">
        <v>108</v>
      </c>
      <c r="I131" s="3">
        <v>57</v>
      </c>
      <c r="K131" s="3">
        <f t="shared" ref="K131:K145" si="8">1-(E131+F131+G131)/H131</f>
        <v>0.38888888888888884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52</v>
      </c>
      <c r="F132" s="3">
        <v>9</v>
      </c>
      <c r="G132" s="3">
        <v>13</v>
      </c>
      <c r="H132" s="3">
        <v>108</v>
      </c>
      <c r="I132" s="3">
        <v>56</v>
      </c>
      <c r="K132" s="3">
        <f t="shared" si="8"/>
        <v>0.31481481481481477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51</v>
      </c>
      <c r="F133" s="3">
        <v>5</v>
      </c>
      <c r="G133" s="3">
        <v>15</v>
      </c>
      <c r="H133" s="3">
        <v>107</v>
      </c>
      <c r="I133" s="3">
        <v>56</v>
      </c>
      <c r="K133" s="3">
        <f t="shared" si="8"/>
        <v>0.33644859813084116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45</v>
      </c>
      <c r="F134" s="3">
        <v>6</v>
      </c>
      <c r="G134" s="3">
        <v>2</v>
      </c>
      <c r="H134" s="3">
        <v>108</v>
      </c>
      <c r="I134" s="3">
        <v>63</v>
      </c>
      <c r="K134" s="3">
        <f t="shared" si="8"/>
        <v>0.5092592592592593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51</v>
      </c>
      <c r="F135" s="3">
        <v>7</v>
      </c>
      <c r="G135" s="3">
        <v>5</v>
      </c>
      <c r="H135" s="3">
        <v>108</v>
      </c>
      <c r="I135" s="3">
        <v>57</v>
      </c>
      <c r="K135" s="3">
        <f t="shared" si="8"/>
        <v>0.41666666666666663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49</v>
      </c>
      <c r="F136" s="3">
        <v>10</v>
      </c>
      <c r="G136" s="3">
        <v>1</v>
      </c>
      <c r="H136" s="3">
        <v>108</v>
      </c>
      <c r="I136" s="3">
        <v>59</v>
      </c>
      <c r="K136" s="3">
        <f t="shared" si="8"/>
        <v>0.44444444444444442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51</v>
      </c>
      <c r="F137" s="3">
        <v>9</v>
      </c>
      <c r="G137" s="3">
        <v>14</v>
      </c>
      <c r="H137" s="3">
        <v>106</v>
      </c>
      <c r="I137" s="3">
        <v>55</v>
      </c>
      <c r="K137" s="3">
        <f t="shared" si="8"/>
        <v>0.30188679245283023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41</v>
      </c>
      <c r="F138" s="3">
        <v>8</v>
      </c>
      <c r="G138" s="3">
        <v>14</v>
      </c>
      <c r="H138" s="3">
        <v>97</v>
      </c>
      <c r="I138" s="3">
        <v>56</v>
      </c>
      <c r="K138" s="3">
        <f t="shared" si="8"/>
        <v>0.35051546391752575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45</v>
      </c>
      <c r="F139" s="3">
        <v>9</v>
      </c>
      <c r="G139" s="3">
        <v>26</v>
      </c>
      <c r="H139" s="3">
        <v>102</v>
      </c>
      <c r="I139" s="3">
        <v>57</v>
      </c>
      <c r="K139" s="3">
        <f t="shared" si="8"/>
        <v>0.21568627450980393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40</v>
      </c>
      <c r="F140" s="3">
        <v>8</v>
      </c>
      <c r="G140" s="3">
        <v>6</v>
      </c>
      <c r="H140" s="3">
        <v>105</v>
      </c>
      <c r="I140" s="3">
        <v>65</v>
      </c>
      <c r="K140" s="3">
        <f t="shared" si="8"/>
        <v>0.48571428571428577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42</v>
      </c>
      <c r="F141" s="3">
        <v>9</v>
      </c>
      <c r="G141" s="3">
        <v>0</v>
      </c>
      <c r="H141" s="3">
        <v>97</v>
      </c>
      <c r="I141" s="3">
        <v>55</v>
      </c>
      <c r="K141" s="3">
        <f t="shared" si="8"/>
        <v>0.47422680412371132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48</v>
      </c>
      <c r="F142" s="3">
        <v>9</v>
      </c>
      <c r="G142" s="3">
        <v>2</v>
      </c>
      <c r="H142" s="3">
        <v>95</v>
      </c>
      <c r="I142" s="3">
        <v>47</v>
      </c>
      <c r="K142" s="3">
        <f t="shared" si="8"/>
        <v>0.37894736842105259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44</v>
      </c>
      <c r="F143" s="3">
        <v>10</v>
      </c>
      <c r="G143" s="3">
        <v>20</v>
      </c>
      <c r="H143" s="3">
        <v>102</v>
      </c>
      <c r="I143" s="3">
        <v>58</v>
      </c>
      <c r="K143" s="3">
        <f t="shared" si="8"/>
        <v>0.27450980392156865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36</v>
      </c>
      <c r="F144" s="3">
        <v>12</v>
      </c>
      <c r="G144" s="3">
        <v>19</v>
      </c>
      <c r="H144" s="3">
        <v>104</v>
      </c>
      <c r="I144" s="3">
        <v>68</v>
      </c>
      <c r="K144" s="3">
        <f t="shared" si="8"/>
        <v>0.35576923076923073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42</v>
      </c>
      <c r="F145" s="3">
        <v>10</v>
      </c>
      <c r="G145" s="3">
        <v>14</v>
      </c>
      <c r="H145" s="3">
        <v>102</v>
      </c>
      <c r="I145" s="3">
        <v>60</v>
      </c>
      <c r="K145" s="3">
        <f t="shared" si="8"/>
        <v>0.3529411764705882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0.37338132483370079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24</v>
      </c>
      <c r="F147" s="3">
        <v>19</v>
      </c>
      <c r="G147" s="3">
        <v>0</v>
      </c>
      <c r="H147" s="3">
        <v>236</v>
      </c>
      <c r="I147" s="3">
        <v>212</v>
      </c>
      <c r="K147" s="3">
        <f t="shared" ref="K147:K161" si="9">1-(E147+F147+G147)/H147</f>
        <v>0.81779661016949157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30</v>
      </c>
      <c r="F148" s="3">
        <v>19</v>
      </c>
      <c r="G148" s="3">
        <v>1</v>
      </c>
      <c r="H148" s="3">
        <v>245</v>
      </c>
      <c r="I148" s="3">
        <v>215</v>
      </c>
      <c r="K148" s="3">
        <f t="shared" si="9"/>
        <v>0.79591836734693877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52</v>
      </c>
      <c r="F149" s="3">
        <v>19</v>
      </c>
      <c r="G149" s="3">
        <v>0</v>
      </c>
      <c r="H149" s="3">
        <v>289</v>
      </c>
      <c r="I149" s="3">
        <v>237</v>
      </c>
      <c r="K149" s="3">
        <f t="shared" si="9"/>
        <v>0.75432525951557095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28</v>
      </c>
      <c r="F150" s="3">
        <v>18</v>
      </c>
      <c r="G150" s="3">
        <v>1</v>
      </c>
      <c r="H150" s="3">
        <v>262</v>
      </c>
      <c r="I150" s="3">
        <v>234</v>
      </c>
      <c r="K150" s="3">
        <f t="shared" si="9"/>
        <v>0.82061068702290074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12</v>
      </c>
      <c r="F151" s="3">
        <v>20</v>
      </c>
      <c r="G151" s="3">
        <v>1</v>
      </c>
      <c r="H151" s="3">
        <v>233</v>
      </c>
      <c r="I151" s="3">
        <v>221</v>
      </c>
      <c r="K151" s="3">
        <f t="shared" si="9"/>
        <v>0.85836909871244638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20</v>
      </c>
      <c r="F152" s="3">
        <v>20</v>
      </c>
      <c r="G152" s="3">
        <v>2</v>
      </c>
      <c r="H152" s="3">
        <v>232</v>
      </c>
      <c r="I152" s="3">
        <v>212</v>
      </c>
      <c r="K152" s="3">
        <f t="shared" si="9"/>
        <v>0.81896551724137934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34</v>
      </c>
      <c r="F153" s="3">
        <v>15</v>
      </c>
      <c r="G153" s="3">
        <v>2</v>
      </c>
      <c r="H153" s="3">
        <v>207</v>
      </c>
      <c r="I153" s="3">
        <v>173</v>
      </c>
      <c r="K153" s="3">
        <f t="shared" si="9"/>
        <v>0.75362318840579712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32</v>
      </c>
      <c r="F154" s="3">
        <v>15</v>
      </c>
      <c r="G154" s="3">
        <v>3</v>
      </c>
      <c r="H154" s="3">
        <v>183</v>
      </c>
      <c r="I154" s="3">
        <v>151</v>
      </c>
      <c r="K154" s="3">
        <f t="shared" si="9"/>
        <v>0.72677595628415292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37</v>
      </c>
      <c r="F155" s="3">
        <v>22</v>
      </c>
      <c r="G155" s="3">
        <v>5</v>
      </c>
      <c r="H155" s="3">
        <v>253</v>
      </c>
      <c r="I155" s="3">
        <v>216</v>
      </c>
      <c r="K155" s="3">
        <f t="shared" si="9"/>
        <v>0.74703557312252966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14</v>
      </c>
      <c r="F156" s="3">
        <v>18</v>
      </c>
      <c r="G156" s="3">
        <v>8</v>
      </c>
      <c r="H156" s="3">
        <v>216</v>
      </c>
      <c r="I156" s="3">
        <v>202</v>
      </c>
      <c r="K156" s="3">
        <f t="shared" si="9"/>
        <v>0.81481481481481488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17</v>
      </c>
      <c r="F157" s="3">
        <v>19</v>
      </c>
      <c r="G157" s="3">
        <v>5</v>
      </c>
      <c r="H157" s="3">
        <v>239</v>
      </c>
      <c r="I157" s="3">
        <v>222</v>
      </c>
      <c r="K157" s="3">
        <f t="shared" si="9"/>
        <v>0.82845188284518834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23</v>
      </c>
      <c r="F158" s="3">
        <v>17</v>
      </c>
      <c r="G158" s="3">
        <v>2</v>
      </c>
      <c r="H158" s="3">
        <v>229</v>
      </c>
      <c r="I158" s="3">
        <v>206</v>
      </c>
      <c r="K158" s="3">
        <f t="shared" si="9"/>
        <v>0.81659388646288211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15</v>
      </c>
      <c r="F159" s="3">
        <v>18</v>
      </c>
      <c r="G159" s="3">
        <v>18</v>
      </c>
      <c r="H159" s="3">
        <v>191</v>
      </c>
      <c r="I159" s="3">
        <v>176</v>
      </c>
      <c r="K159" s="3">
        <f t="shared" si="9"/>
        <v>0.73298429319371727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47</v>
      </c>
      <c r="F160" s="3">
        <v>22</v>
      </c>
      <c r="G160" s="3">
        <v>5</v>
      </c>
      <c r="H160" s="3">
        <v>186</v>
      </c>
      <c r="I160" s="3">
        <v>139</v>
      </c>
      <c r="K160" s="3">
        <f t="shared" si="9"/>
        <v>0.60215053763440862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18</v>
      </c>
      <c r="F161" s="3">
        <v>15</v>
      </c>
      <c r="G161" s="3">
        <v>12</v>
      </c>
      <c r="H161" s="3">
        <v>191</v>
      </c>
      <c r="I161" s="3">
        <v>173</v>
      </c>
      <c r="K161" s="3">
        <f t="shared" si="9"/>
        <v>0.76439790575916233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0.77685423856875879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89</v>
      </c>
      <c r="F163" s="3">
        <v>8</v>
      </c>
      <c r="G163" s="3">
        <v>2</v>
      </c>
      <c r="H163" s="3">
        <v>364</v>
      </c>
      <c r="I163" s="3">
        <v>275</v>
      </c>
      <c r="K163" s="3">
        <f t="shared" ref="K163:K177" si="10">1-(E163+F163+G163)/H163</f>
        <v>0.7280219780219781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84</v>
      </c>
      <c r="F164" s="3">
        <v>10</v>
      </c>
      <c r="G164" s="3">
        <v>6</v>
      </c>
      <c r="H164" s="3">
        <v>388</v>
      </c>
      <c r="I164" s="3">
        <v>304</v>
      </c>
      <c r="K164" s="3">
        <f t="shared" si="10"/>
        <v>0.74226804123711343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92</v>
      </c>
      <c r="F165" s="3">
        <v>10</v>
      </c>
      <c r="G165" s="3">
        <v>4</v>
      </c>
      <c r="H165" s="3">
        <v>370</v>
      </c>
      <c r="I165" s="3">
        <v>278</v>
      </c>
      <c r="K165" s="3">
        <f t="shared" si="10"/>
        <v>0.71351351351351355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43</v>
      </c>
      <c r="F166" s="3">
        <v>8</v>
      </c>
      <c r="G166" s="3">
        <v>0</v>
      </c>
      <c r="H166" s="3">
        <v>364</v>
      </c>
      <c r="I166" s="3">
        <v>321</v>
      </c>
      <c r="K166" s="3">
        <f t="shared" si="10"/>
        <v>0.85989010989010994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62</v>
      </c>
      <c r="F167" s="3">
        <v>6</v>
      </c>
      <c r="G167" s="3">
        <v>0</v>
      </c>
      <c r="H167" s="3">
        <v>356</v>
      </c>
      <c r="I167" s="3">
        <v>294</v>
      </c>
      <c r="K167" s="3">
        <f t="shared" si="10"/>
        <v>0.8089887640449438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72</v>
      </c>
      <c r="F168" s="3">
        <v>6</v>
      </c>
      <c r="G168" s="3">
        <v>3</v>
      </c>
      <c r="H168" s="3">
        <v>350</v>
      </c>
      <c r="I168" s="3">
        <v>278</v>
      </c>
      <c r="K168" s="3">
        <f t="shared" si="10"/>
        <v>0.76857142857142857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29</v>
      </c>
      <c r="F169" s="3">
        <v>1</v>
      </c>
      <c r="G169" s="3">
        <v>9</v>
      </c>
      <c r="H169" s="3">
        <v>236</v>
      </c>
      <c r="I169" s="3">
        <v>207</v>
      </c>
      <c r="K169" s="3">
        <f t="shared" si="10"/>
        <v>0.8347457627118644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42</v>
      </c>
      <c r="F170" s="3">
        <v>6</v>
      </c>
      <c r="G170" s="3">
        <v>14</v>
      </c>
      <c r="H170" s="3">
        <v>249</v>
      </c>
      <c r="I170" s="3">
        <v>207</v>
      </c>
      <c r="K170" s="3">
        <f t="shared" si="10"/>
        <v>0.75100401606425704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52</v>
      </c>
      <c r="F171" s="3">
        <v>8</v>
      </c>
      <c r="G171" s="3">
        <v>22</v>
      </c>
      <c r="H171" s="3">
        <v>352</v>
      </c>
      <c r="I171" s="3">
        <v>300</v>
      </c>
      <c r="K171" s="3">
        <f t="shared" si="10"/>
        <v>0.76704545454545459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49</v>
      </c>
      <c r="F172" s="3">
        <v>14</v>
      </c>
      <c r="G172" s="3">
        <v>23</v>
      </c>
      <c r="H172" s="3">
        <v>384</v>
      </c>
      <c r="I172" s="3">
        <v>335</v>
      </c>
      <c r="K172" s="3">
        <f t="shared" si="10"/>
        <v>0.77604166666666663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41</v>
      </c>
      <c r="F173" s="3">
        <v>6</v>
      </c>
      <c r="G173" s="3">
        <v>9</v>
      </c>
      <c r="H173" s="3">
        <v>310</v>
      </c>
      <c r="I173" s="3">
        <v>269</v>
      </c>
      <c r="K173" s="3">
        <f t="shared" si="10"/>
        <v>0.8193548387096774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13</v>
      </c>
      <c r="F174" s="3">
        <v>4</v>
      </c>
      <c r="G174" s="3">
        <v>12</v>
      </c>
      <c r="H174" s="3">
        <v>276</v>
      </c>
      <c r="I174" s="3">
        <v>263</v>
      </c>
      <c r="K174" s="3">
        <f t="shared" si="10"/>
        <v>0.89492753623188404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22</v>
      </c>
      <c r="F175" s="3">
        <v>9</v>
      </c>
      <c r="G175" s="3">
        <v>29</v>
      </c>
      <c r="H175" s="3">
        <v>284</v>
      </c>
      <c r="I175" s="3">
        <v>262</v>
      </c>
      <c r="K175" s="3">
        <f t="shared" si="10"/>
        <v>0.78873239436619724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50</v>
      </c>
      <c r="F176" s="3">
        <v>10</v>
      </c>
      <c r="G176" s="3">
        <v>16</v>
      </c>
      <c r="H176" s="3">
        <v>402</v>
      </c>
      <c r="I176" s="3">
        <v>352</v>
      </c>
      <c r="K176" s="3">
        <f t="shared" si="10"/>
        <v>0.81094527363184077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25</v>
      </c>
      <c r="F177" s="3">
        <v>10</v>
      </c>
      <c r="G177" s="3">
        <v>29</v>
      </c>
      <c r="H177" s="3">
        <v>285</v>
      </c>
      <c r="I177" s="3">
        <v>260</v>
      </c>
      <c r="K177" s="3">
        <f t="shared" si="10"/>
        <v>0.77543859649122804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0.78929929164654389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13</v>
      </c>
      <c r="F179" s="3">
        <v>0</v>
      </c>
      <c r="G179" s="3">
        <v>7</v>
      </c>
      <c r="H179" s="3">
        <v>323</v>
      </c>
      <c r="I179" s="3">
        <v>310</v>
      </c>
      <c r="K179" s="3">
        <f t="shared" ref="K179:K193" si="11">1-(E179+F179+G179)/H179</f>
        <v>0.9380804953560371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4</v>
      </c>
      <c r="F180" s="3">
        <v>0</v>
      </c>
      <c r="G180" s="3">
        <v>6</v>
      </c>
      <c r="H180" s="3">
        <v>366</v>
      </c>
      <c r="I180" s="3">
        <v>362</v>
      </c>
      <c r="K180" s="3">
        <f t="shared" si="11"/>
        <v>0.97267759562841527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12</v>
      </c>
      <c r="F181" s="3">
        <v>0</v>
      </c>
      <c r="G181" s="3">
        <v>4</v>
      </c>
      <c r="H181" s="3">
        <v>390</v>
      </c>
      <c r="I181" s="3">
        <v>378</v>
      </c>
      <c r="K181" s="3">
        <f t="shared" si="11"/>
        <v>0.95897435897435901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9</v>
      </c>
      <c r="F182" s="3">
        <v>0</v>
      </c>
      <c r="G182" s="3">
        <v>7</v>
      </c>
      <c r="H182" s="3">
        <v>387</v>
      </c>
      <c r="I182" s="3">
        <v>378</v>
      </c>
      <c r="K182" s="3">
        <f t="shared" si="11"/>
        <v>0.95865633074935397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9</v>
      </c>
      <c r="F183" s="3">
        <v>0</v>
      </c>
      <c r="G183" s="3">
        <v>10</v>
      </c>
      <c r="H183" s="3">
        <v>374</v>
      </c>
      <c r="I183" s="3">
        <v>365</v>
      </c>
      <c r="K183" s="3">
        <f t="shared" si="11"/>
        <v>0.94919786096256686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13</v>
      </c>
      <c r="F184" s="3">
        <v>0</v>
      </c>
      <c r="G184" s="3">
        <v>10</v>
      </c>
      <c r="H184" s="3">
        <v>320</v>
      </c>
      <c r="I184" s="3">
        <v>307</v>
      </c>
      <c r="K184" s="3">
        <f t="shared" si="11"/>
        <v>0.92812499999999998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13</v>
      </c>
      <c r="F185" s="3">
        <v>0</v>
      </c>
      <c r="G185" s="3">
        <v>3</v>
      </c>
      <c r="H185" s="3">
        <v>377</v>
      </c>
      <c r="I185" s="3">
        <v>364</v>
      </c>
      <c r="K185" s="3">
        <f t="shared" si="11"/>
        <v>0.95755968169761274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10</v>
      </c>
      <c r="F186" s="3">
        <v>0</v>
      </c>
      <c r="G186" s="3">
        <v>5</v>
      </c>
      <c r="H186" s="3">
        <v>387</v>
      </c>
      <c r="I186" s="3">
        <v>377</v>
      </c>
      <c r="K186" s="3">
        <f t="shared" si="11"/>
        <v>0.96124031007751942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12</v>
      </c>
      <c r="F187" s="3">
        <v>0</v>
      </c>
      <c r="G187" s="3">
        <v>5</v>
      </c>
      <c r="H187" s="3">
        <v>356</v>
      </c>
      <c r="I187" s="3">
        <v>344</v>
      </c>
      <c r="K187" s="3">
        <f t="shared" si="11"/>
        <v>0.952247191011236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3</v>
      </c>
      <c r="F188" s="3">
        <v>0</v>
      </c>
      <c r="G188" s="3">
        <v>8</v>
      </c>
      <c r="H188" s="3">
        <v>333</v>
      </c>
      <c r="I188" s="3">
        <v>330</v>
      </c>
      <c r="K188" s="3">
        <f t="shared" si="11"/>
        <v>0.96696696696696693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</v>
      </c>
      <c r="F189" s="3">
        <v>0</v>
      </c>
      <c r="G189" s="3">
        <v>6</v>
      </c>
      <c r="H189" s="3">
        <v>281</v>
      </c>
      <c r="I189" s="3">
        <v>277</v>
      </c>
      <c r="K189" s="3">
        <f t="shared" si="11"/>
        <v>0.96441281138790036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7</v>
      </c>
      <c r="F190" s="3">
        <v>0</v>
      </c>
      <c r="G190" s="3">
        <v>2</v>
      </c>
      <c r="H190" s="3">
        <v>339</v>
      </c>
      <c r="I190" s="3">
        <v>332</v>
      </c>
      <c r="K190" s="3">
        <f t="shared" si="11"/>
        <v>0.97345132743362828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3</v>
      </c>
      <c r="F191" s="3">
        <v>0</v>
      </c>
      <c r="G191" s="3">
        <v>10</v>
      </c>
      <c r="H191" s="3">
        <v>322</v>
      </c>
      <c r="I191" s="3">
        <v>319</v>
      </c>
      <c r="K191" s="3">
        <f t="shared" si="11"/>
        <v>0.95962732919254656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3</v>
      </c>
      <c r="F192" s="3">
        <v>0</v>
      </c>
      <c r="G192" s="3">
        <v>7</v>
      </c>
      <c r="H192" s="3">
        <v>315</v>
      </c>
      <c r="I192" s="3">
        <v>312</v>
      </c>
      <c r="K192" s="3">
        <f t="shared" si="11"/>
        <v>0.96825396825396826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44</v>
      </c>
      <c r="F193" s="3">
        <v>0</v>
      </c>
      <c r="G193" s="3">
        <v>7</v>
      </c>
      <c r="H193" s="3">
        <v>322</v>
      </c>
      <c r="I193" s="3">
        <v>278</v>
      </c>
      <c r="K193" s="3">
        <f t="shared" si="11"/>
        <v>0.84161490683229812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0.95007240896829381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23</v>
      </c>
      <c r="F195" s="3">
        <v>5</v>
      </c>
      <c r="G195" s="3">
        <v>3</v>
      </c>
      <c r="H195" s="3">
        <v>200</v>
      </c>
      <c r="I195" s="3">
        <v>177</v>
      </c>
      <c r="K195" s="3">
        <f t="shared" ref="K195:K209" si="12">1-(E195+F195+G195)/H195</f>
        <v>0.84499999999999997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24</v>
      </c>
      <c r="F196" s="3">
        <v>5</v>
      </c>
      <c r="G196" s="3">
        <v>2</v>
      </c>
      <c r="H196" s="3">
        <v>200</v>
      </c>
      <c r="I196" s="3">
        <v>176</v>
      </c>
      <c r="K196" s="3">
        <f t="shared" si="12"/>
        <v>0.84499999999999997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18</v>
      </c>
      <c r="F197" s="3">
        <v>4</v>
      </c>
      <c r="G197" s="3">
        <v>9</v>
      </c>
      <c r="H197" s="3">
        <v>192</v>
      </c>
      <c r="I197" s="3">
        <v>174</v>
      </c>
      <c r="K197" s="3">
        <f t="shared" si="12"/>
        <v>0.83854166666666663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39</v>
      </c>
      <c r="F198" s="3">
        <v>6</v>
      </c>
      <c r="G198" s="3">
        <v>11</v>
      </c>
      <c r="H198" s="3">
        <v>226</v>
      </c>
      <c r="I198" s="3">
        <v>187</v>
      </c>
      <c r="K198" s="3">
        <f t="shared" si="12"/>
        <v>0.75221238938053103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53</v>
      </c>
      <c r="F199" s="3">
        <v>8</v>
      </c>
      <c r="G199" s="3">
        <v>0</v>
      </c>
      <c r="H199" s="3">
        <v>240</v>
      </c>
      <c r="I199" s="3">
        <v>187</v>
      </c>
      <c r="K199" s="3">
        <f t="shared" si="12"/>
        <v>0.74583333333333335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63</v>
      </c>
      <c r="F200" s="3">
        <v>8</v>
      </c>
      <c r="G200" s="3">
        <v>2</v>
      </c>
      <c r="H200" s="3">
        <v>251</v>
      </c>
      <c r="I200" s="3">
        <v>188</v>
      </c>
      <c r="K200" s="3">
        <f t="shared" si="12"/>
        <v>0.70916334661354585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16</v>
      </c>
      <c r="F201" s="3">
        <v>2</v>
      </c>
      <c r="G201" s="3">
        <v>3</v>
      </c>
      <c r="H201" s="3">
        <v>188</v>
      </c>
      <c r="I201" s="3">
        <v>172</v>
      </c>
      <c r="K201" s="3">
        <f t="shared" si="12"/>
        <v>0.88829787234042556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4</v>
      </c>
      <c r="G202" s="3">
        <v>4</v>
      </c>
      <c r="H202" s="3">
        <v>191</v>
      </c>
      <c r="I202" s="3">
        <v>175</v>
      </c>
      <c r="K202" s="3">
        <f t="shared" si="12"/>
        <v>0.87434554973821987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17</v>
      </c>
      <c r="F203" s="3">
        <v>5</v>
      </c>
      <c r="G203" s="3">
        <v>25</v>
      </c>
      <c r="H203" s="3">
        <v>211</v>
      </c>
      <c r="I203" s="3">
        <v>194</v>
      </c>
      <c r="K203" s="3">
        <f t="shared" si="12"/>
        <v>0.77725118483412325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49</v>
      </c>
      <c r="F204" s="3">
        <v>9</v>
      </c>
      <c r="G204" s="3">
        <v>18</v>
      </c>
      <c r="H204" s="3">
        <v>258</v>
      </c>
      <c r="I204" s="3">
        <v>209</v>
      </c>
      <c r="K204" s="3">
        <f t="shared" si="12"/>
        <v>0.70542635658914721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43</v>
      </c>
      <c r="F205" s="3">
        <v>7</v>
      </c>
      <c r="G205" s="3">
        <v>10</v>
      </c>
      <c r="H205" s="3">
        <v>225</v>
      </c>
      <c r="I205" s="3">
        <v>182</v>
      </c>
      <c r="K205" s="3">
        <f t="shared" si="12"/>
        <v>0.73333333333333339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48</v>
      </c>
      <c r="F206" s="3">
        <v>9</v>
      </c>
      <c r="G206" s="3">
        <v>8</v>
      </c>
      <c r="H206" s="3">
        <v>240</v>
      </c>
      <c r="I206" s="3">
        <v>192</v>
      </c>
      <c r="K206" s="3">
        <f t="shared" si="12"/>
        <v>0.72916666666666674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29</v>
      </c>
      <c r="H207" s="3">
        <v>199</v>
      </c>
      <c r="I207" s="3">
        <v>188</v>
      </c>
      <c r="K207" s="3">
        <f t="shared" si="12"/>
        <v>0.77386934673366836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36</v>
      </c>
      <c r="F208" s="3">
        <v>9</v>
      </c>
      <c r="G208" s="3">
        <v>13</v>
      </c>
      <c r="H208" s="3">
        <v>253</v>
      </c>
      <c r="I208" s="3">
        <v>217</v>
      </c>
      <c r="K208" s="3">
        <f t="shared" si="12"/>
        <v>0.77075098814229248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16</v>
      </c>
      <c r="H209" s="3">
        <v>199</v>
      </c>
      <c r="I209" s="3">
        <v>187</v>
      </c>
      <c r="K209" s="3">
        <f t="shared" si="12"/>
        <v>0.83417085427135684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0.78815752590955401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19</v>
      </c>
      <c r="F213" s="3">
        <v>4</v>
      </c>
      <c r="G213" s="3">
        <v>0</v>
      </c>
      <c r="H213" s="3">
        <v>70</v>
      </c>
      <c r="I213" s="3">
        <v>51</v>
      </c>
      <c r="K213" s="3">
        <f t="shared" si="13"/>
        <v>0.67142857142857149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13</v>
      </c>
      <c r="F214" s="3">
        <v>0</v>
      </c>
      <c r="G214" s="3">
        <v>0</v>
      </c>
      <c r="H214" s="3">
        <v>59</v>
      </c>
      <c r="I214" s="3">
        <v>46</v>
      </c>
      <c r="K214" s="3">
        <f t="shared" si="13"/>
        <v>0.77966101694915257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16</v>
      </c>
      <c r="F219" s="3">
        <v>5</v>
      </c>
      <c r="G219" s="3">
        <v>1</v>
      </c>
      <c r="H219" s="3">
        <v>66</v>
      </c>
      <c r="I219" s="3">
        <v>50</v>
      </c>
      <c r="K219" s="3">
        <f t="shared" si="13"/>
        <v>0.66666666666666674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24</v>
      </c>
      <c r="F220" s="3">
        <v>5</v>
      </c>
      <c r="G220" s="3">
        <v>1</v>
      </c>
      <c r="H220" s="3">
        <v>80</v>
      </c>
      <c r="I220" s="3">
        <v>56</v>
      </c>
      <c r="K220" s="3">
        <f t="shared" si="13"/>
        <v>0.625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6</v>
      </c>
      <c r="F221" s="3">
        <v>0</v>
      </c>
      <c r="G221" s="3">
        <v>0</v>
      </c>
      <c r="H221" s="3">
        <v>57</v>
      </c>
      <c r="I221" s="3">
        <v>51</v>
      </c>
      <c r="K221" s="3">
        <f t="shared" si="13"/>
        <v>0.89473684210526316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0</v>
      </c>
      <c r="H222" s="3">
        <v>54</v>
      </c>
      <c r="I222" s="3">
        <v>46</v>
      </c>
      <c r="K222" s="3">
        <f t="shared" si="13"/>
        <v>0.85185185185185186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15</v>
      </c>
      <c r="F223" s="3">
        <v>5</v>
      </c>
      <c r="G223" s="3">
        <v>1</v>
      </c>
      <c r="H223" s="3">
        <v>66</v>
      </c>
      <c r="I223" s="3">
        <v>51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26</v>
      </c>
      <c r="F224" s="3">
        <v>3</v>
      </c>
      <c r="G224" s="3">
        <v>2</v>
      </c>
      <c r="H224" s="3">
        <v>79</v>
      </c>
      <c r="I224" s="3">
        <v>53</v>
      </c>
      <c r="K224" s="3">
        <f t="shared" si="13"/>
        <v>0.60759493670886078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30</v>
      </c>
      <c r="F225" s="3">
        <v>5</v>
      </c>
      <c r="G225" s="3">
        <v>0</v>
      </c>
      <c r="H225" s="3">
        <v>66</v>
      </c>
      <c r="I225" s="3">
        <v>36</v>
      </c>
      <c r="K225" s="3">
        <f t="shared" si="13"/>
        <v>0.46969696969696972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14</v>
      </c>
      <c r="F227" s="3">
        <v>2</v>
      </c>
      <c r="G227" s="3">
        <v>0</v>
      </c>
      <c r="H227" s="3">
        <v>220</v>
      </c>
      <c r="I227" s="3">
        <v>206</v>
      </c>
      <c r="K227" s="3">
        <f t="shared" ref="K227:K241" si="14">1-(E227+F227+G227)/H227</f>
        <v>0.92727272727272725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14</v>
      </c>
      <c r="F228" s="3">
        <v>2</v>
      </c>
      <c r="G228" s="3">
        <v>0</v>
      </c>
      <c r="H228" s="3">
        <v>220</v>
      </c>
      <c r="I228" s="3">
        <v>206</v>
      </c>
      <c r="K228" s="3">
        <f t="shared" si="14"/>
        <v>0.92727272727272725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14</v>
      </c>
      <c r="F229" s="3">
        <v>2</v>
      </c>
      <c r="G229" s="3">
        <v>0</v>
      </c>
      <c r="H229" s="3">
        <v>220</v>
      </c>
      <c r="I229" s="3">
        <v>206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14</v>
      </c>
      <c r="F230" s="3">
        <v>2</v>
      </c>
      <c r="G230" s="3">
        <v>0</v>
      </c>
      <c r="H230" s="3">
        <v>220</v>
      </c>
      <c r="I230" s="3">
        <v>206</v>
      </c>
      <c r="K230" s="3">
        <f t="shared" si="14"/>
        <v>0.92727272727272725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5</v>
      </c>
      <c r="F231" s="3">
        <v>0</v>
      </c>
      <c r="G231" s="3">
        <v>0</v>
      </c>
      <c r="H231" s="3">
        <v>170</v>
      </c>
      <c r="I231" s="3">
        <v>165</v>
      </c>
      <c r="K231" s="3">
        <f t="shared" si="14"/>
        <v>0.97058823529411764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14</v>
      </c>
      <c r="F232" s="3">
        <v>2</v>
      </c>
      <c r="G232" s="3">
        <v>0</v>
      </c>
      <c r="H232" s="3">
        <v>220</v>
      </c>
      <c r="I232" s="3">
        <v>206</v>
      </c>
      <c r="K232" s="3">
        <f t="shared" si="14"/>
        <v>0.92727272727272725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5</v>
      </c>
      <c r="F233" s="3">
        <v>0</v>
      </c>
      <c r="G233" s="3">
        <v>14</v>
      </c>
      <c r="H233" s="3">
        <v>116</v>
      </c>
      <c r="I233" s="3">
        <v>111</v>
      </c>
      <c r="K233" s="3">
        <f t="shared" si="14"/>
        <v>0.8362068965517242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0</v>
      </c>
      <c r="F234" s="3">
        <v>0</v>
      </c>
      <c r="G234" s="3">
        <v>19</v>
      </c>
      <c r="H234" s="3">
        <v>142</v>
      </c>
      <c r="I234" s="3">
        <v>142</v>
      </c>
      <c r="K234" s="3">
        <f t="shared" si="14"/>
        <v>0.86619718309859151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12</v>
      </c>
      <c r="F235" s="3">
        <v>2</v>
      </c>
      <c r="G235" s="3">
        <v>3</v>
      </c>
      <c r="H235" s="3">
        <v>218</v>
      </c>
      <c r="I235" s="3">
        <v>206</v>
      </c>
      <c r="K235" s="3">
        <f t="shared" si="14"/>
        <v>0.92201834862385323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14</v>
      </c>
      <c r="F236" s="3">
        <v>2</v>
      </c>
      <c r="G236" s="3">
        <v>0</v>
      </c>
      <c r="H236" s="3">
        <v>220</v>
      </c>
      <c r="I236" s="3">
        <v>206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2</v>
      </c>
      <c r="F237" s="3">
        <v>1</v>
      </c>
      <c r="G237" s="3">
        <v>0</v>
      </c>
      <c r="H237" s="3">
        <v>110</v>
      </c>
      <c r="I237" s="3">
        <v>108</v>
      </c>
      <c r="K237" s="3">
        <f t="shared" si="14"/>
        <v>0.97272727272727277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2</v>
      </c>
      <c r="F238" s="3">
        <v>0</v>
      </c>
      <c r="G238" s="3">
        <v>0</v>
      </c>
      <c r="H238" s="3">
        <v>154</v>
      </c>
      <c r="I238" s="3">
        <v>152</v>
      </c>
      <c r="K238" s="3">
        <f t="shared" si="14"/>
        <v>0.98701298701298701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0</v>
      </c>
      <c r="H239" s="3">
        <v>218</v>
      </c>
      <c r="I239" s="3">
        <v>206</v>
      </c>
      <c r="K239" s="3">
        <f t="shared" si="14"/>
        <v>0.93577981651376141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12</v>
      </c>
      <c r="F241" s="3">
        <v>2</v>
      </c>
      <c r="G241" s="3">
        <v>19</v>
      </c>
      <c r="H241" s="3">
        <v>218</v>
      </c>
      <c r="I241" s="3">
        <v>206</v>
      </c>
      <c r="K241" s="3">
        <f t="shared" si="14"/>
        <v>0.84862385321100919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0.91978667821730287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12</v>
      </c>
      <c r="F243" s="3">
        <v>3</v>
      </c>
      <c r="G243" s="3">
        <v>1</v>
      </c>
      <c r="H243" s="3">
        <v>102</v>
      </c>
      <c r="I243" s="3">
        <v>90</v>
      </c>
      <c r="K243" s="3">
        <f t="shared" ref="K243:K257" si="15">1-(E243+F243+G243)/H243</f>
        <v>0.84313725490196079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11</v>
      </c>
      <c r="F244" s="3">
        <v>3</v>
      </c>
      <c r="G244" s="3">
        <v>8</v>
      </c>
      <c r="H244" s="3">
        <v>102</v>
      </c>
      <c r="I244" s="3">
        <v>91</v>
      </c>
      <c r="K244" s="3">
        <f t="shared" si="15"/>
        <v>0.78431372549019607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3</v>
      </c>
      <c r="G245" s="3">
        <v>7</v>
      </c>
      <c r="H245" s="3">
        <v>102</v>
      </c>
      <c r="I245" s="3">
        <v>92</v>
      </c>
      <c r="K245" s="3">
        <f t="shared" si="15"/>
        <v>0.80392156862745101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10</v>
      </c>
      <c r="F246" s="3">
        <v>3</v>
      </c>
      <c r="G246" s="3">
        <v>6</v>
      </c>
      <c r="H246" s="3">
        <v>102</v>
      </c>
      <c r="I246" s="3">
        <v>92</v>
      </c>
      <c r="K246" s="3">
        <f t="shared" si="15"/>
        <v>0.81372549019607843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12</v>
      </c>
      <c r="F247" s="3">
        <v>3</v>
      </c>
      <c r="G247" s="3">
        <v>1</v>
      </c>
      <c r="H247" s="3">
        <v>102</v>
      </c>
      <c r="I247" s="3">
        <v>90</v>
      </c>
      <c r="K247" s="3">
        <f t="shared" si="15"/>
        <v>0.84313725490196079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12</v>
      </c>
      <c r="F248" s="3">
        <v>3</v>
      </c>
      <c r="G248" s="3">
        <v>0</v>
      </c>
      <c r="H248" s="3">
        <v>102</v>
      </c>
      <c r="I248" s="3">
        <v>90</v>
      </c>
      <c r="K248" s="3">
        <f t="shared" si="15"/>
        <v>0.8529411764705882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8</v>
      </c>
      <c r="F249" s="3">
        <v>3</v>
      </c>
      <c r="G249" s="3">
        <v>9</v>
      </c>
      <c r="H249" s="3">
        <v>84</v>
      </c>
      <c r="I249" s="3">
        <v>76</v>
      </c>
      <c r="K249" s="3">
        <f t="shared" si="15"/>
        <v>0.76190476190476186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9</v>
      </c>
      <c r="H250" s="3">
        <v>102</v>
      </c>
      <c r="I250" s="3">
        <v>93</v>
      </c>
      <c r="K250" s="3">
        <f t="shared" si="15"/>
        <v>0.79411764705882359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9</v>
      </c>
      <c r="F251" s="3">
        <v>3</v>
      </c>
      <c r="G251" s="3">
        <v>5</v>
      </c>
      <c r="H251" s="3">
        <v>102</v>
      </c>
      <c r="I251" s="3">
        <v>93</v>
      </c>
      <c r="K251" s="3">
        <f t="shared" si="15"/>
        <v>0.83333333333333337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9</v>
      </c>
      <c r="F252" s="3">
        <v>3</v>
      </c>
      <c r="G252" s="3">
        <v>5</v>
      </c>
      <c r="H252" s="3">
        <v>102</v>
      </c>
      <c r="I252" s="3">
        <v>93</v>
      </c>
      <c r="K252" s="3">
        <f t="shared" si="15"/>
        <v>0.83333333333333337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10</v>
      </c>
      <c r="F253" s="3">
        <v>3</v>
      </c>
      <c r="G253" s="3">
        <v>9</v>
      </c>
      <c r="H253" s="3">
        <v>98</v>
      </c>
      <c r="I253" s="3">
        <v>88</v>
      </c>
      <c r="K253" s="3">
        <f t="shared" si="15"/>
        <v>0.77551020408163263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11</v>
      </c>
      <c r="F254" s="3">
        <v>3</v>
      </c>
      <c r="G254" s="3">
        <v>9</v>
      </c>
      <c r="H254" s="3">
        <v>99</v>
      </c>
      <c r="I254" s="3">
        <v>88</v>
      </c>
      <c r="K254" s="3">
        <f t="shared" si="15"/>
        <v>0.76767676767676774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9</v>
      </c>
      <c r="F255" s="3">
        <v>3</v>
      </c>
      <c r="G255" s="3">
        <v>5</v>
      </c>
      <c r="H255" s="3">
        <v>102</v>
      </c>
      <c r="I255" s="3">
        <v>93</v>
      </c>
      <c r="K255" s="3">
        <f t="shared" si="15"/>
        <v>0.83333333333333337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9</v>
      </c>
      <c r="F256" s="3">
        <v>3</v>
      </c>
      <c r="G256" s="3">
        <v>5</v>
      </c>
      <c r="H256" s="3">
        <v>99</v>
      </c>
      <c r="I256" s="3">
        <v>90</v>
      </c>
      <c r="K256" s="3">
        <f t="shared" si="15"/>
        <v>0.82828282828282829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15</v>
      </c>
      <c r="F257" s="3">
        <v>5</v>
      </c>
      <c r="G257" s="3">
        <v>4</v>
      </c>
      <c r="H257" s="3">
        <v>102</v>
      </c>
      <c r="I257" s="3">
        <v>87</v>
      </c>
      <c r="K257" s="3">
        <f t="shared" si="15"/>
        <v>0.76470588235294112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0.80889163746306614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175</v>
      </c>
      <c r="F259" s="3">
        <v>31</v>
      </c>
      <c r="G259" s="3">
        <v>11</v>
      </c>
      <c r="H259" s="3">
        <v>729</v>
      </c>
      <c r="I259" s="3">
        <v>554</v>
      </c>
      <c r="K259" s="3">
        <f t="shared" ref="K259:K273" si="16">1-(E259+F259+G259)/H259</f>
        <v>0.70233196159122091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132</v>
      </c>
      <c r="F260" s="3">
        <v>28</v>
      </c>
      <c r="G260" s="3">
        <v>7</v>
      </c>
      <c r="H260" s="3">
        <v>686</v>
      </c>
      <c r="I260" s="3">
        <v>554</v>
      </c>
      <c r="K260" s="3">
        <f t="shared" si="16"/>
        <v>0.7565597667638484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201</v>
      </c>
      <c r="F261" s="3">
        <v>35</v>
      </c>
      <c r="G261" s="3">
        <v>11</v>
      </c>
      <c r="H261" s="3">
        <v>796</v>
      </c>
      <c r="I261" s="3">
        <v>595</v>
      </c>
      <c r="K261" s="3">
        <f t="shared" si="16"/>
        <v>0.68969849246231152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227</v>
      </c>
      <c r="F262" s="3">
        <v>35</v>
      </c>
      <c r="G262" s="3">
        <v>11</v>
      </c>
      <c r="H262" s="3">
        <v>760</v>
      </c>
      <c r="I262" s="3">
        <v>533</v>
      </c>
      <c r="K262" s="3">
        <f t="shared" si="16"/>
        <v>0.64078947368421058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197</v>
      </c>
      <c r="F263" s="3">
        <v>34</v>
      </c>
      <c r="G263" s="3">
        <v>12</v>
      </c>
      <c r="H263" s="3">
        <v>748</v>
      </c>
      <c r="I263" s="3">
        <v>551</v>
      </c>
      <c r="K263" s="3">
        <f t="shared" si="16"/>
        <v>0.67513368983957212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185</v>
      </c>
      <c r="F264" s="3">
        <v>33</v>
      </c>
      <c r="G264" s="3">
        <v>7</v>
      </c>
      <c r="H264" s="3">
        <v>732</v>
      </c>
      <c r="I264" s="3">
        <v>547</v>
      </c>
      <c r="K264" s="3">
        <f t="shared" si="16"/>
        <v>0.69262295081967218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110</v>
      </c>
      <c r="F265" s="3">
        <v>23</v>
      </c>
      <c r="G265" s="3">
        <v>10</v>
      </c>
      <c r="H265" s="3">
        <v>589</v>
      </c>
      <c r="I265" s="3">
        <v>479</v>
      </c>
      <c r="K265" s="3">
        <f t="shared" si="16"/>
        <v>0.75721561969439732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70</v>
      </c>
      <c r="F266" s="3">
        <v>19</v>
      </c>
      <c r="G266" s="3">
        <v>10</v>
      </c>
      <c r="H266" s="3">
        <v>530</v>
      </c>
      <c r="I266" s="3">
        <v>460</v>
      </c>
      <c r="K266" s="3">
        <f t="shared" si="16"/>
        <v>0.81320754716981136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201</v>
      </c>
      <c r="F267" s="3">
        <v>35</v>
      </c>
      <c r="G267" s="3">
        <v>4</v>
      </c>
      <c r="H267" s="3">
        <v>785</v>
      </c>
      <c r="I267" s="3">
        <v>584</v>
      </c>
      <c r="K267" s="3">
        <f t="shared" si="16"/>
        <v>0.69426751592356695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208</v>
      </c>
      <c r="F268" s="3">
        <v>36</v>
      </c>
      <c r="G268" s="3">
        <v>15</v>
      </c>
      <c r="H268" s="3">
        <v>794</v>
      </c>
      <c r="I268" s="3">
        <v>586</v>
      </c>
      <c r="K268" s="3">
        <f t="shared" si="16"/>
        <v>0.67380352644836272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143</v>
      </c>
      <c r="F269" s="3">
        <v>27</v>
      </c>
      <c r="G269" s="3">
        <v>16</v>
      </c>
      <c r="H269" s="3">
        <v>491</v>
      </c>
      <c r="I269" s="3">
        <v>348</v>
      </c>
      <c r="K269" s="3">
        <f t="shared" si="16"/>
        <v>0.62118126272912422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158</v>
      </c>
      <c r="F270" s="3">
        <v>30</v>
      </c>
      <c r="G270" s="3">
        <v>8</v>
      </c>
      <c r="H270" s="3">
        <v>646</v>
      </c>
      <c r="I270" s="3">
        <v>488</v>
      </c>
      <c r="K270" s="3">
        <f t="shared" si="16"/>
        <v>0.69659442724458209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192</v>
      </c>
      <c r="F271" s="3">
        <v>34</v>
      </c>
      <c r="G271" s="3">
        <v>21</v>
      </c>
      <c r="H271" s="3">
        <v>754</v>
      </c>
      <c r="I271" s="3">
        <v>562</v>
      </c>
      <c r="K271" s="3">
        <f t="shared" si="16"/>
        <v>0.67241379310344829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206</v>
      </c>
      <c r="F272" s="3">
        <v>38</v>
      </c>
      <c r="G272" s="3">
        <v>8</v>
      </c>
      <c r="H272" s="3">
        <v>794</v>
      </c>
      <c r="I272" s="3">
        <v>588</v>
      </c>
      <c r="K272" s="3">
        <f t="shared" si="16"/>
        <v>0.68261964735516378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195</v>
      </c>
      <c r="F273" s="3">
        <v>33</v>
      </c>
      <c r="G273" s="3">
        <v>17</v>
      </c>
      <c r="H273" s="3">
        <v>754</v>
      </c>
      <c r="I273" s="3">
        <v>559</v>
      </c>
      <c r="K273" s="3">
        <f t="shared" si="16"/>
        <v>0.67506631299734754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0.69623373252177601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21</v>
      </c>
      <c r="F275" s="3">
        <v>3</v>
      </c>
      <c r="G275" s="3">
        <v>0</v>
      </c>
      <c r="H275" s="3">
        <v>211</v>
      </c>
      <c r="I275" s="3">
        <v>190</v>
      </c>
      <c r="K275" s="3">
        <f t="shared" ref="K275:K289" si="17">1-(E275+F275+G275)/H275</f>
        <v>0.88625592417061616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20</v>
      </c>
      <c r="F276" s="3">
        <v>4</v>
      </c>
      <c r="G276" s="3">
        <v>0</v>
      </c>
      <c r="H276" s="3">
        <v>229</v>
      </c>
      <c r="I276" s="3">
        <v>209</v>
      </c>
      <c r="K276" s="3">
        <f t="shared" si="17"/>
        <v>0.89519650655021832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14</v>
      </c>
      <c r="F277" s="3">
        <v>5</v>
      </c>
      <c r="G277" s="3">
        <v>3</v>
      </c>
      <c r="H277" s="3">
        <v>269</v>
      </c>
      <c r="I277" s="3">
        <v>255</v>
      </c>
      <c r="K277" s="3">
        <f t="shared" si="17"/>
        <v>0.91821561338289959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18</v>
      </c>
      <c r="F278" s="3">
        <v>5</v>
      </c>
      <c r="G278" s="3">
        <v>0</v>
      </c>
      <c r="H278" s="3">
        <v>274</v>
      </c>
      <c r="I278" s="3">
        <v>256</v>
      </c>
      <c r="K278" s="3">
        <f t="shared" si="17"/>
        <v>0.91605839416058399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19</v>
      </c>
      <c r="F279" s="3">
        <v>4</v>
      </c>
      <c r="G279" s="3">
        <v>1</v>
      </c>
      <c r="H279" s="3">
        <v>239</v>
      </c>
      <c r="I279" s="3">
        <v>220</v>
      </c>
      <c r="K279" s="3">
        <f t="shared" si="17"/>
        <v>0.89958158995815896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19</v>
      </c>
      <c r="F280" s="3">
        <v>3</v>
      </c>
      <c r="G280" s="3">
        <v>0</v>
      </c>
      <c r="H280" s="3">
        <v>218</v>
      </c>
      <c r="I280" s="3">
        <v>199</v>
      </c>
      <c r="K280" s="3">
        <f t="shared" si="17"/>
        <v>0.89908256880733939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16</v>
      </c>
      <c r="F281" s="3">
        <v>5</v>
      </c>
      <c r="G281" s="3">
        <v>1</v>
      </c>
      <c r="H281" s="3">
        <v>241</v>
      </c>
      <c r="I281" s="3">
        <v>225</v>
      </c>
      <c r="K281" s="3">
        <f t="shared" si="17"/>
        <v>0.90871369294605808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7</v>
      </c>
      <c r="F282" s="3">
        <v>4</v>
      </c>
      <c r="G282" s="3">
        <v>2</v>
      </c>
      <c r="H282" s="3">
        <v>215</v>
      </c>
      <c r="I282" s="3">
        <v>208</v>
      </c>
      <c r="K282" s="3">
        <f t="shared" si="17"/>
        <v>0.93953488372093019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8</v>
      </c>
      <c r="F283" s="3">
        <v>5</v>
      </c>
      <c r="G283" s="3">
        <v>6</v>
      </c>
      <c r="H283" s="3">
        <v>243</v>
      </c>
      <c r="I283" s="3">
        <v>235</v>
      </c>
      <c r="K283" s="3">
        <f t="shared" si="17"/>
        <v>0.92181069958847739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12</v>
      </c>
      <c r="F284" s="3">
        <v>5</v>
      </c>
      <c r="G284" s="3">
        <v>5</v>
      </c>
      <c r="H284" s="3">
        <v>270</v>
      </c>
      <c r="I284" s="3">
        <v>258</v>
      </c>
      <c r="K284" s="3">
        <f t="shared" si="17"/>
        <v>0.91851851851851851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6</v>
      </c>
      <c r="F285" s="3">
        <v>4</v>
      </c>
      <c r="G285" s="3">
        <v>1</v>
      </c>
      <c r="H285" s="3">
        <v>254</v>
      </c>
      <c r="I285" s="3">
        <v>248</v>
      </c>
      <c r="K285" s="3">
        <f t="shared" si="17"/>
        <v>0.95669291338582674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14</v>
      </c>
      <c r="F286" s="3">
        <v>4</v>
      </c>
      <c r="G286" s="3">
        <v>0</v>
      </c>
      <c r="H286" s="3">
        <v>260</v>
      </c>
      <c r="I286" s="3">
        <v>246</v>
      </c>
      <c r="K286" s="3">
        <f t="shared" si="17"/>
        <v>0.93076923076923079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7</v>
      </c>
      <c r="F287" s="3">
        <v>5</v>
      </c>
      <c r="G287" s="3">
        <v>8</v>
      </c>
      <c r="H287" s="3">
        <v>241</v>
      </c>
      <c r="I287" s="3">
        <v>234</v>
      </c>
      <c r="K287" s="3">
        <f t="shared" si="17"/>
        <v>0.91701244813278004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20</v>
      </c>
      <c r="F288" s="3">
        <v>7</v>
      </c>
      <c r="G288" s="3">
        <v>9</v>
      </c>
      <c r="H288" s="3">
        <v>284</v>
      </c>
      <c r="I288" s="3">
        <v>264</v>
      </c>
      <c r="K288" s="3">
        <f t="shared" si="17"/>
        <v>0.87323943661971826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7</v>
      </c>
      <c r="F289" s="3">
        <v>5</v>
      </c>
      <c r="G289" s="3">
        <v>6</v>
      </c>
      <c r="H289" s="3">
        <v>241</v>
      </c>
      <c r="I289" s="3">
        <v>234</v>
      </c>
      <c r="K289" s="3">
        <f t="shared" si="17"/>
        <v>0.92531120331950212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0.913732908268724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11</v>
      </c>
      <c r="F291" s="3">
        <v>15</v>
      </c>
      <c r="G291" s="3">
        <v>26</v>
      </c>
      <c r="H291" s="3">
        <v>172</v>
      </c>
      <c r="I291" s="3">
        <v>161</v>
      </c>
      <c r="K291" s="3">
        <f t="shared" ref="K291:K305" si="18">1-(E291+F291+G291)/H291</f>
        <v>0.69767441860465118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13</v>
      </c>
      <c r="F292" s="3">
        <v>16</v>
      </c>
      <c r="G292" s="3">
        <v>25</v>
      </c>
      <c r="H292" s="3">
        <v>187</v>
      </c>
      <c r="I292" s="3">
        <v>174</v>
      </c>
      <c r="K292" s="3">
        <f t="shared" si="18"/>
        <v>0.71122994652406413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10</v>
      </c>
      <c r="F293" s="3">
        <v>18</v>
      </c>
      <c r="G293" s="3">
        <v>49</v>
      </c>
      <c r="H293" s="3">
        <v>186</v>
      </c>
      <c r="I293" s="3">
        <v>176</v>
      </c>
      <c r="K293" s="3">
        <f t="shared" si="18"/>
        <v>0.58602150537634401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8</v>
      </c>
      <c r="F294" s="3">
        <v>16</v>
      </c>
      <c r="G294" s="3">
        <v>50</v>
      </c>
      <c r="H294" s="3">
        <v>181</v>
      </c>
      <c r="I294" s="3">
        <v>173</v>
      </c>
      <c r="K294" s="3">
        <f t="shared" si="18"/>
        <v>0.59116022099447507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10</v>
      </c>
      <c r="F295" s="3">
        <v>16</v>
      </c>
      <c r="G295" s="3">
        <v>39</v>
      </c>
      <c r="H295" s="3">
        <v>182</v>
      </c>
      <c r="I295" s="3">
        <v>172</v>
      </c>
      <c r="K295" s="3">
        <f t="shared" si="18"/>
        <v>0.64285714285714279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10</v>
      </c>
      <c r="F296" s="3">
        <v>16</v>
      </c>
      <c r="G296" s="3">
        <v>42</v>
      </c>
      <c r="H296" s="3">
        <v>166</v>
      </c>
      <c r="I296" s="3">
        <v>156</v>
      </c>
      <c r="K296" s="3">
        <f t="shared" si="18"/>
        <v>0.59036144578313254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8</v>
      </c>
      <c r="F297" s="3">
        <v>16</v>
      </c>
      <c r="G297" s="3">
        <v>19</v>
      </c>
      <c r="H297" s="3">
        <v>152</v>
      </c>
      <c r="I297" s="3">
        <v>144</v>
      </c>
      <c r="K297" s="3">
        <f t="shared" si="18"/>
        <v>0.71710526315789469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7</v>
      </c>
      <c r="F298" s="3">
        <v>15</v>
      </c>
      <c r="G298" s="3">
        <v>45</v>
      </c>
      <c r="H298" s="3">
        <v>153</v>
      </c>
      <c r="I298" s="3">
        <v>146</v>
      </c>
      <c r="K298" s="3">
        <f t="shared" si="18"/>
        <v>0.56209150326797386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12</v>
      </c>
      <c r="F299" s="3">
        <v>21</v>
      </c>
      <c r="G299" s="3">
        <v>54</v>
      </c>
      <c r="H299" s="3">
        <v>195</v>
      </c>
      <c r="I299" s="3">
        <v>183</v>
      </c>
      <c r="K299" s="3">
        <f t="shared" si="18"/>
        <v>0.55384615384615388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23</v>
      </c>
      <c r="F300" s="3">
        <v>19</v>
      </c>
      <c r="G300" s="3">
        <v>57</v>
      </c>
      <c r="H300" s="3">
        <v>203</v>
      </c>
      <c r="I300" s="3">
        <v>180</v>
      </c>
      <c r="K300" s="3">
        <f t="shared" si="18"/>
        <v>0.51231527093596063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3</v>
      </c>
      <c r="F301" s="3">
        <v>17</v>
      </c>
      <c r="G301" s="3">
        <v>43</v>
      </c>
      <c r="H301" s="3">
        <v>167</v>
      </c>
      <c r="I301" s="3">
        <v>164</v>
      </c>
      <c r="K301" s="3">
        <f t="shared" si="18"/>
        <v>0.6227544910179641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5</v>
      </c>
      <c r="F302" s="3">
        <v>14</v>
      </c>
      <c r="G302" s="3">
        <v>28</v>
      </c>
      <c r="H302" s="3">
        <v>177</v>
      </c>
      <c r="I302" s="3">
        <v>172</v>
      </c>
      <c r="K302" s="3">
        <f t="shared" si="18"/>
        <v>0.7344632768361582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10</v>
      </c>
      <c r="F303" s="3">
        <v>18</v>
      </c>
      <c r="G303" s="3">
        <v>63</v>
      </c>
      <c r="H303" s="3">
        <v>181</v>
      </c>
      <c r="I303" s="3">
        <v>171</v>
      </c>
      <c r="K303" s="3">
        <f t="shared" si="18"/>
        <v>0.49723756906077343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7</v>
      </c>
      <c r="F304" s="3">
        <v>23</v>
      </c>
      <c r="G304" s="3">
        <v>60</v>
      </c>
      <c r="H304" s="3">
        <v>195</v>
      </c>
      <c r="I304" s="3">
        <v>188</v>
      </c>
      <c r="K304" s="3">
        <f t="shared" si="18"/>
        <v>0.53846153846153844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10</v>
      </c>
      <c r="F305" s="3">
        <v>19</v>
      </c>
      <c r="G305" s="3">
        <v>61</v>
      </c>
      <c r="H305" s="3">
        <v>181</v>
      </c>
      <c r="I305" s="3">
        <v>171</v>
      </c>
      <c r="K305" s="3">
        <f t="shared" si="18"/>
        <v>0.50276243093922646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0.60402281184423012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168</v>
      </c>
      <c r="F307" s="3">
        <v>33</v>
      </c>
      <c r="G307" s="3">
        <v>3</v>
      </c>
      <c r="H307" s="3">
        <v>450</v>
      </c>
      <c r="I307" s="3">
        <v>282</v>
      </c>
      <c r="K307" s="3">
        <f t="shared" ref="K307:K321" si="19">1-(E307+F307+G307)/H307</f>
        <v>0.54666666666666663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164</v>
      </c>
      <c r="F308" s="3">
        <v>33</v>
      </c>
      <c r="G308" s="3">
        <v>6</v>
      </c>
      <c r="H308" s="3">
        <v>455</v>
      </c>
      <c r="I308" s="3">
        <v>291</v>
      </c>
      <c r="K308" s="3">
        <f t="shared" si="19"/>
        <v>0.55384615384615388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149</v>
      </c>
      <c r="F309" s="3">
        <v>37</v>
      </c>
      <c r="G309" s="3">
        <v>4</v>
      </c>
      <c r="H309" s="3">
        <v>464</v>
      </c>
      <c r="I309" s="3">
        <v>315</v>
      </c>
      <c r="K309" s="3">
        <f t="shared" si="19"/>
        <v>0.59051724137931028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148</v>
      </c>
      <c r="F310" s="3">
        <v>37</v>
      </c>
      <c r="G310" s="3">
        <v>3</v>
      </c>
      <c r="H310" s="3">
        <v>464</v>
      </c>
      <c r="I310" s="3">
        <v>316</v>
      </c>
      <c r="K310" s="3">
        <f t="shared" si="19"/>
        <v>0.59482758620689657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164</v>
      </c>
      <c r="F311" s="3">
        <v>36</v>
      </c>
      <c r="G311" s="3">
        <v>5</v>
      </c>
      <c r="H311" s="3">
        <v>458</v>
      </c>
      <c r="I311" s="3">
        <v>294</v>
      </c>
      <c r="K311" s="3">
        <f t="shared" si="19"/>
        <v>0.55240174672489084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149</v>
      </c>
      <c r="F312" s="3">
        <v>34</v>
      </c>
      <c r="G312" s="3">
        <v>2</v>
      </c>
      <c r="H312" s="3">
        <v>426</v>
      </c>
      <c r="I312" s="3">
        <v>277</v>
      </c>
      <c r="K312" s="3">
        <f t="shared" si="19"/>
        <v>0.56572769953051649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151</v>
      </c>
      <c r="F313" s="3">
        <v>30</v>
      </c>
      <c r="G313" s="3">
        <v>10</v>
      </c>
      <c r="H313" s="3">
        <v>416</v>
      </c>
      <c r="I313" s="3">
        <v>265</v>
      </c>
      <c r="K313" s="3">
        <f t="shared" si="19"/>
        <v>0.54086538461538458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149</v>
      </c>
      <c r="F314" s="3">
        <v>33</v>
      </c>
      <c r="G314" s="3">
        <v>10</v>
      </c>
      <c r="H314" s="3">
        <v>426</v>
      </c>
      <c r="I314" s="3">
        <v>277</v>
      </c>
      <c r="K314" s="3">
        <f t="shared" si="19"/>
        <v>0.54929577464788726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138</v>
      </c>
      <c r="F315" s="3">
        <v>38</v>
      </c>
      <c r="G315" s="3">
        <v>2</v>
      </c>
      <c r="H315" s="3">
        <v>465</v>
      </c>
      <c r="I315" s="3">
        <v>327</v>
      </c>
      <c r="K315" s="3">
        <f t="shared" si="19"/>
        <v>0.6172043010752688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130</v>
      </c>
      <c r="F316" s="3">
        <v>37</v>
      </c>
      <c r="G316" s="3">
        <v>6</v>
      </c>
      <c r="H316" s="3">
        <v>434</v>
      </c>
      <c r="I316" s="3">
        <v>304</v>
      </c>
      <c r="K316" s="3">
        <f t="shared" si="19"/>
        <v>0.60138248847926268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151</v>
      </c>
      <c r="F317" s="3">
        <v>35</v>
      </c>
      <c r="G317" s="3">
        <v>6</v>
      </c>
      <c r="H317" s="3">
        <v>394</v>
      </c>
      <c r="I317" s="3">
        <v>243</v>
      </c>
      <c r="K317" s="3">
        <f t="shared" si="19"/>
        <v>0.51269035532994922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153</v>
      </c>
      <c r="F318" s="3">
        <v>33</v>
      </c>
      <c r="G318" s="3">
        <v>5</v>
      </c>
      <c r="H318" s="3">
        <v>393</v>
      </c>
      <c r="I318" s="3">
        <v>240</v>
      </c>
      <c r="K318" s="3">
        <f t="shared" si="19"/>
        <v>0.51399491094147587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125</v>
      </c>
      <c r="F319" s="3">
        <v>38</v>
      </c>
      <c r="G319" s="3">
        <v>6</v>
      </c>
      <c r="H319" s="3">
        <v>434</v>
      </c>
      <c r="I319" s="3">
        <v>309</v>
      </c>
      <c r="K319" s="3">
        <f t="shared" si="19"/>
        <v>0.61059907834101379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130</v>
      </c>
      <c r="F320" s="3">
        <v>40</v>
      </c>
      <c r="G320" s="3">
        <v>2</v>
      </c>
      <c r="H320" s="3">
        <v>465</v>
      </c>
      <c r="I320" s="3">
        <v>335</v>
      </c>
      <c r="K320" s="3">
        <f t="shared" si="19"/>
        <v>0.63010752688172045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119</v>
      </c>
      <c r="F321" s="3">
        <v>39</v>
      </c>
      <c r="G321" s="3">
        <v>10</v>
      </c>
      <c r="H321" s="3">
        <v>431</v>
      </c>
      <c r="I321" s="3">
        <v>312</v>
      </c>
      <c r="K321" s="3">
        <f t="shared" si="19"/>
        <v>0.61020881670533644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0.57268904875811566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104</v>
      </c>
      <c r="F323" s="3">
        <v>14</v>
      </c>
      <c r="G323" s="3">
        <v>4</v>
      </c>
      <c r="H323" s="3">
        <v>344</v>
      </c>
      <c r="I323" s="3">
        <v>240</v>
      </c>
      <c r="K323" s="3">
        <f t="shared" ref="K323:K337" si="20">1-(E323+F323+G323)/H323</f>
        <v>0.64534883720930236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111</v>
      </c>
      <c r="F324" s="3">
        <v>20</v>
      </c>
      <c r="G324" s="3">
        <v>5</v>
      </c>
      <c r="H324" s="3">
        <v>387</v>
      </c>
      <c r="I324" s="3">
        <v>276</v>
      </c>
      <c r="K324" s="3">
        <f t="shared" si="20"/>
        <v>0.64857881136950901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93</v>
      </c>
      <c r="F325" s="3">
        <v>18</v>
      </c>
      <c r="G325" s="3">
        <v>6</v>
      </c>
      <c r="H325" s="3">
        <v>419</v>
      </c>
      <c r="I325" s="3">
        <v>326</v>
      </c>
      <c r="K325" s="3">
        <f t="shared" si="20"/>
        <v>0.72076372315035797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69</v>
      </c>
      <c r="F326" s="3">
        <v>17</v>
      </c>
      <c r="G326" s="3">
        <v>7</v>
      </c>
      <c r="H326" s="3">
        <v>411</v>
      </c>
      <c r="I326" s="3">
        <v>342</v>
      </c>
      <c r="K326" s="3">
        <f t="shared" si="20"/>
        <v>0.77372262773722622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74</v>
      </c>
      <c r="F327" s="3">
        <v>16</v>
      </c>
      <c r="G327" s="3">
        <v>13</v>
      </c>
      <c r="H327" s="3">
        <v>356</v>
      </c>
      <c r="I327" s="3">
        <v>282</v>
      </c>
      <c r="K327" s="3">
        <f t="shared" si="20"/>
        <v>0.7106741573033708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92</v>
      </c>
      <c r="F328" s="3">
        <v>13</v>
      </c>
      <c r="G328" s="3">
        <v>11</v>
      </c>
      <c r="H328" s="3">
        <v>317</v>
      </c>
      <c r="I328" s="3">
        <v>225</v>
      </c>
      <c r="K328" s="3">
        <f t="shared" si="20"/>
        <v>0.63406940063091488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103</v>
      </c>
      <c r="F329" s="3">
        <v>14</v>
      </c>
      <c r="G329" s="3">
        <v>15</v>
      </c>
      <c r="H329" s="3">
        <v>324</v>
      </c>
      <c r="I329" s="3">
        <v>221</v>
      </c>
      <c r="K329" s="3">
        <f t="shared" si="20"/>
        <v>0.59259259259259256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95</v>
      </c>
      <c r="F330" s="3">
        <v>16</v>
      </c>
      <c r="G330" s="3">
        <v>14</v>
      </c>
      <c r="H330" s="3">
        <v>374</v>
      </c>
      <c r="I330" s="3">
        <v>279</v>
      </c>
      <c r="K330" s="3">
        <f t="shared" si="20"/>
        <v>0.66577540106951871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95</v>
      </c>
      <c r="F331" s="3">
        <v>19</v>
      </c>
      <c r="G331" s="3">
        <v>14</v>
      </c>
      <c r="H331" s="3">
        <v>435</v>
      </c>
      <c r="I331" s="3">
        <v>340</v>
      </c>
      <c r="K331" s="3">
        <f t="shared" si="20"/>
        <v>0.70574712643678161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93</v>
      </c>
      <c r="F332" s="3">
        <v>22</v>
      </c>
      <c r="G332" s="3">
        <v>23</v>
      </c>
      <c r="H332" s="3">
        <v>438</v>
      </c>
      <c r="I332" s="3">
        <v>345</v>
      </c>
      <c r="K332" s="3">
        <f t="shared" si="20"/>
        <v>0.68493150684931514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87</v>
      </c>
      <c r="F333" s="3">
        <v>20</v>
      </c>
      <c r="G333" s="3">
        <v>9</v>
      </c>
      <c r="H333" s="3">
        <v>395</v>
      </c>
      <c r="I333" s="3">
        <v>308</v>
      </c>
      <c r="K333" s="3">
        <f t="shared" si="20"/>
        <v>0.70632911392405062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97</v>
      </c>
      <c r="F334" s="3">
        <v>12</v>
      </c>
      <c r="G334" s="3">
        <v>9</v>
      </c>
      <c r="H334" s="3">
        <v>334</v>
      </c>
      <c r="I334" s="3">
        <v>237</v>
      </c>
      <c r="K334" s="3">
        <f t="shared" si="20"/>
        <v>0.6467065868263473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63</v>
      </c>
      <c r="F335" s="3">
        <v>20</v>
      </c>
      <c r="G335" s="3">
        <v>32</v>
      </c>
      <c r="H335" s="3">
        <v>372</v>
      </c>
      <c r="I335" s="3">
        <v>309</v>
      </c>
      <c r="K335" s="3">
        <f t="shared" si="20"/>
        <v>0.69086021505376349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86</v>
      </c>
      <c r="F336" s="3">
        <v>18</v>
      </c>
      <c r="G336" s="3">
        <v>26</v>
      </c>
      <c r="H336" s="3">
        <v>385</v>
      </c>
      <c r="I336" s="3">
        <v>299</v>
      </c>
      <c r="K336" s="3">
        <f t="shared" si="20"/>
        <v>0.66233766233766234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168</v>
      </c>
      <c r="F337" s="3">
        <v>12</v>
      </c>
      <c r="G337" s="3">
        <v>31</v>
      </c>
      <c r="H337" s="3">
        <v>372</v>
      </c>
      <c r="I337" s="3">
        <v>204</v>
      </c>
      <c r="K337" s="3">
        <f t="shared" si="20"/>
        <v>0.43279569892473113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0.66141556409436297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37</v>
      </c>
      <c r="F339" s="3">
        <v>11</v>
      </c>
      <c r="G339" s="3">
        <v>2</v>
      </c>
      <c r="H339" s="3">
        <v>180</v>
      </c>
      <c r="I339" s="3">
        <v>143</v>
      </c>
      <c r="K339" s="3">
        <f t="shared" ref="K339:K353" si="21">1-(E339+F339+G339)/H339</f>
        <v>0.72222222222222221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36</v>
      </c>
      <c r="F340" s="3">
        <v>10</v>
      </c>
      <c r="G340" s="3">
        <v>2</v>
      </c>
      <c r="H340" s="3">
        <v>189</v>
      </c>
      <c r="I340" s="3">
        <v>153</v>
      </c>
      <c r="K340" s="3">
        <f t="shared" si="21"/>
        <v>0.74603174603174605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35</v>
      </c>
      <c r="F341" s="3">
        <v>10</v>
      </c>
      <c r="G341" s="3">
        <v>0</v>
      </c>
      <c r="H341" s="3">
        <v>188</v>
      </c>
      <c r="I341" s="3">
        <v>153</v>
      </c>
      <c r="K341" s="3">
        <f t="shared" si="21"/>
        <v>0.76063829787234039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38</v>
      </c>
      <c r="F342" s="3">
        <v>11</v>
      </c>
      <c r="G342" s="3">
        <v>0</v>
      </c>
      <c r="H342" s="3">
        <v>197</v>
      </c>
      <c r="I342" s="3">
        <v>159</v>
      </c>
      <c r="K342" s="3">
        <f t="shared" si="21"/>
        <v>0.75126903553299496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41</v>
      </c>
      <c r="F343" s="3">
        <v>12</v>
      </c>
      <c r="G343" s="3">
        <v>0</v>
      </c>
      <c r="H343" s="3">
        <v>202</v>
      </c>
      <c r="I343" s="3">
        <v>161</v>
      </c>
      <c r="K343" s="3">
        <f t="shared" si="21"/>
        <v>0.73762376237623761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38</v>
      </c>
      <c r="F344" s="3">
        <v>12</v>
      </c>
      <c r="G344" s="3">
        <v>0</v>
      </c>
      <c r="H344" s="3">
        <v>186</v>
      </c>
      <c r="I344" s="3">
        <v>148</v>
      </c>
      <c r="K344" s="3">
        <f t="shared" si="21"/>
        <v>0.73118279569892475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26</v>
      </c>
      <c r="F345" s="3">
        <v>10</v>
      </c>
      <c r="G345" s="3">
        <v>1</v>
      </c>
      <c r="H345" s="3">
        <v>142</v>
      </c>
      <c r="I345" s="3">
        <v>116</v>
      </c>
      <c r="K345" s="3">
        <f t="shared" si="21"/>
        <v>0.73943661971830987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24</v>
      </c>
      <c r="F346" s="3">
        <v>8</v>
      </c>
      <c r="G346" s="3">
        <v>0</v>
      </c>
      <c r="H346" s="3">
        <v>139</v>
      </c>
      <c r="I346" s="3">
        <v>115</v>
      </c>
      <c r="K346" s="3">
        <f t="shared" si="21"/>
        <v>0.76978417266187049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44</v>
      </c>
      <c r="F347" s="3">
        <v>11</v>
      </c>
      <c r="G347" s="3">
        <v>1</v>
      </c>
      <c r="H347" s="3">
        <v>209</v>
      </c>
      <c r="I347" s="3">
        <v>165</v>
      </c>
      <c r="K347" s="3">
        <f t="shared" si="21"/>
        <v>0.73205741626794252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47</v>
      </c>
      <c r="F348" s="3">
        <v>12</v>
      </c>
      <c r="G348" s="3">
        <v>2</v>
      </c>
      <c r="H348" s="3">
        <v>212</v>
      </c>
      <c r="I348" s="3">
        <v>165</v>
      </c>
      <c r="K348" s="3">
        <f t="shared" si="21"/>
        <v>0.71226415094339623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38</v>
      </c>
      <c r="F349" s="3">
        <v>13</v>
      </c>
      <c r="G349" s="3">
        <v>1</v>
      </c>
      <c r="H349" s="3">
        <v>196</v>
      </c>
      <c r="I349" s="3">
        <v>158</v>
      </c>
      <c r="K349" s="3">
        <f t="shared" si="21"/>
        <v>0.73469387755102034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31</v>
      </c>
      <c r="F350" s="3">
        <v>12</v>
      </c>
      <c r="G350" s="3">
        <v>0</v>
      </c>
      <c r="H350" s="3">
        <v>180</v>
      </c>
      <c r="I350" s="3">
        <v>149</v>
      </c>
      <c r="K350" s="3">
        <f t="shared" si="21"/>
        <v>0.76111111111111107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38</v>
      </c>
      <c r="F351" s="3">
        <v>12</v>
      </c>
      <c r="G351" s="3">
        <v>1</v>
      </c>
      <c r="H351" s="3">
        <v>203</v>
      </c>
      <c r="I351" s="3">
        <v>165</v>
      </c>
      <c r="K351" s="3">
        <f t="shared" si="21"/>
        <v>0.74876847290640391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51</v>
      </c>
      <c r="F352" s="3">
        <v>12</v>
      </c>
      <c r="G352" s="3">
        <v>2</v>
      </c>
      <c r="H352" s="3">
        <v>217</v>
      </c>
      <c r="I352" s="3">
        <v>166</v>
      </c>
      <c r="K352" s="3">
        <f t="shared" si="21"/>
        <v>0.70046082949308763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40</v>
      </c>
      <c r="F353" s="3">
        <v>11</v>
      </c>
      <c r="G353" s="3">
        <v>1</v>
      </c>
      <c r="H353" s="3">
        <v>203</v>
      </c>
      <c r="I353" s="3">
        <v>163</v>
      </c>
      <c r="K353" s="3">
        <f t="shared" si="21"/>
        <v>0.74384236453201968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0.7394257916613084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11</v>
      </c>
      <c r="F355" s="3">
        <v>1</v>
      </c>
      <c r="G355" s="3">
        <v>0</v>
      </c>
      <c r="H355" s="3">
        <v>254</v>
      </c>
      <c r="I355" s="3">
        <v>243</v>
      </c>
      <c r="K355" s="3">
        <f t="shared" ref="K355:K369" si="22">1-(E355+F355+G355)/H355</f>
        <v>0.952755905511811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10</v>
      </c>
      <c r="F356" s="3">
        <v>1</v>
      </c>
      <c r="G356" s="3">
        <v>0</v>
      </c>
      <c r="H356" s="3">
        <v>278</v>
      </c>
      <c r="I356" s="3">
        <v>268</v>
      </c>
      <c r="K356" s="3">
        <f t="shared" si="22"/>
        <v>0.96043165467625902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10</v>
      </c>
      <c r="F357" s="3">
        <v>1</v>
      </c>
      <c r="G357" s="3">
        <v>0</v>
      </c>
      <c r="H357" s="3">
        <v>285</v>
      </c>
      <c r="I357" s="3">
        <v>275</v>
      </c>
      <c r="K357" s="3">
        <f t="shared" si="22"/>
        <v>0.96140350877192982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10</v>
      </c>
      <c r="F358" s="3">
        <v>1</v>
      </c>
      <c r="G358" s="3">
        <v>0</v>
      </c>
      <c r="H358" s="3">
        <v>285</v>
      </c>
      <c r="I358" s="3">
        <v>275</v>
      </c>
      <c r="K358" s="3">
        <f t="shared" si="22"/>
        <v>0.96140350877192982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9</v>
      </c>
      <c r="F359" s="3">
        <v>1</v>
      </c>
      <c r="G359" s="3">
        <v>0</v>
      </c>
      <c r="H359" s="3">
        <v>284</v>
      </c>
      <c r="I359" s="3">
        <v>275</v>
      </c>
      <c r="K359" s="3">
        <f t="shared" si="22"/>
        <v>0.96478873239436624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9</v>
      </c>
      <c r="F360" s="3">
        <v>1</v>
      </c>
      <c r="G360" s="3">
        <v>0</v>
      </c>
      <c r="H360" s="3">
        <v>262</v>
      </c>
      <c r="I360" s="3">
        <v>253</v>
      </c>
      <c r="K360" s="3">
        <f t="shared" si="22"/>
        <v>0.96183206106870234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8</v>
      </c>
      <c r="F361" s="3">
        <v>0</v>
      </c>
      <c r="G361" s="3">
        <v>1</v>
      </c>
      <c r="H361" s="3">
        <v>240</v>
      </c>
      <c r="I361" s="3">
        <v>232</v>
      </c>
      <c r="K361" s="3">
        <f t="shared" si="22"/>
        <v>0.96250000000000002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7</v>
      </c>
      <c r="F362" s="3">
        <v>0</v>
      </c>
      <c r="G362" s="3">
        <v>1</v>
      </c>
      <c r="H362" s="3">
        <v>239</v>
      </c>
      <c r="I362" s="3">
        <v>232</v>
      </c>
      <c r="K362" s="3">
        <f t="shared" si="22"/>
        <v>0.96652719665271969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10</v>
      </c>
      <c r="F363" s="3">
        <v>0</v>
      </c>
      <c r="G363" s="3">
        <v>3</v>
      </c>
      <c r="H363" s="3">
        <v>263</v>
      </c>
      <c r="I363" s="3">
        <v>253</v>
      </c>
      <c r="K363" s="3">
        <f t="shared" si="22"/>
        <v>0.95057034220532322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0</v>
      </c>
      <c r="F364" s="3">
        <v>1</v>
      </c>
      <c r="G364" s="3">
        <v>5</v>
      </c>
      <c r="H364" s="3">
        <v>269</v>
      </c>
      <c r="I364" s="3">
        <v>269</v>
      </c>
      <c r="K364" s="3">
        <f t="shared" si="22"/>
        <v>0.97769516728624539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0</v>
      </c>
      <c r="F365" s="3">
        <v>1</v>
      </c>
      <c r="G365" s="3">
        <v>2</v>
      </c>
      <c r="H365" s="3">
        <v>260</v>
      </c>
      <c r="I365" s="3">
        <v>260</v>
      </c>
      <c r="K365" s="3">
        <f t="shared" si="22"/>
        <v>0.9884615384615385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</v>
      </c>
      <c r="F366" s="3">
        <v>1</v>
      </c>
      <c r="G366" s="3">
        <v>1</v>
      </c>
      <c r="H366" s="3">
        <v>261</v>
      </c>
      <c r="I366" s="3">
        <v>260</v>
      </c>
      <c r="K366" s="3">
        <f t="shared" si="22"/>
        <v>0.9885057471264368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5</v>
      </c>
      <c r="H367" s="3">
        <v>247</v>
      </c>
      <c r="I367" s="3">
        <v>247</v>
      </c>
      <c r="K367" s="3">
        <f t="shared" si="22"/>
        <v>0.97975708502024295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1</v>
      </c>
      <c r="G368" s="3">
        <v>2</v>
      </c>
      <c r="H368" s="3">
        <v>278</v>
      </c>
      <c r="I368" s="3">
        <v>268</v>
      </c>
      <c r="K368" s="3">
        <f t="shared" si="22"/>
        <v>0.9532374100719424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3</v>
      </c>
      <c r="H369" s="3">
        <v>247</v>
      </c>
      <c r="I369" s="3">
        <v>247</v>
      </c>
      <c r="K369" s="3">
        <f t="shared" si="22"/>
        <v>0.98785425101214575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0.9678482739354396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14</v>
      </c>
      <c r="F371" s="3">
        <v>5</v>
      </c>
      <c r="G371" s="3">
        <v>0</v>
      </c>
      <c r="H371" s="3">
        <v>496</v>
      </c>
      <c r="I371" s="3">
        <v>482</v>
      </c>
      <c r="K371" s="3">
        <f t="shared" ref="K371:K385" si="23">1-(E371+F371+G371)/H371</f>
        <v>0.96169354838709675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17</v>
      </c>
      <c r="F372" s="3">
        <v>6</v>
      </c>
      <c r="G372" s="3">
        <v>0</v>
      </c>
      <c r="H372" s="3">
        <v>506</v>
      </c>
      <c r="I372" s="3">
        <v>489</v>
      </c>
      <c r="K372" s="3">
        <f t="shared" si="23"/>
        <v>0.95454545454545459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26</v>
      </c>
      <c r="F373" s="3">
        <v>7</v>
      </c>
      <c r="G373" s="3">
        <v>0</v>
      </c>
      <c r="H373" s="3">
        <v>562</v>
      </c>
      <c r="I373" s="3">
        <v>536</v>
      </c>
      <c r="K373" s="3">
        <f t="shared" si="23"/>
        <v>0.94128113879003561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20</v>
      </c>
      <c r="F374" s="3">
        <v>8</v>
      </c>
      <c r="G374" s="3">
        <v>0</v>
      </c>
      <c r="H374" s="3">
        <v>554</v>
      </c>
      <c r="I374" s="3">
        <v>534</v>
      </c>
      <c r="K374" s="3">
        <f t="shared" si="23"/>
        <v>0.94945848375451258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20</v>
      </c>
      <c r="F375" s="3">
        <v>6</v>
      </c>
      <c r="G375" s="3">
        <v>2</v>
      </c>
      <c r="H375" s="3">
        <v>500</v>
      </c>
      <c r="I375" s="3">
        <v>480</v>
      </c>
      <c r="K375" s="3">
        <f t="shared" si="23"/>
        <v>0.94399999999999995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19</v>
      </c>
      <c r="F376" s="3">
        <v>4</v>
      </c>
      <c r="G376" s="3">
        <v>1</v>
      </c>
      <c r="H376" s="3">
        <v>495</v>
      </c>
      <c r="I376" s="3">
        <v>476</v>
      </c>
      <c r="K376" s="3">
        <f t="shared" si="23"/>
        <v>0.95151515151515154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25</v>
      </c>
      <c r="F377" s="3">
        <v>5</v>
      </c>
      <c r="G377" s="3">
        <v>1</v>
      </c>
      <c r="H377" s="3">
        <v>568</v>
      </c>
      <c r="I377" s="3">
        <v>543</v>
      </c>
      <c r="K377" s="3">
        <f t="shared" si="23"/>
        <v>0.94542253521126762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27</v>
      </c>
      <c r="F378" s="3">
        <v>7</v>
      </c>
      <c r="G378" s="3">
        <v>2</v>
      </c>
      <c r="H378" s="3">
        <v>610</v>
      </c>
      <c r="I378" s="3">
        <v>583</v>
      </c>
      <c r="K378" s="3">
        <f t="shared" si="23"/>
        <v>0.94098360655737701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33</v>
      </c>
      <c r="F379" s="3">
        <v>11</v>
      </c>
      <c r="G379" s="3">
        <v>0</v>
      </c>
      <c r="H379" s="3">
        <v>646</v>
      </c>
      <c r="I379" s="3">
        <v>613</v>
      </c>
      <c r="K379" s="3">
        <f t="shared" si="23"/>
        <v>0.93188854489164086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37</v>
      </c>
      <c r="F380" s="3">
        <v>9</v>
      </c>
      <c r="G380" s="3">
        <v>4</v>
      </c>
      <c r="H380" s="3">
        <v>633</v>
      </c>
      <c r="I380" s="3">
        <v>596</v>
      </c>
      <c r="K380" s="3">
        <f t="shared" si="23"/>
        <v>0.92101105845181674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24</v>
      </c>
      <c r="F381" s="3">
        <v>7</v>
      </c>
      <c r="G381" s="3">
        <v>4</v>
      </c>
      <c r="H381" s="3">
        <v>483</v>
      </c>
      <c r="I381" s="3">
        <v>459</v>
      </c>
      <c r="K381" s="3">
        <f t="shared" si="23"/>
        <v>0.92753623188405798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26</v>
      </c>
      <c r="F382" s="3">
        <v>7</v>
      </c>
      <c r="G382" s="3">
        <v>0</v>
      </c>
      <c r="H382" s="3">
        <v>492</v>
      </c>
      <c r="I382" s="3">
        <v>466</v>
      </c>
      <c r="K382" s="3">
        <f t="shared" si="23"/>
        <v>0.93292682926829262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19</v>
      </c>
      <c r="F383" s="3">
        <v>8</v>
      </c>
      <c r="G383" s="3">
        <v>7</v>
      </c>
      <c r="H383" s="3">
        <v>605</v>
      </c>
      <c r="I383" s="3">
        <v>586</v>
      </c>
      <c r="K383" s="3">
        <f t="shared" si="23"/>
        <v>0.94380165289256202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34</v>
      </c>
      <c r="F384" s="3">
        <v>12</v>
      </c>
      <c r="G384" s="3">
        <v>1</v>
      </c>
      <c r="H384" s="3">
        <v>655</v>
      </c>
      <c r="I384" s="3">
        <v>621</v>
      </c>
      <c r="K384" s="3">
        <f t="shared" si="23"/>
        <v>0.92824427480916027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29</v>
      </c>
      <c r="F385" s="3">
        <v>8</v>
      </c>
      <c r="G385" s="3">
        <v>9</v>
      </c>
      <c r="H385" s="3">
        <v>605</v>
      </c>
      <c r="I385" s="3">
        <v>576</v>
      </c>
      <c r="K385" s="3">
        <f t="shared" si="23"/>
        <v>0.9239669421487603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0.93988503020714587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28</v>
      </c>
      <c r="F387" s="3">
        <v>0</v>
      </c>
      <c r="G387" s="3">
        <v>4</v>
      </c>
      <c r="H387" s="3">
        <v>176</v>
      </c>
      <c r="I387" s="3">
        <v>148</v>
      </c>
      <c r="K387" s="3">
        <f t="shared" ref="K387:K401" si="24">1-(E387+F387+G387)/H387</f>
        <v>0.81818181818181812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21</v>
      </c>
      <c r="F388" s="3">
        <v>0</v>
      </c>
      <c r="G388" s="3">
        <v>7</v>
      </c>
      <c r="H388" s="3">
        <v>168</v>
      </c>
      <c r="I388" s="3">
        <v>147</v>
      </c>
      <c r="K388" s="3">
        <f t="shared" si="24"/>
        <v>0.83333333333333337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81</v>
      </c>
      <c r="F389" s="3">
        <v>0</v>
      </c>
      <c r="G389" s="3">
        <v>5</v>
      </c>
      <c r="H389" s="3">
        <v>332</v>
      </c>
      <c r="I389" s="3">
        <v>251</v>
      </c>
      <c r="K389" s="3">
        <f t="shared" si="24"/>
        <v>0.74096385542168675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81</v>
      </c>
      <c r="F390" s="3">
        <v>0</v>
      </c>
      <c r="G390" s="3">
        <v>7</v>
      </c>
      <c r="H390" s="3">
        <v>264</v>
      </c>
      <c r="I390" s="3">
        <v>183</v>
      </c>
      <c r="K390" s="3">
        <f t="shared" si="24"/>
        <v>0.66666666666666674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20</v>
      </c>
      <c r="F391" s="3">
        <v>0</v>
      </c>
      <c r="G391" s="3">
        <v>6</v>
      </c>
      <c r="H391" s="3">
        <v>154</v>
      </c>
      <c r="I391" s="3">
        <v>134</v>
      </c>
      <c r="K391" s="3">
        <f t="shared" si="24"/>
        <v>0.83116883116883122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69</v>
      </c>
      <c r="F392" s="3">
        <v>0</v>
      </c>
      <c r="G392" s="3">
        <v>0</v>
      </c>
      <c r="H392" s="3">
        <v>206</v>
      </c>
      <c r="I392" s="3">
        <v>137</v>
      </c>
      <c r="K392" s="3">
        <f t="shared" si="24"/>
        <v>0.66504854368932032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3</v>
      </c>
      <c r="F393" s="3">
        <v>0</v>
      </c>
      <c r="G393" s="3">
        <v>0</v>
      </c>
      <c r="H393" s="3">
        <v>151</v>
      </c>
      <c r="I393" s="3">
        <v>148</v>
      </c>
      <c r="K393" s="3">
        <f t="shared" si="24"/>
        <v>0.98013245033112584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17</v>
      </c>
      <c r="F394" s="3">
        <v>1</v>
      </c>
      <c r="G394" s="3">
        <v>6</v>
      </c>
      <c r="H394" s="3">
        <v>299</v>
      </c>
      <c r="I394" s="3">
        <v>282</v>
      </c>
      <c r="K394" s="3">
        <f t="shared" si="24"/>
        <v>0.91973244147157196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42</v>
      </c>
      <c r="F395" s="3">
        <v>3</v>
      </c>
      <c r="G395" s="3">
        <v>8</v>
      </c>
      <c r="H395" s="3">
        <v>331</v>
      </c>
      <c r="I395" s="3">
        <v>289</v>
      </c>
      <c r="K395" s="3">
        <f t="shared" si="24"/>
        <v>0.83987915407854985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84</v>
      </c>
      <c r="F396" s="3">
        <v>3</v>
      </c>
      <c r="G396" s="3">
        <v>3</v>
      </c>
      <c r="H396" s="3">
        <v>370</v>
      </c>
      <c r="I396" s="3">
        <v>286</v>
      </c>
      <c r="K396" s="3">
        <f t="shared" si="24"/>
        <v>0.7567567567567568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34</v>
      </c>
      <c r="F397" s="3">
        <v>3</v>
      </c>
      <c r="G397" s="3">
        <v>2</v>
      </c>
      <c r="H397" s="3">
        <v>226</v>
      </c>
      <c r="I397" s="3">
        <v>192</v>
      </c>
      <c r="K397" s="3">
        <f t="shared" si="24"/>
        <v>0.82743362831858414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11</v>
      </c>
      <c r="F398" s="3">
        <v>3</v>
      </c>
      <c r="G398" s="3">
        <v>0</v>
      </c>
      <c r="H398" s="3">
        <v>109</v>
      </c>
      <c r="I398" s="3">
        <v>98</v>
      </c>
      <c r="K398" s="3">
        <f t="shared" si="24"/>
        <v>0.87155963302752293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39</v>
      </c>
      <c r="F399" s="3">
        <v>3</v>
      </c>
      <c r="G399" s="3">
        <v>8</v>
      </c>
      <c r="H399" s="3">
        <v>323</v>
      </c>
      <c r="I399" s="3">
        <v>284</v>
      </c>
      <c r="K399" s="3">
        <f t="shared" si="24"/>
        <v>0.84520123839009287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129</v>
      </c>
      <c r="F400" s="3">
        <v>3</v>
      </c>
      <c r="G400" s="3">
        <v>4</v>
      </c>
      <c r="H400" s="3">
        <v>418</v>
      </c>
      <c r="I400" s="3">
        <v>289</v>
      </c>
      <c r="K400" s="3">
        <f t="shared" si="24"/>
        <v>0.67464114832535893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32</v>
      </c>
      <c r="F401" s="3">
        <v>3</v>
      </c>
      <c r="G401" s="3">
        <v>5</v>
      </c>
      <c r="H401" s="3">
        <v>323</v>
      </c>
      <c r="I401" s="3">
        <v>291</v>
      </c>
      <c r="K401" s="3">
        <f t="shared" si="24"/>
        <v>0.87616099071207432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0.80979069932488612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5</v>
      </c>
      <c r="F403" s="3">
        <v>2</v>
      </c>
      <c r="G403" s="3">
        <v>2</v>
      </c>
      <c r="H403" s="3">
        <v>19</v>
      </c>
      <c r="I403" s="3">
        <v>14</v>
      </c>
      <c r="K403" s="3">
        <f t="shared" ref="K403:K417" si="25">1-(E403+F403+G403)/H403</f>
        <v>0.52631578947368429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20</v>
      </c>
      <c r="F404" s="3">
        <v>4</v>
      </c>
      <c r="G404" s="3">
        <v>1</v>
      </c>
      <c r="H404" s="3">
        <v>66</v>
      </c>
      <c r="I404" s="3">
        <v>46</v>
      </c>
      <c r="K404" s="3">
        <f t="shared" si="25"/>
        <v>0.62121212121212122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25</v>
      </c>
      <c r="F405" s="3">
        <v>7</v>
      </c>
      <c r="G405" s="3">
        <v>0</v>
      </c>
      <c r="H405" s="3">
        <v>113</v>
      </c>
      <c r="I405" s="3">
        <v>88</v>
      </c>
      <c r="K405" s="3">
        <f t="shared" si="25"/>
        <v>0.7168141592920354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0</v>
      </c>
      <c r="F406" s="3">
        <v>2</v>
      </c>
      <c r="G406" s="3">
        <v>1</v>
      </c>
      <c r="H406" s="3">
        <v>43</v>
      </c>
      <c r="I406" s="3">
        <v>43</v>
      </c>
      <c r="K406" s="3">
        <f t="shared" si="25"/>
        <v>0.93023255813953487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0</v>
      </c>
      <c r="F407" s="3">
        <v>2</v>
      </c>
      <c r="G407" s="3">
        <v>0</v>
      </c>
      <c r="H407" s="3">
        <v>33</v>
      </c>
      <c r="I407" s="3">
        <v>33</v>
      </c>
      <c r="K407" s="3">
        <f t="shared" si="25"/>
        <v>0.93939393939393945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0</v>
      </c>
      <c r="H408" s="3">
        <v>28</v>
      </c>
      <c r="I408" s="3">
        <v>28</v>
      </c>
      <c r="K408" s="3">
        <f t="shared" si="25"/>
        <v>1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37</v>
      </c>
      <c r="F409" s="3">
        <v>5</v>
      </c>
      <c r="G409" s="3">
        <v>0</v>
      </c>
      <c r="H409" s="3">
        <v>118</v>
      </c>
      <c r="I409" s="3">
        <v>81</v>
      </c>
      <c r="K409" s="3">
        <f t="shared" si="25"/>
        <v>0.64406779661016955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41</v>
      </c>
      <c r="F410" s="3">
        <v>7</v>
      </c>
      <c r="G410" s="3">
        <v>2</v>
      </c>
      <c r="H410" s="3">
        <v>129</v>
      </c>
      <c r="I410" s="3">
        <v>88</v>
      </c>
      <c r="K410" s="3">
        <f t="shared" si="25"/>
        <v>0.61240310077519378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37</v>
      </c>
      <c r="F411" s="3">
        <v>9</v>
      </c>
      <c r="G411" s="3">
        <v>2</v>
      </c>
      <c r="H411" s="3">
        <v>161</v>
      </c>
      <c r="I411" s="3">
        <v>124</v>
      </c>
      <c r="K411" s="3">
        <f t="shared" si="25"/>
        <v>0.70186335403726707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22</v>
      </c>
      <c r="F412" s="3">
        <v>6</v>
      </c>
      <c r="G412" s="3">
        <v>3</v>
      </c>
      <c r="H412" s="3">
        <v>145</v>
      </c>
      <c r="I412" s="3">
        <v>123</v>
      </c>
      <c r="K412" s="3">
        <f t="shared" si="25"/>
        <v>0.78620689655172415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</v>
      </c>
      <c r="F413" s="3">
        <v>2</v>
      </c>
      <c r="G413" s="3">
        <v>3</v>
      </c>
      <c r="H413" s="3">
        <v>81</v>
      </c>
      <c r="I413" s="3">
        <v>80</v>
      </c>
      <c r="K413" s="3">
        <f t="shared" si="25"/>
        <v>0.92592592592592593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9</v>
      </c>
      <c r="F414" s="3">
        <v>2</v>
      </c>
      <c r="G414" s="3">
        <v>1</v>
      </c>
      <c r="H414" s="3">
        <v>63</v>
      </c>
      <c r="I414" s="3">
        <v>54</v>
      </c>
      <c r="K414" s="3">
        <f t="shared" si="25"/>
        <v>0.80952380952380953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12</v>
      </c>
      <c r="F415" s="3">
        <v>6</v>
      </c>
      <c r="G415" s="3">
        <v>7</v>
      </c>
      <c r="H415" s="3">
        <v>125</v>
      </c>
      <c r="I415" s="3">
        <v>113</v>
      </c>
      <c r="K415" s="3">
        <f t="shared" si="25"/>
        <v>0.8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32</v>
      </c>
      <c r="F416" s="3">
        <v>10</v>
      </c>
      <c r="G416" s="3">
        <v>3</v>
      </c>
      <c r="H416" s="3">
        <v>169</v>
      </c>
      <c r="I416" s="3">
        <v>137</v>
      </c>
      <c r="K416" s="3">
        <f t="shared" si="25"/>
        <v>0.73372781065088755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16</v>
      </c>
      <c r="F417" s="3">
        <v>6</v>
      </c>
      <c r="G417" s="3">
        <v>9</v>
      </c>
      <c r="H417" s="3">
        <v>125</v>
      </c>
      <c r="I417" s="3">
        <v>109</v>
      </c>
      <c r="K417" s="3">
        <f t="shared" si="25"/>
        <v>0.752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0.76664581743908633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29</v>
      </c>
      <c r="F419" s="3">
        <v>2</v>
      </c>
      <c r="G419" s="3">
        <v>24</v>
      </c>
      <c r="H419" s="3">
        <v>275</v>
      </c>
      <c r="I419" s="3">
        <v>246</v>
      </c>
      <c r="K419" s="3">
        <f t="shared" ref="K419:K433" si="26">1-(E419+F419+G419)/H419</f>
        <v>0.8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24</v>
      </c>
      <c r="F420" s="3">
        <v>3</v>
      </c>
      <c r="G420" s="3">
        <v>38</v>
      </c>
      <c r="H420" s="3">
        <v>261</v>
      </c>
      <c r="I420" s="3">
        <v>237</v>
      </c>
      <c r="K420" s="3">
        <f t="shared" si="26"/>
        <v>0.75095785440613028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24</v>
      </c>
      <c r="F421" s="3">
        <v>6</v>
      </c>
      <c r="G421" s="3">
        <v>41</v>
      </c>
      <c r="H421" s="3">
        <v>252</v>
      </c>
      <c r="I421" s="3">
        <v>228</v>
      </c>
      <c r="K421" s="3">
        <f t="shared" si="26"/>
        <v>0.71825396825396826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24</v>
      </c>
      <c r="F422" s="3">
        <v>6</v>
      </c>
      <c r="G422" s="3">
        <v>45</v>
      </c>
      <c r="H422" s="3">
        <v>252</v>
      </c>
      <c r="I422" s="3">
        <v>228</v>
      </c>
      <c r="K422" s="3">
        <f t="shared" si="26"/>
        <v>0.70238095238095233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32</v>
      </c>
      <c r="F423" s="3">
        <v>4</v>
      </c>
      <c r="G423" s="3">
        <v>37</v>
      </c>
      <c r="H423" s="3">
        <v>292</v>
      </c>
      <c r="I423" s="3">
        <v>260</v>
      </c>
      <c r="K423" s="3">
        <f t="shared" si="26"/>
        <v>0.75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23</v>
      </c>
      <c r="F424" s="3">
        <v>3</v>
      </c>
      <c r="G424" s="3">
        <v>28</v>
      </c>
      <c r="H424" s="3">
        <v>229</v>
      </c>
      <c r="I424" s="3">
        <v>206</v>
      </c>
      <c r="K424" s="3">
        <f t="shared" si="26"/>
        <v>0.76419213973799127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24</v>
      </c>
      <c r="F425" s="3">
        <v>4</v>
      </c>
      <c r="G425" s="3">
        <v>3</v>
      </c>
      <c r="H425" s="3">
        <v>242</v>
      </c>
      <c r="I425" s="3">
        <v>218</v>
      </c>
      <c r="K425" s="3">
        <f t="shared" si="26"/>
        <v>0.87190082644628097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21</v>
      </c>
      <c r="F426" s="3">
        <v>7</v>
      </c>
      <c r="G426" s="3">
        <v>16</v>
      </c>
      <c r="H426" s="3">
        <v>249</v>
      </c>
      <c r="I426" s="3">
        <v>228</v>
      </c>
      <c r="K426" s="3">
        <f t="shared" si="26"/>
        <v>0.82329317269076308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4</v>
      </c>
      <c r="F427" s="3">
        <v>7</v>
      </c>
      <c r="G427" s="3">
        <v>80</v>
      </c>
      <c r="H427" s="3">
        <v>250</v>
      </c>
      <c r="I427" s="3">
        <v>246</v>
      </c>
      <c r="K427" s="3">
        <f t="shared" si="26"/>
        <v>0.63600000000000001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15</v>
      </c>
      <c r="F428" s="3">
        <v>7</v>
      </c>
      <c r="G428" s="3">
        <v>79</v>
      </c>
      <c r="H428" s="3">
        <v>253</v>
      </c>
      <c r="I428" s="3">
        <v>238</v>
      </c>
      <c r="K428" s="3">
        <f t="shared" si="26"/>
        <v>0.60079051383399207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16</v>
      </c>
      <c r="F429" s="3">
        <v>7</v>
      </c>
      <c r="G429" s="3">
        <v>41</v>
      </c>
      <c r="H429" s="3">
        <v>253</v>
      </c>
      <c r="I429" s="3">
        <v>237</v>
      </c>
      <c r="K429" s="3">
        <f t="shared" si="26"/>
        <v>0.74703557312252966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33</v>
      </c>
      <c r="F430" s="3">
        <v>11</v>
      </c>
      <c r="G430" s="3">
        <v>35</v>
      </c>
      <c r="H430" s="3">
        <v>285</v>
      </c>
      <c r="I430" s="3">
        <v>252</v>
      </c>
      <c r="K430" s="3">
        <f t="shared" si="26"/>
        <v>0.72280701754385968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5</v>
      </c>
      <c r="F431" s="3">
        <v>7</v>
      </c>
      <c r="G431" s="3">
        <v>101</v>
      </c>
      <c r="H431" s="3">
        <v>250</v>
      </c>
      <c r="I431" s="3">
        <v>245</v>
      </c>
      <c r="K431" s="3">
        <f t="shared" si="26"/>
        <v>0.54800000000000004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8</v>
      </c>
      <c r="G432" s="3">
        <v>95</v>
      </c>
      <c r="H432" s="3">
        <v>252</v>
      </c>
      <c r="I432" s="3">
        <v>251</v>
      </c>
      <c r="K432" s="3">
        <f t="shared" si="26"/>
        <v>0.58730158730158732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7</v>
      </c>
      <c r="F433" s="3">
        <v>7</v>
      </c>
      <c r="G433" s="3">
        <v>86</v>
      </c>
      <c r="H433" s="3">
        <v>250</v>
      </c>
      <c r="I433" s="3">
        <v>243</v>
      </c>
      <c r="K433" s="3">
        <f t="shared" si="26"/>
        <v>0.6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0.70819424038120371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5</v>
      </c>
      <c r="F435" s="3">
        <v>11</v>
      </c>
      <c r="G435" s="3">
        <v>4</v>
      </c>
      <c r="H435" s="3">
        <v>141</v>
      </c>
      <c r="I435" s="3">
        <v>136</v>
      </c>
      <c r="K435" s="3">
        <f t="shared" ref="K435:K449" si="27">1-(E435+F435+G435)/H435</f>
        <v>0.85815602836879434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8</v>
      </c>
      <c r="F436" s="3">
        <v>11</v>
      </c>
      <c r="G436" s="3">
        <v>2</v>
      </c>
      <c r="H436" s="3">
        <v>143</v>
      </c>
      <c r="I436" s="3">
        <v>135</v>
      </c>
      <c r="K436" s="3">
        <f t="shared" si="27"/>
        <v>0.85314685314685312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6</v>
      </c>
      <c r="F437" s="3">
        <v>11</v>
      </c>
      <c r="G437" s="3">
        <v>0</v>
      </c>
      <c r="H437" s="3">
        <v>141</v>
      </c>
      <c r="I437" s="3">
        <v>135</v>
      </c>
      <c r="K437" s="3">
        <f t="shared" si="27"/>
        <v>0.87943262411347523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5</v>
      </c>
      <c r="F438" s="3">
        <v>9</v>
      </c>
      <c r="G438" s="3">
        <v>1</v>
      </c>
      <c r="H438" s="3">
        <v>137</v>
      </c>
      <c r="I438" s="3">
        <v>132</v>
      </c>
      <c r="K438" s="3">
        <f t="shared" si="27"/>
        <v>0.89051094890510951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0</v>
      </c>
      <c r="F439" s="3">
        <v>9</v>
      </c>
      <c r="G439" s="3">
        <v>1</v>
      </c>
      <c r="H439" s="3">
        <v>128</v>
      </c>
      <c r="I439" s="3">
        <v>128</v>
      </c>
      <c r="K439" s="3">
        <f t="shared" si="27"/>
        <v>0.921875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0</v>
      </c>
      <c r="F440" s="3">
        <v>9</v>
      </c>
      <c r="G440" s="3">
        <v>2</v>
      </c>
      <c r="H440" s="3">
        <v>127</v>
      </c>
      <c r="I440" s="3">
        <v>127</v>
      </c>
      <c r="K440" s="3">
        <f t="shared" si="27"/>
        <v>0.91338582677165359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4</v>
      </c>
      <c r="F441" s="3">
        <v>8</v>
      </c>
      <c r="G441" s="3">
        <v>3</v>
      </c>
      <c r="H441" s="3">
        <v>100</v>
      </c>
      <c r="I441" s="3">
        <v>96</v>
      </c>
      <c r="K441" s="3">
        <f t="shared" si="27"/>
        <v>0.85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3</v>
      </c>
      <c r="F442" s="3">
        <v>11</v>
      </c>
      <c r="G442" s="3">
        <v>3</v>
      </c>
      <c r="H442" s="3">
        <v>111</v>
      </c>
      <c r="I442" s="3">
        <v>108</v>
      </c>
      <c r="K442" s="3">
        <f t="shared" si="27"/>
        <v>0.84684684684684686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3</v>
      </c>
      <c r="F443" s="3">
        <v>10</v>
      </c>
      <c r="G443" s="3">
        <v>4</v>
      </c>
      <c r="H443" s="3">
        <v>118</v>
      </c>
      <c r="I443" s="3">
        <v>115</v>
      </c>
      <c r="K443" s="3">
        <f t="shared" si="27"/>
        <v>0.85593220338983045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2</v>
      </c>
      <c r="F444" s="3">
        <v>11</v>
      </c>
      <c r="G444" s="3">
        <v>2</v>
      </c>
      <c r="H444" s="3">
        <v>139</v>
      </c>
      <c r="I444" s="3">
        <v>137</v>
      </c>
      <c r="K444" s="3">
        <f t="shared" si="27"/>
        <v>0.8920863309352518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5</v>
      </c>
      <c r="F445" s="3">
        <v>12</v>
      </c>
      <c r="G445" s="3">
        <v>1</v>
      </c>
      <c r="H445" s="3">
        <v>131</v>
      </c>
      <c r="I445" s="3">
        <v>126</v>
      </c>
      <c r="K445" s="3">
        <f t="shared" si="27"/>
        <v>0.86259541984732824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10</v>
      </c>
      <c r="F446" s="3">
        <v>12</v>
      </c>
      <c r="G446" s="3">
        <v>2</v>
      </c>
      <c r="H446" s="3">
        <v>136</v>
      </c>
      <c r="I446" s="3">
        <v>126</v>
      </c>
      <c r="K446" s="3">
        <f t="shared" si="27"/>
        <v>0.82352941176470584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8</v>
      </c>
      <c r="G447" s="3">
        <v>11</v>
      </c>
      <c r="H447" s="3">
        <v>106</v>
      </c>
      <c r="I447" s="3">
        <v>106</v>
      </c>
      <c r="K447" s="3">
        <f t="shared" si="27"/>
        <v>0.82075471698113212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3</v>
      </c>
      <c r="F448" s="3">
        <v>12</v>
      </c>
      <c r="G448" s="3">
        <v>2</v>
      </c>
      <c r="H448" s="3">
        <v>147</v>
      </c>
      <c r="I448" s="3">
        <v>144</v>
      </c>
      <c r="K448" s="3">
        <f t="shared" si="27"/>
        <v>0.88435374149659862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8</v>
      </c>
      <c r="G449" s="3">
        <v>9</v>
      </c>
      <c r="H449" s="3">
        <v>106</v>
      </c>
      <c r="I449" s="3">
        <v>106</v>
      </c>
      <c r="K449" s="3">
        <f t="shared" si="27"/>
        <v>0.839622641509434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0.86614857293846748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82</v>
      </c>
      <c r="F451" s="3">
        <v>7</v>
      </c>
      <c r="G451" s="3">
        <v>8</v>
      </c>
      <c r="H451" s="3">
        <v>309</v>
      </c>
      <c r="I451" s="3">
        <v>227</v>
      </c>
      <c r="K451" s="3">
        <f t="shared" ref="K451:K465" si="28">1-(E451+F451+G451)/H451</f>
        <v>0.68608414239482207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47</v>
      </c>
      <c r="F452" s="3">
        <v>5</v>
      </c>
      <c r="G452" s="3">
        <v>7</v>
      </c>
      <c r="H452" s="3">
        <v>285</v>
      </c>
      <c r="I452" s="3">
        <v>238</v>
      </c>
      <c r="K452" s="3">
        <f t="shared" si="28"/>
        <v>0.7929824561403509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59</v>
      </c>
      <c r="F453" s="3">
        <v>8</v>
      </c>
      <c r="G453" s="3">
        <v>1</v>
      </c>
      <c r="H453" s="3">
        <v>315</v>
      </c>
      <c r="I453" s="3">
        <v>256</v>
      </c>
      <c r="K453" s="3">
        <f t="shared" si="28"/>
        <v>0.78412698412698412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38</v>
      </c>
      <c r="F454" s="3">
        <v>9</v>
      </c>
      <c r="G454" s="3">
        <v>4</v>
      </c>
      <c r="H454" s="3">
        <v>302</v>
      </c>
      <c r="I454" s="3">
        <v>264</v>
      </c>
      <c r="K454" s="3">
        <f t="shared" si="28"/>
        <v>0.83112582781456956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44</v>
      </c>
      <c r="F455" s="3">
        <v>11</v>
      </c>
      <c r="G455" s="3">
        <v>5</v>
      </c>
      <c r="H455" s="3">
        <v>309</v>
      </c>
      <c r="I455" s="3">
        <v>265</v>
      </c>
      <c r="K455" s="3">
        <f t="shared" si="28"/>
        <v>0.80582524271844658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51</v>
      </c>
      <c r="F456" s="3">
        <v>8</v>
      </c>
      <c r="G456" s="3">
        <v>8</v>
      </c>
      <c r="H456" s="3">
        <v>279</v>
      </c>
      <c r="I456" s="3">
        <v>228</v>
      </c>
      <c r="K456" s="3">
        <f t="shared" si="28"/>
        <v>0.75985663082437283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86</v>
      </c>
      <c r="F457" s="3">
        <v>4</v>
      </c>
      <c r="G457" s="3">
        <v>7</v>
      </c>
      <c r="H457" s="3">
        <v>320</v>
      </c>
      <c r="I457" s="3">
        <v>234</v>
      </c>
      <c r="K457" s="3">
        <f t="shared" si="28"/>
        <v>0.69687500000000002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51</v>
      </c>
      <c r="F458" s="3">
        <v>6</v>
      </c>
      <c r="G458" s="3">
        <v>7</v>
      </c>
      <c r="H458" s="3">
        <v>302</v>
      </c>
      <c r="I458" s="3">
        <v>251</v>
      </c>
      <c r="K458" s="3">
        <f t="shared" si="28"/>
        <v>0.78807947019867552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77</v>
      </c>
      <c r="F459" s="3">
        <v>13</v>
      </c>
      <c r="G459" s="3">
        <v>7</v>
      </c>
      <c r="H459" s="3">
        <v>355</v>
      </c>
      <c r="I459" s="3">
        <v>278</v>
      </c>
      <c r="K459" s="3">
        <f t="shared" si="28"/>
        <v>0.72676056338028161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35</v>
      </c>
      <c r="F460" s="3">
        <v>10</v>
      </c>
      <c r="G460" s="3">
        <v>9</v>
      </c>
      <c r="H460" s="3">
        <v>301</v>
      </c>
      <c r="I460" s="3">
        <v>266</v>
      </c>
      <c r="K460" s="3">
        <f t="shared" si="28"/>
        <v>0.82059800664451821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27</v>
      </c>
      <c r="F461" s="3">
        <v>4</v>
      </c>
      <c r="G461" s="3">
        <v>11</v>
      </c>
      <c r="H461" s="3">
        <v>243</v>
      </c>
      <c r="I461" s="3">
        <v>216</v>
      </c>
      <c r="K461" s="3">
        <f t="shared" si="28"/>
        <v>0.8271604938271605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71</v>
      </c>
      <c r="F462" s="3">
        <v>6</v>
      </c>
      <c r="G462" s="3">
        <v>7</v>
      </c>
      <c r="H462" s="3">
        <v>316</v>
      </c>
      <c r="I462" s="3">
        <v>245</v>
      </c>
      <c r="K462" s="3">
        <f t="shared" si="28"/>
        <v>0.73417721518987344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20</v>
      </c>
      <c r="F463" s="3">
        <v>10</v>
      </c>
      <c r="G463" s="3">
        <v>16</v>
      </c>
      <c r="H463" s="3">
        <v>279</v>
      </c>
      <c r="I463" s="3">
        <v>259</v>
      </c>
      <c r="K463" s="3">
        <f t="shared" si="28"/>
        <v>0.83512544802867383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14</v>
      </c>
      <c r="F464" s="3">
        <v>4</v>
      </c>
      <c r="G464" s="3">
        <v>11</v>
      </c>
      <c r="H464" s="3">
        <v>222</v>
      </c>
      <c r="I464" s="3">
        <v>208</v>
      </c>
      <c r="K464" s="3">
        <f t="shared" si="28"/>
        <v>0.86936936936936937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21</v>
      </c>
      <c r="F465" s="3">
        <v>10</v>
      </c>
      <c r="G465" s="3">
        <v>10</v>
      </c>
      <c r="H465" s="3">
        <v>279</v>
      </c>
      <c r="I465" s="3">
        <v>258</v>
      </c>
      <c r="K465" s="3">
        <f t="shared" si="28"/>
        <v>0.85304659498207891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0.78741289637601175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37</v>
      </c>
      <c r="F467" s="3">
        <v>3</v>
      </c>
      <c r="G467" s="3">
        <v>3</v>
      </c>
      <c r="H467" s="3">
        <v>327</v>
      </c>
      <c r="I467" s="3">
        <v>290</v>
      </c>
      <c r="K467" s="3">
        <f t="shared" ref="K467:K481" si="29">1-(E467+F467+G467)/H467</f>
        <v>0.86850152905198774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43</v>
      </c>
      <c r="F468" s="3">
        <v>11</v>
      </c>
      <c r="G468" s="3">
        <v>2</v>
      </c>
      <c r="H468" s="3">
        <v>378</v>
      </c>
      <c r="I468" s="3">
        <v>335</v>
      </c>
      <c r="K468" s="3">
        <f t="shared" si="29"/>
        <v>0.85185185185185186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48</v>
      </c>
      <c r="F469" s="3">
        <v>12</v>
      </c>
      <c r="G469" s="3">
        <v>1</v>
      </c>
      <c r="H469" s="3">
        <v>437</v>
      </c>
      <c r="I469" s="3">
        <v>389</v>
      </c>
      <c r="K469" s="3">
        <f t="shared" si="29"/>
        <v>0.86041189931350115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86</v>
      </c>
      <c r="F470" s="3">
        <v>13</v>
      </c>
      <c r="G470" s="3">
        <v>2</v>
      </c>
      <c r="H470" s="3">
        <v>475</v>
      </c>
      <c r="I470" s="3">
        <v>389</v>
      </c>
      <c r="K470" s="3">
        <f t="shared" si="29"/>
        <v>0.78736842105263161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85</v>
      </c>
      <c r="F471" s="3">
        <v>11</v>
      </c>
      <c r="G471" s="3">
        <v>1</v>
      </c>
      <c r="H471" s="3">
        <v>390</v>
      </c>
      <c r="I471" s="3">
        <v>305</v>
      </c>
      <c r="K471" s="3">
        <f t="shared" si="29"/>
        <v>0.75128205128205128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47</v>
      </c>
      <c r="F472" s="3">
        <v>8</v>
      </c>
      <c r="G472" s="3">
        <v>2</v>
      </c>
      <c r="H472" s="3">
        <v>342</v>
      </c>
      <c r="I472" s="3">
        <v>295</v>
      </c>
      <c r="K472" s="3">
        <f t="shared" si="29"/>
        <v>0.83333333333333337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28</v>
      </c>
      <c r="F473" s="3">
        <v>7</v>
      </c>
      <c r="G473" s="3">
        <v>2</v>
      </c>
      <c r="H473" s="3">
        <v>385</v>
      </c>
      <c r="I473" s="3">
        <v>357</v>
      </c>
      <c r="K473" s="3">
        <f t="shared" si="29"/>
        <v>0.90389610389610386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46</v>
      </c>
      <c r="F474" s="3">
        <v>10</v>
      </c>
      <c r="G474" s="3">
        <v>2</v>
      </c>
      <c r="H474" s="3">
        <v>430</v>
      </c>
      <c r="I474" s="3">
        <v>384</v>
      </c>
      <c r="K474" s="3">
        <f t="shared" si="29"/>
        <v>0.8651162790697674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74</v>
      </c>
      <c r="F475" s="3">
        <v>15</v>
      </c>
      <c r="G475" s="3">
        <v>1</v>
      </c>
      <c r="H475" s="3">
        <v>482</v>
      </c>
      <c r="I475" s="3">
        <v>408</v>
      </c>
      <c r="K475" s="3">
        <f t="shared" si="29"/>
        <v>0.81327800829875518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112</v>
      </c>
      <c r="F476" s="3">
        <v>14</v>
      </c>
      <c r="G476" s="3">
        <v>3</v>
      </c>
      <c r="H476" s="3">
        <v>516</v>
      </c>
      <c r="I476" s="3">
        <v>404</v>
      </c>
      <c r="K476" s="3">
        <f t="shared" si="29"/>
        <v>0.75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48</v>
      </c>
      <c r="F477" s="3">
        <v>6</v>
      </c>
      <c r="G477" s="3">
        <v>3</v>
      </c>
      <c r="H477" s="3">
        <v>413</v>
      </c>
      <c r="I477" s="3">
        <v>365</v>
      </c>
      <c r="K477" s="3">
        <f t="shared" si="29"/>
        <v>0.86198547215496368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70</v>
      </c>
      <c r="F478" s="3">
        <v>10</v>
      </c>
      <c r="G478" s="3">
        <v>3</v>
      </c>
      <c r="H478" s="3">
        <v>455</v>
      </c>
      <c r="I478" s="3">
        <v>385</v>
      </c>
      <c r="K478" s="3">
        <f t="shared" si="29"/>
        <v>0.81758241758241756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84</v>
      </c>
      <c r="F479" s="3">
        <v>15</v>
      </c>
      <c r="G479" s="3">
        <v>6</v>
      </c>
      <c r="H479" s="3">
        <v>473</v>
      </c>
      <c r="I479" s="3">
        <v>389</v>
      </c>
      <c r="K479" s="3">
        <f t="shared" si="29"/>
        <v>0.77801268498942922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94</v>
      </c>
      <c r="F480" s="3">
        <v>10</v>
      </c>
      <c r="G480" s="3">
        <v>2</v>
      </c>
      <c r="H480" s="3">
        <v>448</v>
      </c>
      <c r="I480" s="3">
        <v>354</v>
      </c>
      <c r="K480" s="3">
        <f t="shared" si="29"/>
        <v>0.76339285714285721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112</v>
      </c>
      <c r="F481" s="3">
        <v>16</v>
      </c>
      <c r="G481" s="3">
        <v>4</v>
      </c>
      <c r="H481" s="3">
        <v>473</v>
      </c>
      <c r="I481" s="3">
        <v>361</v>
      </c>
      <c r="K481" s="3">
        <f t="shared" si="29"/>
        <v>0.72093023255813948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0.81512954277185268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33</v>
      </c>
      <c r="F483" s="3">
        <v>18</v>
      </c>
      <c r="G483" s="3">
        <v>0</v>
      </c>
      <c r="H483" s="3">
        <v>259</v>
      </c>
      <c r="I483" s="3">
        <v>226</v>
      </c>
      <c r="K483" s="3">
        <f t="shared" ref="K483:K497" si="30">1-(E483+F483+G483)/H483</f>
        <v>0.80308880308880304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25</v>
      </c>
      <c r="F484" s="3">
        <v>16</v>
      </c>
      <c r="G484" s="3">
        <v>2</v>
      </c>
      <c r="H484" s="3">
        <v>253</v>
      </c>
      <c r="I484" s="3">
        <v>228</v>
      </c>
      <c r="K484" s="3">
        <f t="shared" si="30"/>
        <v>0.83003952569169959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37</v>
      </c>
      <c r="F485" s="3">
        <v>21</v>
      </c>
      <c r="G485" s="3">
        <v>1</v>
      </c>
      <c r="H485" s="3">
        <v>273</v>
      </c>
      <c r="I485" s="3">
        <v>236</v>
      </c>
      <c r="K485" s="3">
        <f t="shared" si="30"/>
        <v>0.78388278388278387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36</v>
      </c>
      <c r="F486" s="3">
        <v>20</v>
      </c>
      <c r="G486" s="3">
        <v>1</v>
      </c>
      <c r="H486" s="3">
        <v>266</v>
      </c>
      <c r="I486" s="3">
        <v>230</v>
      </c>
      <c r="K486" s="3">
        <f t="shared" si="30"/>
        <v>0.7857142857142857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35</v>
      </c>
      <c r="F487" s="3">
        <v>20</v>
      </c>
      <c r="G487" s="3">
        <v>2</v>
      </c>
      <c r="H487" s="3">
        <v>268</v>
      </c>
      <c r="I487" s="3">
        <v>233</v>
      </c>
      <c r="K487" s="3">
        <f t="shared" si="30"/>
        <v>0.78731343283582089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40</v>
      </c>
      <c r="F488" s="3">
        <v>21</v>
      </c>
      <c r="G488" s="3">
        <v>0</v>
      </c>
      <c r="H488" s="3">
        <v>271</v>
      </c>
      <c r="I488" s="3">
        <v>231</v>
      </c>
      <c r="K488" s="3">
        <f t="shared" si="30"/>
        <v>0.77490774907749072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30</v>
      </c>
      <c r="F489" s="3">
        <v>18</v>
      </c>
      <c r="G489" s="3">
        <v>2</v>
      </c>
      <c r="H489" s="3">
        <v>226</v>
      </c>
      <c r="I489" s="3">
        <v>196</v>
      </c>
      <c r="K489" s="3">
        <f t="shared" si="30"/>
        <v>0.77876106194690264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34</v>
      </c>
      <c r="F490" s="3">
        <v>19</v>
      </c>
      <c r="G490" s="3">
        <v>5</v>
      </c>
      <c r="H490" s="3">
        <v>236</v>
      </c>
      <c r="I490" s="3">
        <v>202</v>
      </c>
      <c r="K490" s="3">
        <f t="shared" si="30"/>
        <v>0.75423728813559321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31</v>
      </c>
      <c r="F491" s="3">
        <v>23</v>
      </c>
      <c r="G491" s="3">
        <v>43</v>
      </c>
      <c r="H491" s="3">
        <v>271</v>
      </c>
      <c r="I491" s="3">
        <v>240</v>
      </c>
      <c r="K491" s="3">
        <f t="shared" si="30"/>
        <v>0.64206642066420661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31</v>
      </c>
      <c r="F492" s="3">
        <v>23</v>
      </c>
      <c r="G492" s="3">
        <v>40</v>
      </c>
      <c r="H492" s="3">
        <v>269</v>
      </c>
      <c r="I492" s="3">
        <v>238</v>
      </c>
      <c r="K492" s="3">
        <f t="shared" si="30"/>
        <v>0.65055762081784385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21</v>
      </c>
      <c r="F493" s="3">
        <v>22</v>
      </c>
      <c r="G493" s="3">
        <v>11</v>
      </c>
      <c r="H493" s="3">
        <v>251</v>
      </c>
      <c r="I493" s="3">
        <v>230</v>
      </c>
      <c r="K493" s="3">
        <f t="shared" si="30"/>
        <v>0.78486055776892427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29</v>
      </c>
      <c r="F494" s="3">
        <v>21</v>
      </c>
      <c r="G494" s="3">
        <v>2</v>
      </c>
      <c r="H494" s="3">
        <v>246</v>
      </c>
      <c r="I494" s="3">
        <v>217</v>
      </c>
      <c r="K494" s="3">
        <f t="shared" si="30"/>
        <v>0.78861788617886175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31</v>
      </c>
      <c r="F495" s="3">
        <v>23</v>
      </c>
      <c r="G495" s="3">
        <v>42</v>
      </c>
      <c r="H495" s="3">
        <v>268</v>
      </c>
      <c r="I495" s="3">
        <v>237</v>
      </c>
      <c r="K495" s="3">
        <f t="shared" si="30"/>
        <v>0.64179104477611948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30</v>
      </c>
      <c r="F496" s="3">
        <v>23</v>
      </c>
      <c r="G496" s="3">
        <v>29</v>
      </c>
      <c r="H496" s="3">
        <v>271</v>
      </c>
      <c r="I496" s="3">
        <v>241</v>
      </c>
      <c r="K496" s="3">
        <f t="shared" si="30"/>
        <v>0.69741697416974169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31</v>
      </c>
      <c r="F497" s="3">
        <v>24</v>
      </c>
      <c r="G497" s="3">
        <v>22</v>
      </c>
      <c r="H497" s="3">
        <v>268</v>
      </c>
      <c r="I497" s="3">
        <v>237</v>
      </c>
      <c r="K497" s="3">
        <f t="shared" si="30"/>
        <v>0.71268656716417911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0.74772946679421703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1</v>
      </c>
      <c r="H499" s="3">
        <v>16</v>
      </c>
      <c r="I499" s="3">
        <v>15</v>
      </c>
      <c r="K499" s="3">
        <f t="shared" ref="K499:K513" si="31">1-(E499+F499+G499)/H499</f>
        <v>0.875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5</v>
      </c>
      <c r="F500" s="3">
        <v>3</v>
      </c>
      <c r="G500" s="3">
        <v>0</v>
      </c>
      <c r="H500" s="3">
        <v>82</v>
      </c>
      <c r="I500" s="3">
        <v>77</v>
      </c>
      <c r="K500" s="3">
        <f t="shared" si="31"/>
        <v>0.90243902439024393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5</v>
      </c>
      <c r="F501" s="3">
        <v>3</v>
      </c>
      <c r="G501" s="3">
        <v>1</v>
      </c>
      <c r="H501" s="3">
        <v>99</v>
      </c>
      <c r="I501" s="3">
        <v>94</v>
      </c>
      <c r="K501" s="3">
        <f t="shared" si="31"/>
        <v>0.90909090909090906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7</v>
      </c>
      <c r="F502" s="3">
        <v>1</v>
      </c>
      <c r="G502" s="3">
        <v>0</v>
      </c>
      <c r="H502" s="3">
        <v>100</v>
      </c>
      <c r="I502" s="3">
        <v>93</v>
      </c>
      <c r="K502" s="3">
        <f t="shared" si="31"/>
        <v>0.92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6</v>
      </c>
      <c r="F503" s="3">
        <v>3</v>
      </c>
      <c r="G503" s="3">
        <v>0</v>
      </c>
      <c r="H503" s="3">
        <v>93</v>
      </c>
      <c r="I503" s="3">
        <v>87</v>
      </c>
      <c r="K503" s="3">
        <f t="shared" si="31"/>
        <v>0.90322580645161288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1</v>
      </c>
      <c r="H504" s="3">
        <v>9</v>
      </c>
      <c r="I504" s="3">
        <v>8</v>
      </c>
      <c r="K504" s="3">
        <f t="shared" si="31"/>
        <v>0.77777777777777779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5</v>
      </c>
      <c r="F505" s="3">
        <v>3</v>
      </c>
      <c r="G505" s="3">
        <v>1</v>
      </c>
      <c r="H505" s="3">
        <v>94</v>
      </c>
      <c r="I505" s="3">
        <v>89</v>
      </c>
      <c r="K505" s="3">
        <f t="shared" si="31"/>
        <v>0.9042553191489362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8</v>
      </c>
      <c r="F506" s="3">
        <v>1</v>
      </c>
      <c r="G506" s="3">
        <v>1</v>
      </c>
      <c r="H506" s="3">
        <v>98</v>
      </c>
      <c r="I506" s="3">
        <v>90</v>
      </c>
      <c r="K506" s="3">
        <f t="shared" si="31"/>
        <v>0.89795918367346939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6</v>
      </c>
      <c r="F507" s="3">
        <v>1</v>
      </c>
      <c r="G507" s="3">
        <v>0</v>
      </c>
      <c r="H507" s="3">
        <v>99</v>
      </c>
      <c r="I507" s="3">
        <v>93</v>
      </c>
      <c r="K507" s="3">
        <f t="shared" si="31"/>
        <v>0.92929292929292928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6</v>
      </c>
      <c r="F508" s="3">
        <v>1</v>
      </c>
      <c r="G508" s="3">
        <v>1</v>
      </c>
      <c r="H508" s="3">
        <v>100</v>
      </c>
      <c r="I508" s="3">
        <v>94</v>
      </c>
      <c r="K508" s="3">
        <f t="shared" si="31"/>
        <v>0.92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6</v>
      </c>
      <c r="F509" s="3">
        <v>1</v>
      </c>
      <c r="G509" s="3">
        <v>3</v>
      </c>
      <c r="H509" s="3">
        <v>76</v>
      </c>
      <c r="I509" s="3">
        <v>70</v>
      </c>
      <c r="K509" s="3">
        <f t="shared" si="31"/>
        <v>0.86842105263157898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7</v>
      </c>
      <c r="F510" s="3">
        <v>2</v>
      </c>
      <c r="G510" s="3">
        <v>3</v>
      </c>
      <c r="H510" s="3">
        <v>94</v>
      </c>
      <c r="I510" s="3">
        <v>87</v>
      </c>
      <c r="K510" s="3">
        <f t="shared" si="31"/>
        <v>0.87234042553191493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4</v>
      </c>
      <c r="F511" s="3">
        <v>1</v>
      </c>
      <c r="G511" s="3">
        <v>0</v>
      </c>
      <c r="H511" s="3">
        <v>98</v>
      </c>
      <c r="I511" s="3">
        <v>94</v>
      </c>
      <c r="K511" s="3">
        <f t="shared" si="31"/>
        <v>0.94897959183673475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4</v>
      </c>
      <c r="F512" s="3">
        <v>5</v>
      </c>
      <c r="G512" s="3">
        <v>0</v>
      </c>
      <c r="H512" s="3">
        <v>99</v>
      </c>
      <c r="I512" s="3">
        <v>95</v>
      </c>
      <c r="K512" s="3">
        <f t="shared" si="31"/>
        <v>0.90909090909090906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9</v>
      </c>
      <c r="F513" s="3">
        <v>1</v>
      </c>
      <c r="G513" s="3">
        <v>0</v>
      </c>
      <c r="H513" s="3">
        <v>98</v>
      </c>
      <c r="I513" s="3">
        <v>89</v>
      </c>
      <c r="K513" s="3">
        <f t="shared" si="31"/>
        <v>0.89795918367346939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0.89572214083936574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10</v>
      </c>
      <c r="F515" s="3">
        <v>6</v>
      </c>
      <c r="G515" s="3">
        <v>2</v>
      </c>
      <c r="H515" s="3">
        <v>65</v>
      </c>
      <c r="I515" s="3">
        <v>55</v>
      </c>
      <c r="K515" s="3">
        <f t="shared" ref="K515:K529" si="32">1-(E515+F515+G515)/H515</f>
        <v>0.72307692307692306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12</v>
      </c>
      <c r="F516" s="3">
        <v>14</v>
      </c>
      <c r="G516" s="3">
        <v>1</v>
      </c>
      <c r="H516" s="3">
        <v>119</v>
      </c>
      <c r="I516" s="3">
        <v>107</v>
      </c>
      <c r="K516" s="3">
        <f t="shared" si="32"/>
        <v>0.77310924369747902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16</v>
      </c>
      <c r="F517" s="3">
        <v>14</v>
      </c>
      <c r="G517" s="3">
        <v>0</v>
      </c>
      <c r="H517" s="3">
        <v>159</v>
      </c>
      <c r="I517" s="3">
        <v>143</v>
      </c>
      <c r="K517" s="3">
        <f t="shared" si="32"/>
        <v>0.81132075471698117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17</v>
      </c>
      <c r="F518" s="3">
        <v>15</v>
      </c>
      <c r="G518" s="3">
        <v>1</v>
      </c>
      <c r="H518" s="3">
        <v>164</v>
      </c>
      <c r="I518" s="3">
        <v>147</v>
      </c>
      <c r="K518" s="3">
        <f t="shared" si="32"/>
        <v>0.79878048780487809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13</v>
      </c>
      <c r="F519" s="3">
        <v>15</v>
      </c>
      <c r="G519" s="3">
        <v>0</v>
      </c>
      <c r="H519" s="3">
        <v>118</v>
      </c>
      <c r="I519" s="3">
        <v>105</v>
      </c>
      <c r="K519" s="3">
        <f t="shared" si="32"/>
        <v>0.76271186440677963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10</v>
      </c>
      <c r="F520" s="3">
        <v>5</v>
      </c>
      <c r="G520" s="3">
        <v>1</v>
      </c>
      <c r="H520" s="3">
        <v>68</v>
      </c>
      <c r="I520" s="3">
        <v>58</v>
      </c>
      <c r="K520" s="3">
        <f t="shared" si="32"/>
        <v>0.76470588235294112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</v>
      </c>
      <c r="F521" s="3">
        <v>9</v>
      </c>
      <c r="G521" s="3">
        <v>3</v>
      </c>
      <c r="H521" s="3">
        <v>99</v>
      </c>
      <c r="I521" s="3">
        <v>94</v>
      </c>
      <c r="K521" s="3">
        <f t="shared" si="32"/>
        <v>0.82828282828282829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6</v>
      </c>
      <c r="F522" s="3">
        <v>9</v>
      </c>
      <c r="G522" s="3">
        <v>6</v>
      </c>
      <c r="H522" s="3">
        <v>115</v>
      </c>
      <c r="I522" s="3">
        <v>109</v>
      </c>
      <c r="K522" s="3">
        <f t="shared" si="32"/>
        <v>0.81739130434782603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8</v>
      </c>
      <c r="F523" s="3">
        <v>13</v>
      </c>
      <c r="G523" s="3">
        <v>5</v>
      </c>
      <c r="H523" s="3">
        <v>157</v>
      </c>
      <c r="I523" s="3">
        <v>149</v>
      </c>
      <c r="K523" s="3">
        <f t="shared" si="32"/>
        <v>0.83439490445859876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10</v>
      </c>
      <c r="F524" s="3">
        <v>15</v>
      </c>
      <c r="G524" s="3">
        <v>3</v>
      </c>
      <c r="H524" s="3">
        <v>159</v>
      </c>
      <c r="I524" s="3">
        <v>149</v>
      </c>
      <c r="K524" s="3">
        <f t="shared" si="32"/>
        <v>0.82389937106918243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11</v>
      </c>
      <c r="F525" s="3">
        <v>17</v>
      </c>
      <c r="G525" s="3">
        <v>7</v>
      </c>
      <c r="H525" s="3">
        <v>152</v>
      </c>
      <c r="I525" s="3">
        <v>141</v>
      </c>
      <c r="K525" s="3">
        <f t="shared" si="32"/>
        <v>0.76973684210526316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12</v>
      </c>
      <c r="F526" s="3">
        <v>15</v>
      </c>
      <c r="G526" s="3">
        <v>2</v>
      </c>
      <c r="H526" s="3">
        <v>131</v>
      </c>
      <c r="I526" s="3">
        <v>119</v>
      </c>
      <c r="K526" s="3">
        <f t="shared" si="32"/>
        <v>0.77862595419847325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6</v>
      </c>
      <c r="F527" s="3">
        <v>15</v>
      </c>
      <c r="G527" s="3">
        <v>5</v>
      </c>
      <c r="H527" s="3">
        <v>152</v>
      </c>
      <c r="I527" s="3">
        <v>146</v>
      </c>
      <c r="K527" s="3">
        <f t="shared" si="32"/>
        <v>0.82894736842105265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16</v>
      </c>
      <c r="G528" s="3">
        <v>5</v>
      </c>
      <c r="H528" s="3">
        <v>158</v>
      </c>
      <c r="I528" s="3">
        <v>148</v>
      </c>
      <c r="K528" s="3">
        <f t="shared" si="32"/>
        <v>0.80379746835443044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15</v>
      </c>
      <c r="G529" s="3">
        <v>6</v>
      </c>
      <c r="H529" s="3">
        <v>152</v>
      </c>
      <c r="I529" s="3">
        <v>144</v>
      </c>
      <c r="K529" s="3">
        <f t="shared" si="32"/>
        <v>0.80921052631578949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0.79519944824062838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4</v>
      </c>
      <c r="F531" s="3">
        <v>2</v>
      </c>
      <c r="G531" s="3">
        <v>1</v>
      </c>
      <c r="H531" s="3">
        <v>221</v>
      </c>
      <c r="I531" s="3">
        <v>217</v>
      </c>
      <c r="K531" s="3">
        <f t="shared" ref="K531:K545" si="33">1-(E531+F531+G531)/H531</f>
        <v>0.96832579185520362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6</v>
      </c>
      <c r="F532" s="3">
        <v>2</v>
      </c>
      <c r="G532" s="3">
        <v>2</v>
      </c>
      <c r="H532" s="3">
        <v>226</v>
      </c>
      <c r="I532" s="3">
        <v>220</v>
      </c>
      <c r="K532" s="3">
        <f t="shared" si="33"/>
        <v>0.95575221238938057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5</v>
      </c>
      <c r="F533" s="3">
        <v>2</v>
      </c>
      <c r="G533" s="3">
        <v>1</v>
      </c>
      <c r="H533" s="3">
        <v>218</v>
      </c>
      <c r="I533" s="3">
        <v>213</v>
      </c>
      <c r="K533" s="3">
        <f t="shared" si="33"/>
        <v>0.96330275229357798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1</v>
      </c>
      <c r="F534" s="3">
        <v>0</v>
      </c>
      <c r="G534" s="3">
        <v>0</v>
      </c>
      <c r="H534" s="3">
        <v>212</v>
      </c>
      <c r="I534" s="3">
        <v>211</v>
      </c>
      <c r="K534" s="3">
        <f t="shared" si="33"/>
        <v>0.99528301886792447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2</v>
      </c>
      <c r="F535" s="3">
        <v>0</v>
      </c>
      <c r="G535" s="3">
        <v>2</v>
      </c>
      <c r="H535" s="3">
        <v>217</v>
      </c>
      <c r="I535" s="3">
        <v>215</v>
      </c>
      <c r="K535" s="3">
        <f t="shared" si="33"/>
        <v>0.98156682027649766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2</v>
      </c>
      <c r="F536" s="3">
        <v>0</v>
      </c>
      <c r="G536" s="3">
        <v>1</v>
      </c>
      <c r="H536" s="3">
        <v>214</v>
      </c>
      <c r="I536" s="3">
        <v>212</v>
      </c>
      <c r="K536" s="3">
        <f t="shared" si="33"/>
        <v>0.98598130841121501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4</v>
      </c>
      <c r="F537" s="3">
        <v>0</v>
      </c>
      <c r="G537" s="3">
        <v>1</v>
      </c>
      <c r="H537" s="3">
        <v>221</v>
      </c>
      <c r="I537" s="3">
        <v>217</v>
      </c>
      <c r="K537" s="3">
        <f t="shared" si="33"/>
        <v>0.9773755656108597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</v>
      </c>
      <c r="F538" s="3">
        <v>0</v>
      </c>
      <c r="G538" s="3">
        <v>3</v>
      </c>
      <c r="H538" s="3">
        <v>216</v>
      </c>
      <c r="I538" s="3">
        <v>215</v>
      </c>
      <c r="K538" s="3">
        <f t="shared" si="33"/>
        <v>0.98148148148148151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0</v>
      </c>
      <c r="F539" s="3">
        <v>0</v>
      </c>
      <c r="G539" s="3">
        <v>2</v>
      </c>
      <c r="H539" s="3">
        <v>216</v>
      </c>
      <c r="I539" s="3">
        <v>216</v>
      </c>
      <c r="K539" s="3">
        <f t="shared" si="33"/>
        <v>0.9907407407407407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0</v>
      </c>
      <c r="F541" s="3">
        <v>0</v>
      </c>
      <c r="G541" s="3">
        <v>1</v>
      </c>
      <c r="H541" s="3">
        <v>204</v>
      </c>
      <c r="I541" s="3">
        <v>204</v>
      </c>
      <c r="K541" s="3">
        <f t="shared" si="33"/>
        <v>0.99509803921568629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5</v>
      </c>
      <c r="F542" s="3">
        <v>1</v>
      </c>
      <c r="G542" s="3">
        <v>4</v>
      </c>
      <c r="H542" s="3">
        <v>215</v>
      </c>
      <c r="I542" s="3">
        <v>210</v>
      </c>
      <c r="K542" s="3">
        <f t="shared" si="33"/>
        <v>0.95348837209302328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2</v>
      </c>
      <c r="H544" s="3">
        <v>218</v>
      </c>
      <c r="I544" s="3">
        <v>218</v>
      </c>
      <c r="K544" s="3">
        <f t="shared" si="33"/>
        <v>0.99082568807339455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0.98044424345160697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76</v>
      </c>
      <c r="F547" s="3">
        <v>10</v>
      </c>
      <c r="G547" s="3">
        <v>21</v>
      </c>
      <c r="H547" s="3">
        <v>452</v>
      </c>
      <c r="I547" s="3">
        <v>376</v>
      </c>
      <c r="K547" s="3">
        <f t="shared" ref="K547:K561" si="34">1-(E547+F547+G547)/H547</f>
        <v>0.76327433628318586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84</v>
      </c>
      <c r="F548" s="3">
        <v>10</v>
      </c>
      <c r="G548" s="3">
        <v>26</v>
      </c>
      <c r="H548" s="3">
        <v>509</v>
      </c>
      <c r="I548" s="3">
        <v>425</v>
      </c>
      <c r="K548" s="3">
        <f t="shared" si="34"/>
        <v>0.76424361493123771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81</v>
      </c>
      <c r="F549" s="3">
        <v>10</v>
      </c>
      <c r="G549" s="3">
        <v>4</v>
      </c>
      <c r="H549" s="3">
        <v>511</v>
      </c>
      <c r="I549" s="3">
        <v>430</v>
      </c>
      <c r="K549" s="3">
        <f t="shared" si="34"/>
        <v>0.81409001956947158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82</v>
      </c>
      <c r="F550" s="3">
        <v>8</v>
      </c>
      <c r="G550" s="3">
        <v>2</v>
      </c>
      <c r="H550" s="3">
        <v>509</v>
      </c>
      <c r="I550" s="3">
        <v>427</v>
      </c>
      <c r="K550" s="3">
        <f t="shared" si="34"/>
        <v>0.81925343811394891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87</v>
      </c>
      <c r="F551" s="3">
        <v>9</v>
      </c>
      <c r="G551" s="3">
        <v>33</v>
      </c>
      <c r="H551" s="3">
        <v>491</v>
      </c>
      <c r="I551" s="3">
        <v>404</v>
      </c>
      <c r="K551" s="3">
        <f t="shared" si="34"/>
        <v>0.73727087576374739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74</v>
      </c>
      <c r="F552" s="3">
        <v>10</v>
      </c>
      <c r="G552" s="3">
        <v>13</v>
      </c>
      <c r="H552" s="3">
        <v>456</v>
      </c>
      <c r="I552" s="3">
        <v>382</v>
      </c>
      <c r="K552" s="3">
        <f t="shared" si="34"/>
        <v>0.78728070175438591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56</v>
      </c>
      <c r="F553" s="3">
        <v>10</v>
      </c>
      <c r="G553" s="3">
        <v>1</v>
      </c>
      <c r="H553" s="3">
        <v>419</v>
      </c>
      <c r="I553" s="3">
        <v>363</v>
      </c>
      <c r="K553" s="3">
        <f t="shared" si="34"/>
        <v>0.84009546539379476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47</v>
      </c>
      <c r="F554" s="3">
        <v>11</v>
      </c>
      <c r="G554" s="3">
        <v>1</v>
      </c>
      <c r="H554" s="3">
        <v>417</v>
      </c>
      <c r="I554" s="3">
        <v>370</v>
      </c>
      <c r="K554" s="3">
        <f t="shared" si="34"/>
        <v>0.85851318944844124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43</v>
      </c>
      <c r="F555" s="3">
        <v>11</v>
      </c>
      <c r="G555" s="3">
        <v>1</v>
      </c>
      <c r="H555" s="3">
        <v>430</v>
      </c>
      <c r="I555" s="3">
        <v>387</v>
      </c>
      <c r="K555" s="3">
        <f t="shared" si="34"/>
        <v>0.87209302325581395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48</v>
      </c>
      <c r="F556" s="3">
        <v>10</v>
      </c>
      <c r="G556" s="3">
        <v>2</v>
      </c>
      <c r="H556" s="3">
        <v>433</v>
      </c>
      <c r="I556" s="3">
        <v>385</v>
      </c>
      <c r="K556" s="3">
        <f t="shared" si="34"/>
        <v>0.86143187066974591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44</v>
      </c>
      <c r="F557" s="3">
        <v>7</v>
      </c>
      <c r="G557" s="3">
        <v>5</v>
      </c>
      <c r="H557" s="3">
        <v>373</v>
      </c>
      <c r="I557" s="3">
        <v>329</v>
      </c>
      <c r="K557" s="3">
        <f t="shared" si="34"/>
        <v>0.84986595174262736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44</v>
      </c>
      <c r="F558" s="3">
        <v>7</v>
      </c>
      <c r="G558" s="3">
        <v>8</v>
      </c>
      <c r="H558" s="3">
        <v>364</v>
      </c>
      <c r="I558" s="3">
        <v>320</v>
      </c>
      <c r="K558" s="3">
        <f t="shared" si="34"/>
        <v>0.83791208791208793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40</v>
      </c>
      <c r="F559" s="3">
        <v>10</v>
      </c>
      <c r="G559" s="3">
        <v>3</v>
      </c>
      <c r="H559" s="3">
        <v>420</v>
      </c>
      <c r="I559" s="3">
        <v>380</v>
      </c>
      <c r="K559" s="3">
        <f t="shared" si="34"/>
        <v>0.87380952380952381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36</v>
      </c>
      <c r="F560" s="3">
        <v>11</v>
      </c>
      <c r="G560" s="3">
        <v>5</v>
      </c>
      <c r="H560" s="3">
        <v>367</v>
      </c>
      <c r="I560" s="3">
        <v>331</v>
      </c>
      <c r="K560" s="3">
        <f t="shared" si="34"/>
        <v>0.85831062670299729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85</v>
      </c>
      <c r="F561" s="3">
        <v>9</v>
      </c>
      <c r="G561" s="3">
        <v>3</v>
      </c>
      <c r="H561" s="3">
        <v>420</v>
      </c>
      <c r="I561" s="3">
        <v>335</v>
      </c>
      <c r="K561" s="3">
        <f t="shared" si="34"/>
        <v>0.76904761904761898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0.82043282295990849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11</v>
      </c>
      <c r="F564" s="3">
        <v>5</v>
      </c>
      <c r="G564" s="3">
        <v>2</v>
      </c>
      <c r="H564" s="3">
        <v>246</v>
      </c>
      <c r="I564" s="3">
        <v>235</v>
      </c>
      <c r="K564" s="3">
        <f t="shared" si="35"/>
        <v>0.92682926829268297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8</v>
      </c>
      <c r="F565" s="3">
        <v>5</v>
      </c>
      <c r="G565" s="3">
        <v>3</v>
      </c>
      <c r="H565" s="3">
        <v>224</v>
      </c>
      <c r="I565" s="3">
        <v>216</v>
      </c>
      <c r="K565" s="3">
        <f t="shared" si="35"/>
        <v>0.9285714285714286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</v>
      </c>
      <c r="F566" s="3">
        <v>5</v>
      </c>
      <c r="G566" s="3">
        <v>1</v>
      </c>
      <c r="H566" s="3">
        <v>248</v>
      </c>
      <c r="I566" s="3">
        <v>239</v>
      </c>
      <c r="K566" s="3">
        <f t="shared" si="35"/>
        <v>0.93951612903225801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10</v>
      </c>
      <c r="F567" s="3">
        <v>5</v>
      </c>
      <c r="G567" s="3">
        <v>0</v>
      </c>
      <c r="H567" s="3">
        <v>249</v>
      </c>
      <c r="I567" s="3">
        <v>239</v>
      </c>
      <c r="K567" s="3">
        <f t="shared" si="35"/>
        <v>0.93975903614457834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1</v>
      </c>
      <c r="F569" s="3">
        <v>2</v>
      </c>
      <c r="G569" s="3">
        <v>1</v>
      </c>
      <c r="H569" s="3">
        <v>78</v>
      </c>
      <c r="I569" s="3">
        <v>77</v>
      </c>
      <c r="K569" s="3">
        <f t="shared" si="35"/>
        <v>0.94871794871794868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</v>
      </c>
      <c r="F570" s="3">
        <v>0</v>
      </c>
      <c r="G570" s="3">
        <v>1</v>
      </c>
      <c r="H570" s="3">
        <v>55</v>
      </c>
      <c r="I570" s="3">
        <v>54</v>
      </c>
      <c r="K570" s="3">
        <f t="shared" si="35"/>
        <v>0.96363636363636362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8</v>
      </c>
      <c r="F571" s="3">
        <v>5</v>
      </c>
      <c r="G571" s="3">
        <v>0</v>
      </c>
      <c r="H571" s="3">
        <v>216</v>
      </c>
      <c r="I571" s="3">
        <v>208</v>
      </c>
      <c r="K571" s="3">
        <f t="shared" si="35"/>
        <v>0.93981481481481477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8</v>
      </c>
      <c r="F572" s="3">
        <v>5</v>
      </c>
      <c r="G572" s="3">
        <v>0</v>
      </c>
      <c r="H572" s="3">
        <v>249</v>
      </c>
      <c r="I572" s="3">
        <v>241</v>
      </c>
      <c r="K572" s="3">
        <f t="shared" si="35"/>
        <v>0.94779116465863456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11</v>
      </c>
      <c r="F573" s="3">
        <v>6</v>
      </c>
      <c r="G573" s="3">
        <v>0</v>
      </c>
      <c r="H573" s="3">
        <v>250</v>
      </c>
      <c r="I573" s="3">
        <v>239</v>
      </c>
      <c r="K573" s="3">
        <f t="shared" si="35"/>
        <v>0.93199999999999994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13</v>
      </c>
      <c r="F574" s="3">
        <v>6</v>
      </c>
      <c r="G574" s="3">
        <v>0</v>
      </c>
      <c r="H574" s="3">
        <v>249</v>
      </c>
      <c r="I574" s="3">
        <v>236</v>
      </c>
      <c r="K574" s="3">
        <f t="shared" si="35"/>
        <v>0.9236947791164658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5</v>
      </c>
      <c r="F575" s="3">
        <v>5</v>
      </c>
      <c r="G575" s="3">
        <v>3</v>
      </c>
      <c r="H575" s="3">
        <v>216</v>
      </c>
      <c r="I575" s="3">
        <v>211</v>
      </c>
      <c r="K575" s="3">
        <f t="shared" si="35"/>
        <v>0.93981481481481477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4</v>
      </c>
      <c r="F576" s="3">
        <v>4</v>
      </c>
      <c r="G576" s="3">
        <v>1</v>
      </c>
      <c r="H576" s="3">
        <v>239</v>
      </c>
      <c r="I576" s="3">
        <v>235</v>
      </c>
      <c r="K576" s="3">
        <f t="shared" si="35"/>
        <v>0.96234309623430958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2</v>
      </c>
      <c r="F577" s="3">
        <v>4</v>
      </c>
      <c r="G577" s="3">
        <v>2</v>
      </c>
      <c r="H577" s="3">
        <v>216</v>
      </c>
      <c r="I577" s="3">
        <v>214</v>
      </c>
      <c r="K577" s="3">
        <f t="shared" si="35"/>
        <v>0.96296296296296302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0</v>
      </c>
      <c r="F579" s="3">
        <v>0</v>
      </c>
      <c r="G579" s="3">
        <v>0</v>
      </c>
      <c r="H579" s="3">
        <v>58</v>
      </c>
      <c r="I579" s="3">
        <v>58</v>
      </c>
      <c r="K579" s="3">
        <f t="shared" ref="K579:K593" si="36">1-(E579+F579+G579)/H579</f>
        <v>1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0</v>
      </c>
      <c r="F580" s="3">
        <v>0</v>
      </c>
      <c r="G580" s="3">
        <v>0</v>
      </c>
      <c r="H580" s="3">
        <v>58</v>
      </c>
      <c r="I580" s="3">
        <v>58</v>
      </c>
      <c r="K580" s="3">
        <f t="shared" si="36"/>
        <v>1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1</v>
      </c>
      <c r="F581" s="3">
        <v>0</v>
      </c>
      <c r="G581" s="3">
        <v>0</v>
      </c>
      <c r="H581" s="3">
        <v>116</v>
      </c>
      <c r="I581" s="3">
        <v>115</v>
      </c>
      <c r="K581" s="3">
        <f t="shared" si="36"/>
        <v>0.99137931034482762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3</v>
      </c>
      <c r="F582" s="3">
        <v>0</v>
      </c>
      <c r="G582" s="3">
        <v>0</v>
      </c>
      <c r="H582" s="3">
        <v>116</v>
      </c>
      <c r="I582" s="3">
        <v>113</v>
      </c>
      <c r="K582" s="3">
        <f t="shared" si="36"/>
        <v>0.97413793103448276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0</v>
      </c>
      <c r="F583" s="3">
        <v>0</v>
      </c>
      <c r="G583" s="3">
        <v>0</v>
      </c>
      <c r="H583" s="3">
        <v>58</v>
      </c>
      <c r="I583" s="3">
        <v>58</v>
      </c>
      <c r="K583" s="3">
        <f t="shared" si="36"/>
        <v>1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0</v>
      </c>
      <c r="F584" s="3">
        <v>0</v>
      </c>
      <c r="G584" s="3">
        <v>0</v>
      </c>
      <c r="H584" s="3">
        <v>58</v>
      </c>
      <c r="I584" s="3">
        <v>58</v>
      </c>
      <c r="K584" s="3">
        <f t="shared" si="36"/>
        <v>1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0</v>
      </c>
      <c r="F585" s="3">
        <v>0</v>
      </c>
      <c r="G585" s="3">
        <v>0</v>
      </c>
      <c r="H585" s="3">
        <v>116</v>
      </c>
      <c r="I585" s="3">
        <v>116</v>
      </c>
      <c r="K585" s="3">
        <f t="shared" si="36"/>
        <v>1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0</v>
      </c>
      <c r="H588" s="3">
        <v>116</v>
      </c>
      <c r="I588" s="3">
        <v>116</v>
      </c>
      <c r="K588" s="3">
        <f t="shared" si="36"/>
        <v>1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0</v>
      </c>
      <c r="H589" s="3">
        <v>114</v>
      </c>
      <c r="I589" s="3">
        <v>112</v>
      </c>
      <c r="K589" s="3">
        <f t="shared" si="36"/>
        <v>0.98245614035087714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2</v>
      </c>
      <c r="F590" s="3">
        <v>0</v>
      </c>
      <c r="G590" s="3">
        <v>0</v>
      </c>
      <c r="H590" s="3">
        <v>116</v>
      </c>
      <c r="I590" s="3">
        <v>114</v>
      </c>
      <c r="K590" s="3">
        <f t="shared" si="36"/>
        <v>0.98275862068965514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0</v>
      </c>
      <c r="H592" s="3">
        <v>116</v>
      </c>
      <c r="I592" s="3">
        <v>116</v>
      </c>
      <c r="K592" s="3">
        <f t="shared" si="36"/>
        <v>1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0</v>
      </c>
      <c r="H593" s="3">
        <v>116</v>
      </c>
      <c r="I593" s="3">
        <v>116</v>
      </c>
      <c r="K593" s="3">
        <f t="shared" si="36"/>
        <v>1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0.9953821334946561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3</v>
      </c>
      <c r="F595" s="3">
        <v>0</v>
      </c>
      <c r="G595" s="3">
        <v>0</v>
      </c>
      <c r="H595" s="3">
        <v>274</v>
      </c>
      <c r="I595" s="3">
        <v>271</v>
      </c>
      <c r="K595" s="3">
        <f t="shared" ref="K595:K609" si="37">1-(E595+F595+G595)/H595</f>
        <v>0.98905109489051091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5</v>
      </c>
      <c r="F596" s="3">
        <v>0</v>
      </c>
      <c r="G596" s="3">
        <v>0</v>
      </c>
      <c r="H596" s="3">
        <v>311</v>
      </c>
      <c r="I596" s="3">
        <v>306</v>
      </c>
      <c r="K596" s="3">
        <f t="shared" si="37"/>
        <v>0.98392282958199362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12</v>
      </c>
      <c r="F597" s="3">
        <v>0</v>
      </c>
      <c r="G597" s="3">
        <v>0</v>
      </c>
      <c r="H597" s="3">
        <v>675</v>
      </c>
      <c r="I597" s="3">
        <v>663</v>
      </c>
      <c r="K597" s="3">
        <f t="shared" si="37"/>
        <v>0.98222222222222222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30</v>
      </c>
      <c r="F598" s="3">
        <v>0</v>
      </c>
      <c r="G598" s="3">
        <v>0</v>
      </c>
      <c r="H598" s="3">
        <v>702</v>
      </c>
      <c r="I598" s="3">
        <v>672</v>
      </c>
      <c r="K598" s="3">
        <f t="shared" si="37"/>
        <v>0.95726495726495731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28</v>
      </c>
      <c r="F599" s="3">
        <v>0</v>
      </c>
      <c r="G599" s="3">
        <v>0</v>
      </c>
      <c r="H599" s="3">
        <v>649</v>
      </c>
      <c r="I599" s="3">
        <v>621</v>
      </c>
      <c r="K599" s="3">
        <f t="shared" si="37"/>
        <v>0.95685670261941447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10</v>
      </c>
      <c r="F600" s="3">
        <v>0</v>
      </c>
      <c r="G600" s="3">
        <v>0</v>
      </c>
      <c r="H600" s="3">
        <v>507</v>
      </c>
      <c r="I600" s="3">
        <v>497</v>
      </c>
      <c r="K600" s="3">
        <f t="shared" si="37"/>
        <v>0.98027613412228798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21</v>
      </c>
      <c r="F601" s="3">
        <v>1</v>
      </c>
      <c r="G601" s="3">
        <v>0</v>
      </c>
      <c r="H601" s="3">
        <v>429</v>
      </c>
      <c r="I601" s="3">
        <v>408</v>
      </c>
      <c r="K601" s="3">
        <f t="shared" si="37"/>
        <v>0.94871794871794868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11</v>
      </c>
      <c r="F602" s="3">
        <v>0</v>
      </c>
      <c r="G602" s="3">
        <v>0</v>
      </c>
      <c r="H602" s="3">
        <v>417</v>
      </c>
      <c r="I602" s="3">
        <v>406</v>
      </c>
      <c r="K602" s="3">
        <f t="shared" si="37"/>
        <v>0.97362110311750605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4</v>
      </c>
      <c r="F603" s="3">
        <v>0</v>
      </c>
      <c r="G603" s="3">
        <v>1</v>
      </c>
      <c r="H603" s="3">
        <v>688</v>
      </c>
      <c r="I603" s="3">
        <v>684</v>
      </c>
      <c r="K603" s="3">
        <f t="shared" si="37"/>
        <v>0.99273255813953487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13</v>
      </c>
      <c r="F604" s="3">
        <v>0</v>
      </c>
      <c r="G604" s="3">
        <v>1</v>
      </c>
      <c r="H604" s="3">
        <v>707</v>
      </c>
      <c r="I604" s="3">
        <v>694</v>
      </c>
      <c r="K604" s="3">
        <f t="shared" si="37"/>
        <v>0.98019801980198018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22</v>
      </c>
      <c r="F605" s="3">
        <v>1</v>
      </c>
      <c r="G605" s="3">
        <v>0</v>
      </c>
      <c r="H605" s="3">
        <v>675</v>
      </c>
      <c r="I605" s="3">
        <v>653</v>
      </c>
      <c r="K605" s="3">
        <f t="shared" si="37"/>
        <v>0.96592592592592597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29</v>
      </c>
      <c r="F606" s="3">
        <v>1</v>
      </c>
      <c r="G606" s="3">
        <v>0</v>
      </c>
      <c r="H606" s="3">
        <v>635</v>
      </c>
      <c r="I606" s="3">
        <v>606</v>
      </c>
      <c r="K606" s="3">
        <f t="shared" si="37"/>
        <v>0.952755905511811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3</v>
      </c>
      <c r="F607" s="3">
        <v>0</v>
      </c>
      <c r="G607" s="3">
        <v>2</v>
      </c>
      <c r="H607" s="3">
        <v>688</v>
      </c>
      <c r="I607" s="3">
        <v>685</v>
      </c>
      <c r="K607" s="3">
        <f t="shared" si="37"/>
        <v>0.99273255813953487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15</v>
      </c>
      <c r="F608" s="3">
        <v>0</v>
      </c>
      <c r="G608" s="3">
        <v>1</v>
      </c>
      <c r="H608" s="3">
        <v>702</v>
      </c>
      <c r="I608" s="3">
        <v>687</v>
      </c>
      <c r="K608" s="3">
        <f t="shared" si="37"/>
        <v>0.97720797720797725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4</v>
      </c>
      <c r="F609" s="3">
        <v>0</v>
      </c>
      <c r="G609" s="3">
        <v>3</v>
      </c>
      <c r="H609" s="3">
        <v>688</v>
      </c>
      <c r="I609" s="3">
        <v>684</v>
      </c>
      <c r="K609" s="3">
        <f t="shared" si="37"/>
        <v>0.98982558139534882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0.97488743457726368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36</v>
      </c>
      <c r="F611" s="3">
        <v>8</v>
      </c>
      <c r="G611" s="3">
        <v>3</v>
      </c>
      <c r="H611" s="3">
        <v>94</v>
      </c>
      <c r="I611" s="3">
        <v>58</v>
      </c>
      <c r="K611" s="3">
        <f t="shared" ref="K611:K625" si="38">1-(E611+F611+G611)/H611</f>
        <v>0.5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36</v>
      </c>
      <c r="F612" s="3">
        <v>4</v>
      </c>
      <c r="G612" s="3">
        <v>4</v>
      </c>
      <c r="H612" s="3">
        <v>94</v>
      </c>
      <c r="I612" s="3">
        <v>58</v>
      </c>
      <c r="K612" s="3">
        <f t="shared" si="38"/>
        <v>0.53191489361702127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40</v>
      </c>
      <c r="F613" s="3">
        <v>8</v>
      </c>
      <c r="G613" s="3">
        <v>7</v>
      </c>
      <c r="H613" s="3">
        <v>94</v>
      </c>
      <c r="I613" s="3">
        <v>54</v>
      </c>
      <c r="K613" s="3">
        <f t="shared" si="38"/>
        <v>0.41489361702127658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43</v>
      </c>
      <c r="F614" s="3">
        <v>7</v>
      </c>
      <c r="G614" s="3">
        <v>10</v>
      </c>
      <c r="H614" s="3">
        <v>94</v>
      </c>
      <c r="I614" s="3">
        <v>51</v>
      </c>
      <c r="K614" s="3">
        <f t="shared" si="38"/>
        <v>0.36170212765957444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37</v>
      </c>
      <c r="F615" s="3">
        <v>7</v>
      </c>
      <c r="G615" s="3">
        <v>6</v>
      </c>
      <c r="H615" s="3">
        <v>94</v>
      </c>
      <c r="I615" s="3">
        <v>57</v>
      </c>
      <c r="K615" s="3">
        <f t="shared" si="38"/>
        <v>0.46808510638297873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37</v>
      </c>
      <c r="F616" s="3">
        <v>8</v>
      </c>
      <c r="G616" s="3">
        <v>5</v>
      </c>
      <c r="H616" s="3">
        <v>94</v>
      </c>
      <c r="I616" s="3">
        <v>57</v>
      </c>
      <c r="K616" s="3">
        <f t="shared" si="38"/>
        <v>0.46808510638297873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33</v>
      </c>
      <c r="F617" s="3">
        <v>8</v>
      </c>
      <c r="G617" s="3">
        <v>26</v>
      </c>
      <c r="H617" s="3">
        <v>94</v>
      </c>
      <c r="I617" s="3">
        <v>61</v>
      </c>
      <c r="K617" s="3">
        <f t="shared" si="38"/>
        <v>0.28723404255319152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34</v>
      </c>
      <c r="F618" s="3">
        <v>7</v>
      </c>
      <c r="G618" s="3">
        <v>25</v>
      </c>
      <c r="H618" s="3">
        <v>94</v>
      </c>
      <c r="I618" s="3">
        <v>60</v>
      </c>
      <c r="K618" s="3">
        <f t="shared" si="38"/>
        <v>0.2978723404255319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40</v>
      </c>
      <c r="F619" s="3">
        <v>7</v>
      </c>
      <c r="G619" s="3">
        <v>10</v>
      </c>
      <c r="H619" s="3">
        <v>94</v>
      </c>
      <c r="I619" s="3">
        <v>54</v>
      </c>
      <c r="K619" s="3">
        <f t="shared" si="38"/>
        <v>0.3936170212765957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45</v>
      </c>
      <c r="F620" s="3">
        <v>6</v>
      </c>
      <c r="G620" s="3">
        <v>1</v>
      </c>
      <c r="H620" s="3">
        <v>94</v>
      </c>
      <c r="I620" s="3">
        <v>49</v>
      </c>
      <c r="K620" s="3">
        <f t="shared" si="38"/>
        <v>0.44680851063829785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44</v>
      </c>
      <c r="F621" s="3">
        <v>7</v>
      </c>
      <c r="G621" s="3">
        <v>1</v>
      </c>
      <c r="H621" s="3">
        <v>94</v>
      </c>
      <c r="I621" s="3">
        <v>50</v>
      </c>
      <c r="K621" s="3">
        <f t="shared" si="38"/>
        <v>0.44680851063829785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44</v>
      </c>
      <c r="F622" s="3">
        <v>7</v>
      </c>
      <c r="G622" s="3">
        <v>2</v>
      </c>
      <c r="H622" s="3">
        <v>94</v>
      </c>
      <c r="I622" s="3">
        <v>50</v>
      </c>
      <c r="K622" s="3">
        <f t="shared" si="38"/>
        <v>0.43617021276595747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41</v>
      </c>
      <c r="F623" s="3">
        <v>7</v>
      </c>
      <c r="G623" s="3">
        <v>5</v>
      </c>
      <c r="H623" s="3">
        <v>94</v>
      </c>
      <c r="I623" s="3">
        <v>53</v>
      </c>
      <c r="K623" s="3">
        <f t="shared" si="38"/>
        <v>0.43617021276595747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35</v>
      </c>
      <c r="F624" s="3">
        <v>11</v>
      </c>
      <c r="G624" s="3">
        <v>11</v>
      </c>
      <c r="H624" s="3">
        <v>94</v>
      </c>
      <c r="I624" s="3">
        <v>59</v>
      </c>
      <c r="K624" s="3">
        <f t="shared" si="38"/>
        <v>0.3936170212765957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38</v>
      </c>
      <c r="F625" s="3">
        <v>11</v>
      </c>
      <c r="G625" s="3">
        <v>13</v>
      </c>
      <c r="H625" s="3">
        <v>94</v>
      </c>
      <c r="I625" s="3">
        <v>56</v>
      </c>
      <c r="K625" s="3">
        <f t="shared" si="38"/>
        <v>0.34042553191489366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0.41489361702127653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49</v>
      </c>
      <c r="F627" s="3">
        <v>0</v>
      </c>
      <c r="G627" s="3">
        <v>1</v>
      </c>
      <c r="H627" s="3">
        <v>266</v>
      </c>
      <c r="I627" s="3">
        <v>217</v>
      </c>
      <c r="K627" s="3">
        <f t="shared" ref="K627:K641" si="39">1-(E627+F627+G627)/H627</f>
        <v>0.81203007518796988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49</v>
      </c>
      <c r="F628" s="3">
        <v>2</v>
      </c>
      <c r="G628" s="3">
        <v>0</v>
      </c>
      <c r="H628" s="3">
        <v>349</v>
      </c>
      <c r="I628" s="3">
        <v>300</v>
      </c>
      <c r="K628" s="3">
        <f t="shared" si="39"/>
        <v>0.85386819484240684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43</v>
      </c>
      <c r="F629" s="3">
        <v>2</v>
      </c>
      <c r="G629" s="3">
        <v>3</v>
      </c>
      <c r="H629" s="3">
        <v>353</v>
      </c>
      <c r="I629" s="3">
        <v>310</v>
      </c>
      <c r="K629" s="3">
        <f t="shared" si="39"/>
        <v>0.86402266288951846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42</v>
      </c>
      <c r="F630" s="3">
        <v>2</v>
      </c>
      <c r="G630" s="3">
        <v>7</v>
      </c>
      <c r="H630" s="3">
        <v>351</v>
      </c>
      <c r="I630" s="3">
        <v>309</v>
      </c>
      <c r="K630" s="3">
        <f t="shared" si="39"/>
        <v>0.85470085470085466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50</v>
      </c>
      <c r="F631" s="3">
        <v>2</v>
      </c>
      <c r="G631" s="3">
        <v>0</v>
      </c>
      <c r="H631" s="3">
        <v>350</v>
      </c>
      <c r="I631" s="3">
        <v>300</v>
      </c>
      <c r="K631" s="3">
        <f t="shared" si="39"/>
        <v>0.85142857142857142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45</v>
      </c>
      <c r="F632" s="3">
        <v>0</v>
      </c>
      <c r="G632" s="3">
        <v>0</v>
      </c>
      <c r="H632" s="3">
        <v>246</v>
      </c>
      <c r="I632" s="3">
        <v>201</v>
      </c>
      <c r="K632" s="3">
        <f t="shared" si="39"/>
        <v>0.81707317073170738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12</v>
      </c>
      <c r="F633" s="3">
        <v>1</v>
      </c>
      <c r="G633" s="3">
        <v>2</v>
      </c>
      <c r="H633" s="3">
        <v>293</v>
      </c>
      <c r="I633" s="3">
        <v>281</v>
      </c>
      <c r="K633" s="3">
        <f t="shared" si="39"/>
        <v>0.94880546075085326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19</v>
      </c>
      <c r="F634" s="3">
        <v>1</v>
      </c>
      <c r="G634" s="3">
        <v>7</v>
      </c>
      <c r="H634" s="3">
        <v>273</v>
      </c>
      <c r="I634" s="3">
        <v>254</v>
      </c>
      <c r="K634" s="3">
        <f t="shared" si="39"/>
        <v>0.90109890109890112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43</v>
      </c>
      <c r="F635" s="3">
        <v>1</v>
      </c>
      <c r="G635" s="3">
        <v>1</v>
      </c>
      <c r="H635" s="3">
        <v>380</v>
      </c>
      <c r="I635" s="3">
        <v>337</v>
      </c>
      <c r="K635" s="3">
        <f t="shared" si="39"/>
        <v>0.88157894736842102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17</v>
      </c>
      <c r="F636" s="3">
        <v>1</v>
      </c>
      <c r="G636" s="3">
        <v>1</v>
      </c>
      <c r="H636" s="3">
        <v>358</v>
      </c>
      <c r="I636" s="3">
        <v>341</v>
      </c>
      <c r="K636" s="3">
        <f t="shared" si="39"/>
        <v>0.94692737430167595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43</v>
      </c>
      <c r="F637" s="3">
        <v>2</v>
      </c>
      <c r="G637" s="3">
        <v>1</v>
      </c>
      <c r="H637" s="3">
        <v>321</v>
      </c>
      <c r="I637" s="3">
        <v>278</v>
      </c>
      <c r="K637" s="3">
        <f t="shared" si="39"/>
        <v>0.85669781931464173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71</v>
      </c>
      <c r="F638" s="3">
        <v>2</v>
      </c>
      <c r="G638" s="3">
        <v>0</v>
      </c>
      <c r="H638" s="3">
        <v>313</v>
      </c>
      <c r="I638" s="3">
        <v>242</v>
      </c>
      <c r="K638" s="3">
        <f t="shared" si="39"/>
        <v>0.76677316293929709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21</v>
      </c>
      <c r="F639" s="3">
        <v>1</v>
      </c>
      <c r="G639" s="3">
        <v>1</v>
      </c>
      <c r="H639" s="3">
        <v>357</v>
      </c>
      <c r="I639" s="3">
        <v>336</v>
      </c>
      <c r="K639" s="3">
        <f t="shared" si="39"/>
        <v>0.93557422969187676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58</v>
      </c>
      <c r="F640" s="3">
        <v>2</v>
      </c>
      <c r="G640" s="3">
        <v>1</v>
      </c>
      <c r="H640" s="3">
        <v>406</v>
      </c>
      <c r="I640" s="3">
        <v>348</v>
      </c>
      <c r="K640" s="3">
        <f t="shared" si="39"/>
        <v>0.84975369458128081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20</v>
      </c>
      <c r="F641" s="3">
        <v>1</v>
      </c>
      <c r="G641" s="3">
        <v>1</v>
      </c>
      <c r="H641" s="3">
        <v>357</v>
      </c>
      <c r="I641" s="3">
        <v>337</v>
      </c>
      <c r="K641" s="3">
        <f t="shared" si="39"/>
        <v>0.93837535014005602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0.87191389799786889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61</v>
      </c>
      <c r="F643" s="3">
        <v>15</v>
      </c>
      <c r="G643" s="3">
        <v>12</v>
      </c>
      <c r="H643" s="3">
        <v>357</v>
      </c>
      <c r="I643" s="3">
        <v>296</v>
      </c>
      <c r="K643" s="3">
        <f t="shared" ref="K643:K657" si="40">1-(E643+F643+G643)/H643</f>
        <v>0.75350140056022408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61</v>
      </c>
      <c r="F644" s="3">
        <v>15</v>
      </c>
      <c r="G644" s="3">
        <v>5</v>
      </c>
      <c r="H644" s="3">
        <v>357</v>
      </c>
      <c r="I644" s="3">
        <v>296</v>
      </c>
      <c r="K644" s="3">
        <f t="shared" si="40"/>
        <v>0.77310924369747902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59</v>
      </c>
      <c r="F645" s="3">
        <v>15</v>
      </c>
      <c r="G645" s="3">
        <v>2</v>
      </c>
      <c r="H645" s="3">
        <v>306</v>
      </c>
      <c r="I645" s="3">
        <v>247</v>
      </c>
      <c r="K645" s="3">
        <f t="shared" si="40"/>
        <v>0.75163398692810457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56</v>
      </c>
      <c r="F646" s="3">
        <v>18</v>
      </c>
      <c r="G646" s="3">
        <v>2</v>
      </c>
      <c r="H646" s="3">
        <v>357</v>
      </c>
      <c r="I646" s="3">
        <v>301</v>
      </c>
      <c r="K646" s="3">
        <f t="shared" si="40"/>
        <v>0.78711484593837533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60</v>
      </c>
      <c r="F647" s="3">
        <v>18</v>
      </c>
      <c r="G647" s="3">
        <v>5</v>
      </c>
      <c r="H647" s="3">
        <v>357</v>
      </c>
      <c r="I647" s="3">
        <v>297</v>
      </c>
      <c r="K647" s="3">
        <f t="shared" si="40"/>
        <v>0.76750700280112039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58</v>
      </c>
      <c r="F648" s="3">
        <v>15</v>
      </c>
      <c r="G648" s="3">
        <v>10</v>
      </c>
      <c r="H648" s="3">
        <v>357</v>
      </c>
      <c r="I648" s="3">
        <v>299</v>
      </c>
      <c r="K648" s="3">
        <f t="shared" si="40"/>
        <v>0.76750700280112039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67</v>
      </c>
      <c r="F649" s="3">
        <v>17</v>
      </c>
      <c r="G649" s="3">
        <v>10</v>
      </c>
      <c r="H649" s="3">
        <v>352</v>
      </c>
      <c r="I649" s="3">
        <v>285</v>
      </c>
      <c r="K649" s="3">
        <f t="shared" si="40"/>
        <v>0.73295454545454541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46</v>
      </c>
      <c r="F650" s="3">
        <v>17</v>
      </c>
      <c r="G650" s="3">
        <v>10</v>
      </c>
      <c r="H650" s="3">
        <v>306</v>
      </c>
      <c r="I650" s="3">
        <v>260</v>
      </c>
      <c r="K650" s="3">
        <f t="shared" si="40"/>
        <v>0.76143790849673199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38</v>
      </c>
      <c r="F651" s="3">
        <v>16</v>
      </c>
      <c r="G651" s="3">
        <v>38</v>
      </c>
      <c r="H651" s="3">
        <v>306</v>
      </c>
      <c r="I651" s="3">
        <v>268</v>
      </c>
      <c r="K651" s="3">
        <f t="shared" si="40"/>
        <v>0.69934640522875813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38</v>
      </c>
      <c r="F652" s="3">
        <v>20</v>
      </c>
      <c r="G652" s="3">
        <v>29</v>
      </c>
      <c r="H652" s="3">
        <v>305</v>
      </c>
      <c r="I652" s="3">
        <v>267</v>
      </c>
      <c r="K652" s="3">
        <f t="shared" si="40"/>
        <v>0.71475409836065573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34</v>
      </c>
      <c r="F653" s="3">
        <v>15</v>
      </c>
      <c r="G653" s="3">
        <v>3</v>
      </c>
      <c r="H653" s="3">
        <v>279</v>
      </c>
      <c r="I653" s="3">
        <v>245</v>
      </c>
      <c r="K653" s="3">
        <f t="shared" si="40"/>
        <v>0.81362007168458783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62</v>
      </c>
      <c r="F654" s="3">
        <v>20</v>
      </c>
      <c r="G654" s="3">
        <v>4</v>
      </c>
      <c r="H654" s="3">
        <v>356</v>
      </c>
      <c r="I654" s="3">
        <v>294</v>
      </c>
      <c r="K654" s="3">
        <f t="shared" si="40"/>
        <v>0.7584269662921348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37</v>
      </c>
      <c r="F655" s="3">
        <v>14</v>
      </c>
      <c r="G655" s="3">
        <v>44</v>
      </c>
      <c r="H655" s="3">
        <v>255</v>
      </c>
      <c r="I655" s="3">
        <v>218</v>
      </c>
      <c r="K655" s="3">
        <f t="shared" si="40"/>
        <v>0.62745098039215685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29</v>
      </c>
      <c r="F656" s="3">
        <v>25</v>
      </c>
      <c r="G656" s="3">
        <v>44</v>
      </c>
      <c r="H656" s="3">
        <v>357</v>
      </c>
      <c r="I656" s="3">
        <v>328</v>
      </c>
      <c r="K656" s="3">
        <f t="shared" si="40"/>
        <v>0.72549019607843135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34</v>
      </c>
      <c r="F657" s="3">
        <v>15</v>
      </c>
      <c r="G657" s="3">
        <v>44</v>
      </c>
      <c r="H657" s="3">
        <v>255</v>
      </c>
      <c r="I657" s="3">
        <v>221</v>
      </c>
      <c r="K657" s="3">
        <f t="shared" si="40"/>
        <v>0.63529411764705879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0.73794325149076545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19</v>
      </c>
      <c r="F659" s="3">
        <v>4</v>
      </c>
      <c r="G659" s="3">
        <v>0</v>
      </c>
      <c r="H659" s="3">
        <v>197</v>
      </c>
      <c r="I659" s="3">
        <v>178</v>
      </c>
      <c r="K659" s="3">
        <f t="shared" ref="K659:K673" si="41">1-(E659+F659+G659)/H659</f>
        <v>0.88324873096446699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16</v>
      </c>
      <c r="F660" s="3">
        <v>4</v>
      </c>
      <c r="G660" s="3">
        <v>0</v>
      </c>
      <c r="H660" s="3">
        <v>194</v>
      </c>
      <c r="I660" s="3">
        <v>178</v>
      </c>
      <c r="K660" s="3">
        <f t="shared" si="41"/>
        <v>0.89690721649484539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18</v>
      </c>
      <c r="F661" s="3">
        <v>5</v>
      </c>
      <c r="G661" s="3">
        <v>0</v>
      </c>
      <c r="H661" s="3">
        <v>203</v>
      </c>
      <c r="I661" s="3">
        <v>185</v>
      </c>
      <c r="K661" s="3">
        <f t="shared" si="41"/>
        <v>0.88669950738916259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23</v>
      </c>
      <c r="F662" s="3">
        <v>5</v>
      </c>
      <c r="G662" s="3">
        <v>0</v>
      </c>
      <c r="H662" s="3">
        <v>209</v>
      </c>
      <c r="I662" s="3">
        <v>186</v>
      </c>
      <c r="K662" s="3">
        <f t="shared" si="41"/>
        <v>0.86602870813397126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20</v>
      </c>
      <c r="F663" s="3">
        <v>5</v>
      </c>
      <c r="G663" s="3">
        <v>0</v>
      </c>
      <c r="H663" s="3">
        <v>201</v>
      </c>
      <c r="I663" s="3">
        <v>181</v>
      </c>
      <c r="K663" s="3">
        <f t="shared" si="41"/>
        <v>0.87562189054726369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32</v>
      </c>
      <c r="F664" s="3">
        <v>5</v>
      </c>
      <c r="G664" s="3">
        <v>0</v>
      </c>
      <c r="H664" s="3">
        <v>218</v>
      </c>
      <c r="I664" s="3">
        <v>186</v>
      </c>
      <c r="K664" s="3">
        <f t="shared" si="41"/>
        <v>0.83027522935779818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8</v>
      </c>
      <c r="F665" s="3">
        <v>1</v>
      </c>
      <c r="G665" s="3">
        <v>0</v>
      </c>
      <c r="H665" s="3">
        <v>184</v>
      </c>
      <c r="I665" s="3">
        <v>176</v>
      </c>
      <c r="K665" s="3">
        <f t="shared" si="41"/>
        <v>0.95108695652173914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14</v>
      </c>
      <c r="F666" s="3">
        <v>1</v>
      </c>
      <c r="G666" s="3">
        <v>1</v>
      </c>
      <c r="H666" s="3">
        <v>192</v>
      </c>
      <c r="I666" s="3">
        <v>178</v>
      </c>
      <c r="K666" s="3">
        <f t="shared" si="41"/>
        <v>0.91666666666666663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13</v>
      </c>
      <c r="F667" s="3">
        <v>5</v>
      </c>
      <c r="G667" s="3">
        <v>0</v>
      </c>
      <c r="H667" s="3">
        <v>205</v>
      </c>
      <c r="I667" s="3">
        <v>192</v>
      </c>
      <c r="K667" s="3">
        <f t="shared" si="41"/>
        <v>0.91219512195121955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22</v>
      </c>
      <c r="F668" s="3">
        <v>6</v>
      </c>
      <c r="G668" s="3">
        <v>0</v>
      </c>
      <c r="H668" s="3">
        <v>220</v>
      </c>
      <c r="I668" s="3">
        <v>198</v>
      </c>
      <c r="K668" s="3">
        <f t="shared" si="41"/>
        <v>0.8727272727272728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9</v>
      </c>
      <c r="F669" s="3">
        <v>6</v>
      </c>
      <c r="G669" s="3">
        <v>1</v>
      </c>
      <c r="H669" s="3">
        <v>197</v>
      </c>
      <c r="I669" s="3">
        <v>188</v>
      </c>
      <c r="K669" s="3">
        <f t="shared" si="41"/>
        <v>0.91878172588832485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10</v>
      </c>
      <c r="F670" s="3">
        <v>6</v>
      </c>
      <c r="G670" s="3">
        <v>0</v>
      </c>
      <c r="H670" s="3">
        <v>194</v>
      </c>
      <c r="I670" s="3">
        <v>184</v>
      </c>
      <c r="K670" s="3">
        <f t="shared" si="41"/>
        <v>0.91752577319587625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9</v>
      </c>
      <c r="F671" s="3">
        <v>6</v>
      </c>
      <c r="G671" s="3">
        <v>1</v>
      </c>
      <c r="H671" s="3">
        <v>204</v>
      </c>
      <c r="I671" s="3">
        <v>195</v>
      </c>
      <c r="K671" s="3">
        <f t="shared" si="41"/>
        <v>0.92156862745098045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22</v>
      </c>
      <c r="F672" s="3">
        <v>7</v>
      </c>
      <c r="G672" s="3">
        <v>0</v>
      </c>
      <c r="H672" s="3">
        <v>226</v>
      </c>
      <c r="I672" s="3">
        <v>204</v>
      </c>
      <c r="K672" s="3">
        <f t="shared" si="41"/>
        <v>0.87168141592920356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10</v>
      </c>
      <c r="F673" s="3">
        <v>5</v>
      </c>
      <c r="G673" s="3">
        <v>0</v>
      </c>
      <c r="H673" s="3">
        <v>204</v>
      </c>
      <c r="I673" s="3">
        <v>194</v>
      </c>
      <c r="K673" s="3">
        <f t="shared" si="41"/>
        <v>0.92647058823529416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0.89649902876360565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48</v>
      </c>
      <c r="F675" s="3">
        <v>5</v>
      </c>
      <c r="G675" s="3">
        <v>23</v>
      </c>
      <c r="H675" s="3">
        <v>83</v>
      </c>
      <c r="I675" s="3">
        <v>35</v>
      </c>
      <c r="K675" s="3">
        <f t="shared" ref="K675:K689" si="42">1-(E675+F675+G675)/H675</f>
        <v>8.4337349397590411E-2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52</v>
      </c>
      <c r="F676" s="3">
        <v>5</v>
      </c>
      <c r="G676" s="3">
        <v>23</v>
      </c>
      <c r="H676" s="3">
        <v>85</v>
      </c>
      <c r="I676" s="3">
        <v>33</v>
      </c>
      <c r="K676" s="3">
        <f t="shared" si="42"/>
        <v>5.8823529411764719E-2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44</v>
      </c>
      <c r="F677" s="3">
        <v>3</v>
      </c>
      <c r="G677" s="3">
        <v>22</v>
      </c>
      <c r="H677" s="3">
        <v>67</v>
      </c>
      <c r="I677" s="3">
        <v>23</v>
      </c>
      <c r="K677" s="3">
        <f t="shared" si="42"/>
        <v>-2.9850746268656803E-2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44</v>
      </c>
      <c r="F678" s="3">
        <v>5</v>
      </c>
      <c r="G678" s="3">
        <v>23</v>
      </c>
      <c r="H678" s="3">
        <v>69</v>
      </c>
      <c r="I678" s="3">
        <v>25</v>
      </c>
      <c r="K678" s="3">
        <f t="shared" si="42"/>
        <v>-4.3478260869565188E-2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48</v>
      </c>
      <c r="F679" s="3">
        <v>5</v>
      </c>
      <c r="G679" s="3">
        <v>22</v>
      </c>
      <c r="H679" s="3">
        <v>74</v>
      </c>
      <c r="I679" s="3">
        <v>26</v>
      </c>
      <c r="K679" s="3">
        <f t="shared" si="42"/>
        <v>-1.3513513513513598E-2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49</v>
      </c>
      <c r="F680" s="3">
        <v>5</v>
      </c>
      <c r="G680" s="3">
        <v>22</v>
      </c>
      <c r="H680" s="3">
        <v>71</v>
      </c>
      <c r="I680" s="3">
        <v>22</v>
      </c>
      <c r="K680" s="3">
        <f t="shared" si="42"/>
        <v>-7.0422535211267512E-2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61</v>
      </c>
      <c r="F681" s="3">
        <v>5</v>
      </c>
      <c r="G681" s="3">
        <v>25</v>
      </c>
      <c r="H681" s="3">
        <v>94</v>
      </c>
      <c r="I681" s="3">
        <v>33</v>
      </c>
      <c r="K681" s="3">
        <f t="shared" si="42"/>
        <v>3.1914893617021267E-2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44</v>
      </c>
      <c r="F682" s="3">
        <v>3</v>
      </c>
      <c r="G682" s="3">
        <v>22</v>
      </c>
      <c r="H682" s="3">
        <v>70</v>
      </c>
      <c r="I682" s="3">
        <v>26</v>
      </c>
      <c r="K682" s="3">
        <f t="shared" si="42"/>
        <v>1.4285714285714235E-2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45</v>
      </c>
      <c r="F683" s="3">
        <v>3</v>
      </c>
      <c r="G683" s="3">
        <v>22</v>
      </c>
      <c r="H683" s="3">
        <v>72</v>
      </c>
      <c r="I683" s="3">
        <v>27</v>
      </c>
      <c r="K683" s="3">
        <f t="shared" si="42"/>
        <v>2.777777777777779E-2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30</v>
      </c>
      <c r="F684" s="3">
        <v>4</v>
      </c>
      <c r="G684" s="3">
        <v>24</v>
      </c>
      <c r="H684" s="3">
        <v>52</v>
      </c>
      <c r="I684" s="3">
        <v>22</v>
      </c>
      <c r="K684" s="3">
        <f t="shared" si="42"/>
        <v>-0.11538461538461542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5</v>
      </c>
      <c r="G685" s="3">
        <v>22</v>
      </c>
      <c r="H685" s="3">
        <v>74</v>
      </c>
      <c r="I685" s="3">
        <v>36</v>
      </c>
      <c r="K685" s="3">
        <f t="shared" si="42"/>
        <v>0.1216216216216216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47</v>
      </c>
      <c r="F686" s="3">
        <v>3</v>
      </c>
      <c r="G686" s="3">
        <v>22</v>
      </c>
      <c r="H686" s="3">
        <v>77</v>
      </c>
      <c r="I686" s="3">
        <v>30</v>
      </c>
      <c r="K686" s="3">
        <f t="shared" si="42"/>
        <v>6.4935064935064957E-2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29</v>
      </c>
      <c r="F687" s="3">
        <v>3</v>
      </c>
      <c r="G687" s="3">
        <v>23</v>
      </c>
      <c r="H687" s="3">
        <v>46</v>
      </c>
      <c r="I687" s="3">
        <v>17</v>
      </c>
      <c r="K687" s="3">
        <f t="shared" si="42"/>
        <v>-0.19565217391304346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39</v>
      </c>
      <c r="F688" s="3">
        <v>4</v>
      </c>
      <c r="G688" s="3">
        <v>22</v>
      </c>
      <c r="H688" s="3">
        <v>70</v>
      </c>
      <c r="I688" s="3">
        <v>31</v>
      </c>
      <c r="K688" s="3">
        <f t="shared" si="42"/>
        <v>7.1428571428571397E-2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29</v>
      </c>
      <c r="F689" s="3">
        <v>3</v>
      </c>
      <c r="G689" s="3">
        <v>23</v>
      </c>
      <c r="H689" s="3">
        <v>46</v>
      </c>
      <c r="I689" s="3">
        <v>17</v>
      </c>
      <c r="K689" s="3">
        <f t="shared" si="42"/>
        <v>-0.19565217391304346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-1.2588633106571937E-2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3</v>
      </c>
      <c r="H691" s="3">
        <v>13</v>
      </c>
      <c r="I691" s="3">
        <v>13</v>
      </c>
      <c r="K691" s="3">
        <f t="shared" ref="K691:K705" si="43">1-(E691+F691+G691)/H691</f>
        <v>0.76923076923076916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10</v>
      </c>
      <c r="F693" s="3">
        <v>0</v>
      </c>
      <c r="G693" s="3">
        <v>0</v>
      </c>
      <c r="H693" s="3">
        <v>92</v>
      </c>
      <c r="I693" s="3">
        <v>82</v>
      </c>
      <c r="K693" s="3">
        <f t="shared" si="43"/>
        <v>0.89130434782608692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24</v>
      </c>
      <c r="F694" s="3">
        <v>0</v>
      </c>
      <c r="G694" s="3">
        <v>4</v>
      </c>
      <c r="H694" s="3">
        <v>93</v>
      </c>
      <c r="I694" s="3">
        <v>69</v>
      </c>
      <c r="K694" s="3">
        <f t="shared" si="43"/>
        <v>0.69892473118279574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23</v>
      </c>
      <c r="F695" s="3">
        <v>0</v>
      </c>
      <c r="G695" s="3">
        <v>8</v>
      </c>
      <c r="H695" s="3">
        <v>80</v>
      </c>
      <c r="I695" s="3">
        <v>57</v>
      </c>
      <c r="K695" s="3">
        <f t="shared" si="43"/>
        <v>0.61250000000000004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21</v>
      </c>
      <c r="F696" s="3">
        <v>0</v>
      </c>
      <c r="G696" s="3">
        <v>0</v>
      </c>
      <c r="H696" s="3">
        <v>77</v>
      </c>
      <c r="I696" s="3">
        <v>56</v>
      </c>
      <c r="K696" s="3">
        <f t="shared" si="43"/>
        <v>0.72727272727272729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13</v>
      </c>
      <c r="F697" s="3">
        <v>0</v>
      </c>
      <c r="G697" s="3">
        <v>2</v>
      </c>
      <c r="H697" s="3">
        <v>96</v>
      </c>
      <c r="I697" s="3">
        <v>83</v>
      </c>
      <c r="K697" s="3">
        <f t="shared" si="43"/>
        <v>0.84375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1</v>
      </c>
      <c r="G698" s="3">
        <v>1</v>
      </c>
      <c r="H698" s="3">
        <v>104</v>
      </c>
      <c r="I698" s="3">
        <v>87</v>
      </c>
      <c r="K698" s="3">
        <f t="shared" si="43"/>
        <v>0.81730769230769229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27</v>
      </c>
      <c r="F699" s="3">
        <v>1</v>
      </c>
      <c r="G699" s="3">
        <v>2</v>
      </c>
      <c r="H699" s="3">
        <v>116</v>
      </c>
      <c r="I699" s="3">
        <v>89</v>
      </c>
      <c r="K699" s="3">
        <f t="shared" si="43"/>
        <v>0.74137931034482762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8</v>
      </c>
      <c r="H700" s="3">
        <v>97</v>
      </c>
      <c r="I700" s="3">
        <v>75</v>
      </c>
      <c r="K700" s="3">
        <f t="shared" si="43"/>
        <v>0.68041237113402064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18</v>
      </c>
      <c r="F701" s="3">
        <v>1</v>
      </c>
      <c r="G701" s="3">
        <v>8</v>
      </c>
      <c r="H701" s="3">
        <v>81</v>
      </c>
      <c r="I701" s="3">
        <v>63</v>
      </c>
      <c r="K701" s="3">
        <f t="shared" si="43"/>
        <v>0.66666666666666674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20</v>
      </c>
      <c r="F702" s="3">
        <v>0</v>
      </c>
      <c r="G702" s="3">
        <v>7</v>
      </c>
      <c r="H702" s="3">
        <v>66</v>
      </c>
      <c r="I702" s="3">
        <v>46</v>
      </c>
      <c r="K702" s="3">
        <f t="shared" si="43"/>
        <v>0.59090909090909083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20</v>
      </c>
      <c r="F703" s="3">
        <v>1</v>
      </c>
      <c r="G703" s="3">
        <v>10</v>
      </c>
      <c r="H703" s="3">
        <v>94</v>
      </c>
      <c r="I703" s="3">
        <v>74</v>
      </c>
      <c r="K703" s="3">
        <f t="shared" si="43"/>
        <v>0.67021276595744683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31</v>
      </c>
      <c r="F704" s="3">
        <v>2</v>
      </c>
      <c r="G704" s="3">
        <v>3</v>
      </c>
      <c r="H704" s="3">
        <v>118</v>
      </c>
      <c r="I704" s="3">
        <v>87</v>
      </c>
      <c r="K704" s="3">
        <f t="shared" si="43"/>
        <v>0.69491525423728806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1</v>
      </c>
      <c r="G705" s="3">
        <v>8</v>
      </c>
      <c r="H705" s="3">
        <v>94</v>
      </c>
      <c r="I705" s="3">
        <v>64</v>
      </c>
      <c r="K705" s="3">
        <f t="shared" si="43"/>
        <v>0.58510638297872342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0.73107217241590738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103</v>
      </c>
      <c r="F707" s="3">
        <v>18</v>
      </c>
      <c r="G707" s="3">
        <v>19</v>
      </c>
      <c r="H707" s="3">
        <v>486</v>
      </c>
      <c r="I707" s="3">
        <v>383</v>
      </c>
      <c r="K707" s="3">
        <f t="shared" ref="K707:K721" si="44">1-(E707+F707+G707)/H707</f>
        <v>0.7119341563786008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106</v>
      </c>
      <c r="F708" s="3">
        <v>22</v>
      </c>
      <c r="G708" s="3">
        <v>3</v>
      </c>
      <c r="H708" s="3">
        <v>489</v>
      </c>
      <c r="I708" s="3">
        <v>383</v>
      </c>
      <c r="K708" s="3">
        <f t="shared" si="44"/>
        <v>0.73210633946830272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140</v>
      </c>
      <c r="F709" s="3">
        <v>30</v>
      </c>
      <c r="G709" s="3">
        <v>14</v>
      </c>
      <c r="H709" s="3">
        <v>625</v>
      </c>
      <c r="I709" s="3">
        <v>485</v>
      </c>
      <c r="K709" s="3">
        <f t="shared" si="44"/>
        <v>0.7056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137</v>
      </c>
      <c r="F710" s="3">
        <v>28</v>
      </c>
      <c r="G710" s="3">
        <v>7</v>
      </c>
      <c r="H710" s="3">
        <v>620</v>
      </c>
      <c r="I710" s="3">
        <v>483</v>
      </c>
      <c r="K710" s="3">
        <f t="shared" si="44"/>
        <v>0.72258064516129039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103</v>
      </c>
      <c r="F711" s="3">
        <v>19</v>
      </c>
      <c r="G711" s="3">
        <v>16</v>
      </c>
      <c r="H711" s="3">
        <v>509</v>
      </c>
      <c r="I711" s="3">
        <v>406</v>
      </c>
      <c r="K711" s="3">
        <f t="shared" si="44"/>
        <v>0.72888015717092336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89</v>
      </c>
      <c r="F712" s="3">
        <v>17</v>
      </c>
      <c r="G712" s="3">
        <v>26</v>
      </c>
      <c r="H712" s="3">
        <v>479</v>
      </c>
      <c r="I712" s="3">
        <v>390</v>
      </c>
      <c r="K712" s="3">
        <f t="shared" si="44"/>
        <v>0.72442588726513568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109</v>
      </c>
      <c r="F713" s="3">
        <v>25</v>
      </c>
      <c r="G713" s="3">
        <v>10</v>
      </c>
      <c r="H713" s="3">
        <v>474</v>
      </c>
      <c r="I713" s="3">
        <v>365</v>
      </c>
      <c r="K713" s="3">
        <f t="shared" si="44"/>
        <v>0.69620253164556956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121</v>
      </c>
      <c r="F714" s="3">
        <v>28</v>
      </c>
      <c r="G714" s="3">
        <v>6</v>
      </c>
      <c r="H714" s="3">
        <v>571</v>
      </c>
      <c r="I714" s="3">
        <v>450</v>
      </c>
      <c r="K714" s="3">
        <f t="shared" si="44"/>
        <v>0.72854640980735552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143</v>
      </c>
      <c r="F715" s="3">
        <v>31</v>
      </c>
      <c r="G715" s="3">
        <v>8</v>
      </c>
      <c r="H715" s="3">
        <v>635</v>
      </c>
      <c r="I715" s="3">
        <v>492</v>
      </c>
      <c r="K715" s="3">
        <f t="shared" si="44"/>
        <v>0.71338582677165352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126</v>
      </c>
      <c r="F716" s="3">
        <v>34</v>
      </c>
      <c r="G716" s="3">
        <v>6</v>
      </c>
      <c r="H716" s="3">
        <v>625</v>
      </c>
      <c r="I716" s="3">
        <v>499</v>
      </c>
      <c r="K716" s="3">
        <f t="shared" si="44"/>
        <v>0.73439999999999994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105</v>
      </c>
      <c r="F717" s="3">
        <v>29</v>
      </c>
      <c r="G717" s="3">
        <v>2</v>
      </c>
      <c r="H717" s="3">
        <v>575</v>
      </c>
      <c r="I717" s="3">
        <v>470</v>
      </c>
      <c r="K717" s="3">
        <f t="shared" si="44"/>
        <v>0.76347826086956516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105</v>
      </c>
      <c r="F718" s="3">
        <v>26</v>
      </c>
      <c r="G718" s="3">
        <v>5</v>
      </c>
      <c r="H718" s="3">
        <v>558</v>
      </c>
      <c r="I718" s="3">
        <v>453</v>
      </c>
      <c r="K718" s="3">
        <f t="shared" si="44"/>
        <v>0.75627240143369179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127</v>
      </c>
      <c r="F719" s="3">
        <v>32</v>
      </c>
      <c r="G719" s="3">
        <v>4</v>
      </c>
      <c r="H719" s="3">
        <v>621</v>
      </c>
      <c r="I719" s="3">
        <v>494</v>
      </c>
      <c r="K719" s="3">
        <f t="shared" si="44"/>
        <v>0.7375201288244766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121</v>
      </c>
      <c r="F720" s="3">
        <v>32</v>
      </c>
      <c r="G720" s="3">
        <v>18</v>
      </c>
      <c r="H720" s="3">
        <v>593</v>
      </c>
      <c r="I720" s="3">
        <v>472</v>
      </c>
      <c r="K720" s="3">
        <f t="shared" si="44"/>
        <v>0.71163575042158511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158</v>
      </c>
      <c r="F721" s="3">
        <v>30</v>
      </c>
      <c r="G721" s="3">
        <v>65</v>
      </c>
      <c r="H721" s="3">
        <v>621</v>
      </c>
      <c r="I721" s="3">
        <v>463</v>
      </c>
      <c r="K721" s="3">
        <f t="shared" si="44"/>
        <v>0.59259259259259256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0.71730407252071637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37</v>
      </c>
      <c r="F723" s="3">
        <v>6</v>
      </c>
      <c r="G723" s="3">
        <v>4</v>
      </c>
      <c r="H723" s="3">
        <v>176</v>
      </c>
      <c r="I723" s="3">
        <v>139</v>
      </c>
      <c r="K723" s="3">
        <f t="shared" ref="K723:K737" si="45">1-(E723+F723+G723)/H723</f>
        <v>0.73295454545454541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64</v>
      </c>
      <c r="F724" s="3">
        <v>9</v>
      </c>
      <c r="G724" s="3">
        <v>5</v>
      </c>
      <c r="H724" s="3">
        <v>344</v>
      </c>
      <c r="I724" s="3">
        <v>280</v>
      </c>
      <c r="K724" s="3">
        <f t="shared" si="45"/>
        <v>0.77325581395348841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69</v>
      </c>
      <c r="F725" s="3">
        <v>10</v>
      </c>
      <c r="G725" s="3">
        <v>6</v>
      </c>
      <c r="H725" s="3">
        <v>384</v>
      </c>
      <c r="I725" s="3">
        <v>315</v>
      </c>
      <c r="K725" s="3">
        <f t="shared" si="45"/>
        <v>0.77864583333333337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65</v>
      </c>
      <c r="F726" s="3">
        <v>12</v>
      </c>
      <c r="G726" s="3">
        <v>5</v>
      </c>
      <c r="H726" s="3">
        <v>379</v>
      </c>
      <c r="I726" s="3">
        <v>314</v>
      </c>
      <c r="K726" s="3">
        <f t="shared" si="45"/>
        <v>0.78364116094986813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71</v>
      </c>
      <c r="F727" s="3">
        <v>12</v>
      </c>
      <c r="G727" s="3">
        <v>5</v>
      </c>
      <c r="H727" s="3">
        <v>374</v>
      </c>
      <c r="I727" s="3">
        <v>303</v>
      </c>
      <c r="K727" s="3">
        <f t="shared" si="45"/>
        <v>0.76470588235294112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45</v>
      </c>
      <c r="F728" s="3">
        <v>10</v>
      </c>
      <c r="G728" s="3">
        <v>2</v>
      </c>
      <c r="H728" s="3">
        <v>212</v>
      </c>
      <c r="I728" s="3">
        <v>167</v>
      </c>
      <c r="K728" s="3">
        <f t="shared" si="45"/>
        <v>0.73113207547169812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44</v>
      </c>
      <c r="F729" s="3">
        <v>7</v>
      </c>
      <c r="G729" s="3">
        <v>4</v>
      </c>
      <c r="H729" s="3">
        <v>236</v>
      </c>
      <c r="I729" s="3">
        <v>192</v>
      </c>
      <c r="K729" s="3">
        <f t="shared" si="45"/>
        <v>0.76694915254237284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49</v>
      </c>
      <c r="F730" s="3">
        <v>9</v>
      </c>
      <c r="G730" s="3">
        <v>2</v>
      </c>
      <c r="H730" s="3">
        <v>272</v>
      </c>
      <c r="I730" s="3">
        <v>223</v>
      </c>
      <c r="K730" s="3">
        <f t="shared" si="45"/>
        <v>0.77941176470588236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52</v>
      </c>
      <c r="F731" s="3">
        <v>9</v>
      </c>
      <c r="G731" s="3">
        <v>4</v>
      </c>
      <c r="H731" s="3">
        <v>363</v>
      </c>
      <c r="I731" s="3">
        <v>311</v>
      </c>
      <c r="K731" s="3">
        <f t="shared" si="45"/>
        <v>0.82093663911845727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56</v>
      </c>
      <c r="F732" s="3">
        <v>9</v>
      </c>
      <c r="G732" s="3">
        <v>7</v>
      </c>
      <c r="H732" s="3">
        <v>361</v>
      </c>
      <c r="I732" s="3">
        <v>305</v>
      </c>
      <c r="K732" s="3">
        <f t="shared" si="45"/>
        <v>0.80055401662049863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33</v>
      </c>
      <c r="F733" s="3">
        <v>8</v>
      </c>
      <c r="G733" s="3">
        <v>7</v>
      </c>
      <c r="H733" s="3">
        <v>275</v>
      </c>
      <c r="I733" s="3">
        <v>242</v>
      </c>
      <c r="K733" s="3">
        <f t="shared" si="45"/>
        <v>0.82545454545454544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40</v>
      </c>
      <c r="F734" s="3">
        <v>8</v>
      </c>
      <c r="G734" s="3">
        <v>4</v>
      </c>
      <c r="H734" s="3">
        <v>290</v>
      </c>
      <c r="I734" s="3">
        <v>250</v>
      </c>
      <c r="K734" s="3">
        <f t="shared" si="45"/>
        <v>0.82068965517241377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37</v>
      </c>
      <c r="F735" s="3">
        <v>8</v>
      </c>
      <c r="G735" s="3">
        <v>17</v>
      </c>
      <c r="H735" s="3">
        <v>319</v>
      </c>
      <c r="I735" s="3">
        <v>282</v>
      </c>
      <c r="K735" s="3">
        <f t="shared" si="45"/>
        <v>0.80564263322884011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61</v>
      </c>
      <c r="F736" s="3">
        <v>7</v>
      </c>
      <c r="G736" s="3">
        <v>13</v>
      </c>
      <c r="H736" s="3">
        <v>356</v>
      </c>
      <c r="I736" s="3">
        <v>295</v>
      </c>
      <c r="K736" s="3">
        <f t="shared" si="45"/>
        <v>0.77247191011235961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60</v>
      </c>
      <c r="F737" s="3">
        <v>8</v>
      </c>
      <c r="G737" s="3">
        <v>12</v>
      </c>
      <c r="H737" s="3">
        <v>319</v>
      </c>
      <c r="I737" s="3">
        <v>259</v>
      </c>
      <c r="K737" s="3">
        <f t="shared" si="45"/>
        <v>0.7492163009404389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0.78037746196077895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131</v>
      </c>
      <c r="F739" s="3">
        <v>13</v>
      </c>
      <c r="G739" s="3">
        <v>3</v>
      </c>
      <c r="H739" s="3">
        <v>623</v>
      </c>
      <c r="I739" s="3">
        <v>492</v>
      </c>
      <c r="K739" s="3">
        <f t="shared" ref="K739:K753" si="46">1-(E739+F739+G739)/H739</f>
        <v>0.7640449438202247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136</v>
      </c>
      <c r="F740" s="3">
        <v>12</v>
      </c>
      <c r="G740" s="3">
        <v>2</v>
      </c>
      <c r="H740" s="3">
        <v>647</v>
      </c>
      <c r="I740" s="3">
        <v>511</v>
      </c>
      <c r="K740" s="3">
        <f t="shared" si="46"/>
        <v>0.768160741885626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131</v>
      </c>
      <c r="F741" s="3">
        <v>13</v>
      </c>
      <c r="G741" s="3">
        <v>0</v>
      </c>
      <c r="H741" s="3">
        <v>650</v>
      </c>
      <c r="I741" s="3">
        <v>519</v>
      </c>
      <c r="K741" s="3">
        <f t="shared" si="46"/>
        <v>0.77846153846153843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122</v>
      </c>
      <c r="F742" s="3">
        <v>13</v>
      </c>
      <c r="G742" s="3">
        <v>2</v>
      </c>
      <c r="H742" s="3">
        <v>634</v>
      </c>
      <c r="I742" s="3">
        <v>512</v>
      </c>
      <c r="K742" s="3">
        <f t="shared" si="46"/>
        <v>0.78391167192429023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138</v>
      </c>
      <c r="F743" s="3">
        <v>14</v>
      </c>
      <c r="G743" s="3">
        <v>2</v>
      </c>
      <c r="H743" s="3">
        <v>648</v>
      </c>
      <c r="I743" s="3">
        <v>510</v>
      </c>
      <c r="K743" s="3">
        <f t="shared" si="46"/>
        <v>0.76234567901234573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155</v>
      </c>
      <c r="F744" s="3">
        <v>14</v>
      </c>
      <c r="G744" s="3">
        <v>2</v>
      </c>
      <c r="H744" s="3">
        <v>647</v>
      </c>
      <c r="I744" s="3">
        <v>492</v>
      </c>
      <c r="K744" s="3">
        <f t="shared" si="46"/>
        <v>0.73570324574961354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84</v>
      </c>
      <c r="F745" s="3">
        <v>4</v>
      </c>
      <c r="G745" s="3">
        <v>1</v>
      </c>
      <c r="H745" s="3">
        <v>545</v>
      </c>
      <c r="I745" s="3">
        <v>461</v>
      </c>
      <c r="K745" s="3">
        <f t="shared" si="46"/>
        <v>0.83669724770642206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67</v>
      </c>
      <c r="F746" s="3">
        <v>5</v>
      </c>
      <c r="G746" s="3">
        <v>1</v>
      </c>
      <c r="H746" s="3">
        <v>541</v>
      </c>
      <c r="I746" s="3">
        <v>474</v>
      </c>
      <c r="K746" s="3">
        <f t="shared" si="46"/>
        <v>0.86506469500924221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140</v>
      </c>
      <c r="F747" s="3">
        <v>14</v>
      </c>
      <c r="G747" s="3">
        <v>1</v>
      </c>
      <c r="H747" s="3">
        <v>662</v>
      </c>
      <c r="I747" s="3">
        <v>522</v>
      </c>
      <c r="K747" s="3">
        <f t="shared" si="46"/>
        <v>0.76586102719033233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131</v>
      </c>
      <c r="F748" s="3">
        <v>15</v>
      </c>
      <c r="G748" s="3">
        <v>1</v>
      </c>
      <c r="H748" s="3">
        <v>640</v>
      </c>
      <c r="I748" s="3">
        <v>509</v>
      </c>
      <c r="K748" s="3">
        <f t="shared" si="46"/>
        <v>0.77031249999999996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23</v>
      </c>
      <c r="F749" s="3">
        <v>8</v>
      </c>
      <c r="G749" s="3">
        <v>1</v>
      </c>
      <c r="H749" s="3">
        <v>432</v>
      </c>
      <c r="I749" s="3">
        <v>409</v>
      </c>
      <c r="K749" s="3">
        <f t="shared" si="46"/>
        <v>0.92592592592592593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55</v>
      </c>
      <c r="F750" s="3">
        <v>8</v>
      </c>
      <c r="G750" s="3">
        <v>2</v>
      </c>
      <c r="H750" s="3">
        <v>441</v>
      </c>
      <c r="I750" s="3">
        <v>386</v>
      </c>
      <c r="K750" s="3">
        <f t="shared" si="46"/>
        <v>0.85260770975056688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106</v>
      </c>
      <c r="F751" s="3">
        <v>14</v>
      </c>
      <c r="G751" s="3">
        <v>1</v>
      </c>
      <c r="H751" s="3">
        <v>614</v>
      </c>
      <c r="I751" s="3">
        <v>508</v>
      </c>
      <c r="K751" s="3">
        <f t="shared" si="46"/>
        <v>0.80293159609120524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169</v>
      </c>
      <c r="F752" s="3">
        <v>15</v>
      </c>
      <c r="G752" s="3">
        <v>1</v>
      </c>
      <c r="H752" s="3">
        <v>693</v>
      </c>
      <c r="I752" s="3">
        <v>524</v>
      </c>
      <c r="K752" s="3">
        <f t="shared" si="46"/>
        <v>0.73304473304473305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106</v>
      </c>
      <c r="F753" s="3">
        <v>14</v>
      </c>
      <c r="G753" s="3">
        <v>1</v>
      </c>
      <c r="H753" s="3">
        <v>614</v>
      </c>
      <c r="I753" s="3">
        <v>508</v>
      </c>
      <c r="K753" s="3">
        <f t="shared" si="46"/>
        <v>0.80293159609120524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0.79653365677755161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25</v>
      </c>
      <c r="F755" s="3">
        <v>4</v>
      </c>
      <c r="G755" s="3">
        <v>2</v>
      </c>
      <c r="H755" s="3">
        <v>199</v>
      </c>
      <c r="I755" s="3">
        <v>174</v>
      </c>
      <c r="K755" s="3">
        <f t="shared" ref="K755:K769" si="47">1-(E755+F755+G755)/H755</f>
        <v>0.84422110552763818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19</v>
      </c>
      <c r="F756" s="3">
        <v>3</v>
      </c>
      <c r="G756" s="3">
        <v>1</v>
      </c>
      <c r="H756" s="3">
        <v>197</v>
      </c>
      <c r="I756" s="3">
        <v>178</v>
      </c>
      <c r="K756" s="3">
        <f t="shared" si="47"/>
        <v>0.88324873096446699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38</v>
      </c>
      <c r="F757" s="3">
        <v>4</v>
      </c>
      <c r="G757" s="3">
        <v>0</v>
      </c>
      <c r="H757" s="3">
        <v>225</v>
      </c>
      <c r="I757" s="3">
        <v>187</v>
      </c>
      <c r="K757" s="3">
        <f t="shared" si="47"/>
        <v>0.81333333333333335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32</v>
      </c>
      <c r="F758" s="3">
        <v>6</v>
      </c>
      <c r="G758" s="3">
        <v>2</v>
      </c>
      <c r="H758" s="3">
        <v>241</v>
      </c>
      <c r="I758" s="3">
        <v>209</v>
      </c>
      <c r="K758" s="3">
        <f t="shared" si="47"/>
        <v>0.8340248962655602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27</v>
      </c>
      <c r="F759" s="3">
        <v>6</v>
      </c>
      <c r="G759" s="3">
        <v>4</v>
      </c>
      <c r="H759" s="3">
        <v>208</v>
      </c>
      <c r="I759" s="3">
        <v>181</v>
      </c>
      <c r="K759" s="3">
        <f t="shared" si="47"/>
        <v>0.82211538461538458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35</v>
      </c>
      <c r="F760" s="3">
        <v>7</v>
      </c>
      <c r="G760" s="3">
        <v>6</v>
      </c>
      <c r="H760" s="3">
        <v>188</v>
      </c>
      <c r="I760" s="3">
        <v>153</v>
      </c>
      <c r="K760" s="3">
        <f t="shared" si="47"/>
        <v>0.74468085106382986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26</v>
      </c>
      <c r="F761" s="3">
        <v>6</v>
      </c>
      <c r="G761" s="3">
        <v>3</v>
      </c>
      <c r="H761" s="3">
        <v>222</v>
      </c>
      <c r="I761" s="3">
        <v>196</v>
      </c>
      <c r="K761" s="3">
        <f t="shared" si="47"/>
        <v>0.8423423423423424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33</v>
      </c>
      <c r="F762" s="3">
        <v>5</v>
      </c>
      <c r="G762" s="3">
        <v>1</v>
      </c>
      <c r="H762" s="3">
        <v>234</v>
      </c>
      <c r="I762" s="3">
        <v>201</v>
      </c>
      <c r="K762" s="3">
        <f t="shared" si="47"/>
        <v>0.83333333333333337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56</v>
      </c>
      <c r="F763" s="3">
        <v>12</v>
      </c>
      <c r="G763" s="3">
        <v>3</v>
      </c>
      <c r="H763" s="3">
        <v>309</v>
      </c>
      <c r="I763" s="3">
        <v>253</v>
      </c>
      <c r="K763" s="3">
        <f t="shared" si="47"/>
        <v>0.77022653721682843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41</v>
      </c>
      <c r="F764" s="3">
        <v>11</v>
      </c>
      <c r="G764" s="3">
        <v>4</v>
      </c>
      <c r="H764" s="3">
        <v>291</v>
      </c>
      <c r="I764" s="3">
        <v>250</v>
      </c>
      <c r="K764" s="3">
        <f t="shared" si="47"/>
        <v>0.80756013745704469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21</v>
      </c>
      <c r="F765" s="3">
        <v>5</v>
      </c>
      <c r="G765" s="3">
        <v>2</v>
      </c>
      <c r="H765" s="3">
        <v>228</v>
      </c>
      <c r="I765" s="3">
        <v>207</v>
      </c>
      <c r="K765" s="3">
        <f t="shared" si="47"/>
        <v>0.87719298245614041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33</v>
      </c>
      <c r="F766" s="3">
        <v>4</v>
      </c>
      <c r="G766" s="3">
        <v>2</v>
      </c>
      <c r="H766" s="3">
        <v>228</v>
      </c>
      <c r="I766" s="3">
        <v>195</v>
      </c>
      <c r="K766" s="3">
        <f t="shared" si="47"/>
        <v>0.82894736842105265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36</v>
      </c>
      <c r="F767" s="3">
        <v>10</v>
      </c>
      <c r="G767" s="3">
        <v>6</v>
      </c>
      <c r="H767" s="3">
        <v>274</v>
      </c>
      <c r="I767" s="3">
        <v>238</v>
      </c>
      <c r="K767" s="3">
        <f t="shared" si="47"/>
        <v>0.81021897810218979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71</v>
      </c>
      <c r="F768" s="3">
        <v>14</v>
      </c>
      <c r="G768" s="3">
        <v>1</v>
      </c>
      <c r="H768" s="3">
        <v>325</v>
      </c>
      <c r="I768" s="3">
        <v>254</v>
      </c>
      <c r="K768" s="3">
        <f t="shared" si="47"/>
        <v>0.7353846153846153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40</v>
      </c>
      <c r="F769" s="3">
        <v>9</v>
      </c>
      <c r="G769" s="3">
        <v>6</v>
      </c>
      <c r="H769" s="3">
        <v>274</v>
      </c>
      <c r="I769" s="3">
        <v>234</v>
      </c>
      <c r="K769" s="3">
        <f t="shared" si="47"/>
        <v>0.7992700729927007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0.81640671129843079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45</v>
      </c>
      <c r="F771" s="3">
        <v>25</v>
      </c>
      <c r="G771" s="3">
        <v>4</v>
      </c>
      <c r="H771" s="3">
        <v>359</v>
      </c>
      <c r="I771" s="3">
        <v>314</v>
      </c>
      <c r="K771" s="3">
        <f t="shared" ref="K771:K785" si="48">1-(E771+F771+G771)/H771</f>
        <v>0.79387186629526463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36</v>
      </c>
      <c r="F772" s="3">
        <v>27</v>
      </c>
      <c r="G772" s="3">
        <v>8</v>
      </c>
      <c r="H772" s="3">
        <v>370</v>
      </c>
      <c r="I772" s="3">
        <v>334</v>
      </c>
      <c r="K772" s="3">
        <f t="shared" si="48"/>
        <v>0.80810810810810807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44</v>
      </c>
      <c r="F773" s="3">
        <v>30</v>
      </c>
      <c r="G773" s="3">
        <v>29</v>
      </c>
      <c r="H773" s="3">
        <v>394</v>
      </c>
      <c r="I773" s="3">
        <v>350</v>
      </c>
      <c r="K773" s="3">
        <f t="shared" si="48"/>
        <v>0.73857868020304562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49</v>
      </c>
      <c r="F774" s="3">
        <v>31</v>
      </c>
      <c r="G774" s="3">
        <v>20</v>
      </c>
      <c r="H774" s="3">
        <v>442</v>
      </c>
      <c r="I774" s="3">
        <v>393</v>
      </c>
      <c r="K774" s="3">
        <f t="shared" si="48"/>
        <v>0.77375565610859731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49</v>
      </c>
      <c r="F775" s="3">
        <v>31</v>
      </c>
      <c r="G775" s="3">
        <v>5</v>
      </c>
      <c r="H775" s="3">
        <v>429</v>
      </c>
      <c r="I775" s="3">
        <v>380</v>
      </c>
      <c r="K775" s="3">
        <f t="shared" si="48"/>
        <v>0.8018648018648018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46</v>
      </c>
      <c r="F776" s="3">
        <v>23</v>
      </c>
      <c r="G776" s="3">
        <v>5</v>
      </c>
      <c r="H776" s="3">
        <v>363</v>
      </c>
      <c r="I776" s="3">
        <v>317</v>
      </c>
      <c r="K776" s="3">
        <f t="shared" si="48"/>
        <v>0.79614325068870517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47</v>
      </c>
      <c r="F777" s="3">
        <v>26</v>
      </c>
      <c r="G777" s="3">
        <v>8</v>
      </c>
      <c r="H777" s="3">
        <v>368</v>
      </c>
      <c r="I777" s="3">
        <v>321</v>
      </c>
      <c r="K777" s="3">
        <f t="shared" si="48"/>
        <v>0.77989130434782605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79</v>
      </c>
      <c r="F778" s="3">
        <v>25</v>
      </c>
      <c r="G778" s="3">
        <v>16</v>
      </c>
      <c r="H778" s="3">
        <v>384</v>
      </c>
      <c r="I778" s="3">
        <v>305</v>
      </c>
      <c r="K778" s="3">
        <f t="shared" si="48"/>
        <v>0.6875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69</v>
      </c>
      <c r="F779" s="3">
        <v>35</v>
      </c>
      <c r="G779" s="3">
        <v>14</v>
      </c>
      <c r="H779" s="3">
        <v>548</v>
      </c>
      <c r="I779" s="3">
        <v>479</v>
      </c>
      <c r="K779" s="3">
        <f t="shared" si="48"/>
        <v>0.78467153284671531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50</v>
      </c>
      <c r="F780" s="3">
        <v>34</v>
      </c>
      <c r="G780" s="3">
        <v>15</v>
      </c>
      <c r="H780" s="3">
        <v>492</v>
      </c>
      <c r="I780" s="3">
        <v>442</v>
      </c>
      <c r="K780" s="3">
        <f t="shared" si="48"/>
        <v>0.79878048780487809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81</v>
      </c>
      <c r="F781" s="3">
        <v>19</v>
      </c>
      <c r="G781" s="3">
        <v>8</v>
      </c>
      <c r="H781" s="3">
        <v>398</v>
      </c>
      <c r="I781" s="3">
        <v>317</v>
      </c>
      <c r="K781" s="3">
        <f t="shared" si="48"/>
        <v>0.72864321608040195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26</v>
      </c>
      <c r="F782" s="3">
        <v>18</v>
      </c>
      <c r="G782" s="3">
        <v>8</v>
      </c>
      <c r="H782" s="3">
        <v>295</v>
      </c>
      <c r="I782" s="3">
        <v>269</v>
      </c>
      <c r="K782" s="3">
        <f t="shared" si="48"/>
        <v>0.82372881355932204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35</v>
      </c>
      <c r="F783" s="3">
        <v>32</v>
      </c>
      <c r="G783" s="3">
        <v>17</v>
      </c>
      <c r="H783" s="3">
        <v>480</v>
      </c>
      <c r="I783" s="3">
        <v>445</v>
      </c>
      <c r="K783" s="3">
        <f t="shared" si="48"/>
        <v>0.82499999999999996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73</v>
      </c>
      <c r="F784" s="3">
        <v>40</v>
      </c>
      <c r="G784" s="3">
        <v>21</v>
      </c>
      <c r="H784" s="3">
        <v>572</v>
      </c>
      <c r="I784" s="3">
        <v>499</v>
      </c>
      <c r="K784" s="3">
        <f t="shared" si="48"/>
        <v>0.76573426573426573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45</v>
      </c>
      <c r="F785" s="3">
        <v>32</v>
      </c>
      <c r="G785" s="3">
        <v>23</v>
      </c>
      <c r="H785" s="3">
        <v>480</v>
      </c>
      <c r="I785" s="3">
        <v>435</v>
      </c>
      <c r="K785" s="3">
        <f t="shared" si="48"/>
        <v>0.79166666666666663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0.77986257668723979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22</v>
      </c>
      <c r="F787" s="3">
        <v>3</v>
      </c>
      <c r="G787" s="3">
        <v>0</v>
      </c>
      <c r="H787" s="3">
        <v>92</v>
      </c>
      <c r="I787" s="3">
        <v>70</v>
      </c>
      <c r="K787" s="3">
        <f t="shared" ref="K787:K801" si="49">1-(E787+F787+G787)/H787</f>
        <v>0.72826086956521741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9</v>
      </c>
      <c r="F788" s="3">
        <v>1</v>
      </c>
      <c r="G788" s="3">
        <v>1</v>
      </c>
      <c r="H788" s="3">
        <v>98</v>
      </c>
      <c r="I788" s="3">
        <v>89</v>
      </c>
      <c r="K788" s="3">
        <f t="shared" si="49"/>
        <v>0.88775510204081631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12</v>
      </c>
      <c r="F789" s="3">
        <v>3</v>
      </c>
      <c r="G789" s="3">
        <v>18</v>
      </c>
      <c r="H789" s="3">
        <v>147</v>
      </c>
      <c r="I789" s="3">
        <v>135</v>
      </c>
      <c r="K789" s="3">
        <f t="shared" si="49"/>
        <v>0.77551020408163263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14</v>
      </c>
      <c r="F790" s="3">
        <v>3</v>
      </c>
      <c r="G790" s="3">
        <v>11</v>
      </c>
      <c r="H790" s="3">
        <v>149</v>
      </c>
      <c r="I790" s="3">
        <v>135</v>
      </c>
      <c r="K790" s="3">
        <f t="shared" si="49"/>
        <v>0.81208053691275173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9</v>
      </c>
      <c r="F791" s="3">
        <v>2</v>
      </c>
      <c r="G791" s="3">
        <v>2</v>
      </c>
      <c r="H791" s="3">
        <v>117</v>
      </c>
      <c r="I791" s="3">
        <v>108</v>
      </c>
      <c r="K791" s="3">
        <f t="shared" si="49"/>
        <v>0.88888888888888884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25</v>
      </c>
      <c r="F792" s="3">
        <v>3</v>
      </c>
      <c r="G792" s="3">
        <v>0</v>
      </c>
      <c r="H792" s="3">
        <v>108</v>
      </c>
      <c r="I792" s="3">
        <v>83</v>
      </c>
      <c r="K792" s="3">
        <f t="shared" si="49"/>
        <v>0.7407407407407407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5</v>
      </c>
      <c r="F793" s="3">
        <v>1</v>
      </c>
      <c r="G793" s="3">
        <v>21</v>
      </c>
      <c r="H793" s="3">
        <v>66</v>
      </c>
      <c r="I793" s="3">
        <v>61</v>
      </c>
      <c r="K793" s="3">
        <f t="shared" si="49"/>
        <v>0.59090909090909083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5</v>
      </c>
      <c r="F794" s="3">
        <v>1</v>
      </c>
      <c r="G794" s="3">
        <v>35</v>
      </c>
      <c r="H794" s="3">
        <v>105</v>
      </c>
      <c r="I794" s="3">
        <v>100</v>
      </c>
      <c r="K794" s="3">
        <f t="shared" si="49"/>
        <v>0.60952380952380958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6</v>
      </c>
      <c r="F795" s="3">
        <v>1</v>
      </c>
      <c r="G795" s="3">
        <v>37</v>
      </c>
      <c r="H795" s="3">
        <v>142</v>
      </c>
      <c r="I795" s="3">
        <v>136</v>
      </c>
      <c r="K795" s="3">
        <f t="shared" si="49"/>
        <v>0.6901408450704225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10</v>
      </c>
      <c r="F796" s="3">
        <v>4</v>
      </c>
      <c r="G796" s="3">
        <v>67</v>
      </c>
      <c r="H796" s="3">
        <v>181</v>
      </c>
      <c r="I796" s="3">
        <v>171</v>
      </c>
      <c r="K796" s="3">
        <f t="shared" si="49"/>
        <v>0.55248618784530379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14</v>
      </c>
      <c r="F797" s="3">
        <v>5</v>
      </c>
      <c r="G797" s="3">
        <v>67</v>
      </c>
      <c r="H797" s="3">
        <v>151</v>
      </c>
      <c r="I797" s="3">
        <v>137</v>
      </c>
      <c r="K797" s="3">
        <f t="shared" si="49"/>
        <v>0.43046357615894038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2</v>
      </c>
      <c r="F798" s="3">
        <v>0</v>
      </c>
      <c r="G798" s="3">
        <v>9</v>
      </c>
      <c r="H798" s="3">
        <v>49</v>
      </c>
      <c r="I798" s="3">
        <v>47</v>
      </c>
      <c r="K798" s="3">
        <f t="shared" si="49"/>
        <v>0.77551020408163263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10</v>
      </c>
      <c r="F799" s="3">
        <v>0</v>
      </c>
      <c r="G799" s="3">
        <v>51</v>
      </c>
      <c r="H799" s="3">
        <v>134</v>
      </c>
      <c r="I799" s="3">
        <v>124</v>
      </c>
      <c r="K799" s="3">
        <f t="shared" si="49"/>
        <v>0.54477611940298509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10</v>
      </c>
      <c r="F800" s="3">
        <v>3</v>
      </c>
      <c r="G800" s="3">
        <v>39</v>
      </c>
      <c r="H800" s="3">
        <v>58</v>
      </c>
      <c r="I800" s="3">
        <v>48</v>
      </c>
      <c r="K800" s="3">
        <f t="shared" si="49"/>
        <v>0.10344827586206895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68</v>
      </c>
      <c r="F801" s="3">
        <v>1</v>
      </c>
      <c r="G801" s="3">
        <v>34</v>
      </c>
      <c r="H801" s="3">
        <v>134</v>
      </c>
      <c r="I801" s="3">
        <v>66</v>
      </c>
      <c r="K801" s="3">
        <f t="shared" si="49"/>
        <v>0.23134328358208955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104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105</v>
      </c>
    </row>
    <row r="812" spans="1:12" ht="19.8" x14ac:dyDescent="0.25">
      <c r="A812" s="1" t="s">
        <v>79</v>
      </c>
      <c r="E812" s="1">
        <f>SUM(E3:E801)</f>
        <v>28714</v>
      </c>
      <c r="F812" s="1">
        <f>SUM(F3:F801)</f>
        <v>6691</v>
      </c>
      <c r="G812" s="1">
        <f>SUM(G3:G801)</f>
        <v>5958</v>
      </c>
      <c r="H812" s="1">
        <f>SUM(H3:H801)</f>
        <v>210108</v>
      </c>
      <c r="I812" s="1">
        <f>SUM(I3:I801)</f>
        <v>181394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1888</v>
      </c>
      <c r="F813" s="2">
        <f t="shared" si="50"/>
        <v>378</v>
      </c>
      <c r="G813" s="2">
        <f t="shared" si="50"/>
        <v>238</v>
      </c>
      <c r="H813" s="2">
        <f t="shared" si="50"/>
        <v>12375</v>
      </c>
      <c r="I813" s="2">
        <f t="shared" si="50"/>
        <v>10487</v>
      </c>
      <c r="J813" s="2">
        <f t="shared" ref="J813:J827" si="51">SUM(E813:G813)</f>
        <v>2504</v>
      </c>
      <c r="K813" s="2">
        <f t="shared" ref="K813:K827" si="52">1-(E813+F813+G813)/H813</f>
        <v>0.79765656565656562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1853</v>
      </c>
      <c r="F814" s="2">
        <f t="shared" si="50"/>
        <v>411</v>
      </c>
      <c r="G814" s="2">
        <f t="shared" si="50"/>
        <v>264</v>
      </c>
      <c r="H814" s="2">
        <f t="shared" si="50"/>
        <v>13553</v>
      </c>
      <c r="I814" s="2">
        <f t="shared" si="50"/>
        <v>11700</v>
      </c>
      <c r="J814" s="2">
        <f t="shared" si="51"/>
        <v>2528</v>
      </c>
      <c r="K814" s="2">
        <f t="shared" si="52"/>
        <v>0.81347303180107722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2183</v>
      </c>
      <c r="F815" s="2">
        <f t="shared" si="50"/>
        <v>454</v>
      </c>
      <c r="G815" s="2">
        <f t="shared" si="50"/>
        <v>293</v>
      </c>
      <c r="H815" s="2">
        <f t="shared" si="50"/>
        <v>15003</v>
      </c>
      <c r="I815" s="2">
        <f t="shared" si="50"/>
        <v>12820</v>
      </c>
      <c r="J815" s="2">
        <f t="shared" si="51"/>
        <v>2930</v>
      </c>
      <c r="K815" s="2">
        <f t="shared" si="52"/>
        <v>0.80470572552156239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2122</v>
      </c>
      <c r="F816" s="2">
        <f t="shared" si="50"/>
        <v>458</v>
      </c>
      <c r="G816" s="2">
        <f t="shared" si="50"/>
        <v>276</v>
      </c>
      <c r="H816" s="2">
        <f t="shared" si="50"/>
        <v>15022</v>
      </c>
      <c r="I816" s="2">
        <f t="shared" si="50"/>
        <v>12900</v>
      </c>
      <c r="J816" s="2">
        <f t="shared" si="51"/>
        <v>2856</v>
      </c>
      <c r="K816" s="2">
        <f t="shared" si="52"/>
        <v>0.80987884436160296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1990</v>
      </c>
      <c r="F817" s="2">
        <f t="shared" si="50"/>
        <v>444</v>
      </c>
      <c r="G817" s="2">
        <f t="shared" si="50"/>
        <v>274</v>
      </c>
      <c r="H817" s="2">
        <f t="shared" si="50"/>
        <v>14140</v>
      </c>
      <c r="I817" s="2">
        <f t="shared" si="50"/>
        <v>12150</v>
      </c>
      <c r="J817" s="2">
        <f t="shared" si="51"/>
        <v>2708</v>
      </c>
      <c r="K817" s="2">
        <f t="shared" si="52"/>
        <v>0.80848656294200849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2014</v>
      </c>
      <c r="F818" s="2">
        <f t="shared" si="50"/>
        <v>401</v>
      </c>
      <c r="G818" s="2">
        <f t="shared" si="50"/>
        <v>242</v>
      </c>
      <c r="H818" s="2">
        <f t="shared" si="50"/>
        <v>12712</v>
      </c>
      <c r="I818" s="2">
        <f t="shared" si="50"/>
        <v>10698</v>
      </c>
      <c r="J818" s="2">
        <f t="shared" si="51"/>
        <v>2657</v>
      </c>
      <c r="K818" s="2">
        <f t="shared" si="52"/>
        <v>0.79098489616110768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1609</v>
      </c>
      <c r="F819" s="2">
        <f t="shared" si="50"/>
        <v>361</v>
      </c>
      <c r="G819" s="2">
        <f t="shared" si="50"/>
        <v>270</v>
      </c>
      <c r="H819" s="2">
        <f t="shared" si="50"/>
        <v>12375</v>
      </c>
      <c r="I819" s="2">
        <f t="shared" si="50"/>
        <v>10766</v>
      </c>
      <c r="J819" s="2">
        <f t="shared" si="51"/>
        <v>2240</v>
      </c>
      <c r="K819" s="2">
        <f t="shared" si="52"/>
        <v>0.81898989898989893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1586</v>
      </c>
      <c r="F820" s="2">
        <f t="shared" si="50"/>
        <v>381</v>
      </c>
      <c r="G820" s="2">
        <f t="shared" si="50"/>
        <v>363</v>
      </c>
      <c r="H820" s="2">
        <f t="shared" si="50"/>
        <v>12923</v>
      </c>
      <c r="I820" s="2">
        <f t="shared" si="50"/>
        <v>11337</v>
      </c>
      <c r="J820" s="2">
        <f t="shared" si="51"/>
        <v>2330</v>
      </c>
      <c r="K820" s="2">
        <f t="shared" si="52"/>
        <v>0.81970130774587946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2087</v>
      </c>
      <c r="F821" s="2">
        <f t="shared" si="50"/>
        <v>504</v>
      </c>
      <c r="G821" s="2">
        <f t="shared" si="50"/>
        <v>525</v>
      </c>
      <c r="H821" s="2">
        <f t="shared" si="50"/>
        <v>15492</v>
      </c>
      <c r="I821" s="2">
        <f t="shared" si="50"/>
        <v>13405</v>
      </c>
      <c r="J821" s="2">
        <f t="shared" si="51"/>
        <v>3116</v>
      </c>
      <c r="K821" s="2">
        <f t="shared" si="52"/>
        <v>0.79886392977020404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2029</v>
      </c>
      <c r="F822" s="2">
        <f t="shared" si="50"/>
        <v>539</v>
      </c>
      <c r="G822" s="2">
        <f t="shared" si="50"/>
        <v>544</v>
      </c>
      <c r="H822" s="2">
        <f t="shared" si="50"/>
        <v>15565</v>
      </c>
      <c r="I822" s="2">
        <f t="shared" si="50"/>
        <v>13536</v>
      </c>
      <c r="J822" s="2">
        <f t="shared" si="51"/>
        <v>3112</v>
      </c>
      <c r="K822" s="2">
        <f t="shared" si="52"/>
        <v>0.80006424670735621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1609</v>
      </c>
      <c r="F823" s="2">
        <f t="shared" si="50"/>
        <v>433</v>
      </c>
      <c r="G823" s="2">
        <f t="shared" si="50"/>
        <v>361</v>
      </c>
      <c r="H823" s="2">
        <f t="shared" si="50"/>
        <v>13253</v>
      </c>
      <c r="I823" s="2">
        <f t="shared" si="50"/>
        <v>11644</v>
      </c>
      <c r="J823" s="2">
        <f t="shared" si="51"/>
        <v>2403</v>
      </c>
      <c r="K823" s="2">
        <f t="shared" si="52"/>
        <v>0.81868256243869308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1806</v>
      </c>
      <c r="F824" s="2">
        <f t="shared" si="50"/>
        <v>408</v>
      </c>
      <c r="G824" s="2">
        <f t="shared" si="50"/>
        <v>247</v>
      </c>
      <c r="H824" s="2">
        <f t="shared" si="50"/>
        <v>13064</v>
      </c>
      <c r="I824" s="2">
        <f t="shared" si="50"/>
        <v>11258</v>
      </c>
      <c r="J824" s="2">
        <f t="shared" si="51"/>
        <v>2461</v>
      </c>
      <c r="K824" s="2">
        <f t="shared" si="52"/>
        <v>0.81161971830985913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1567</v>
      </c>
      <c r="F825" s="2">
        <f t="shared" si="50"/>
        <v>482</v>
      </c>
      <c r="G825" s="2">
        <f t="shared" si="50"/>
        <v>757</v>
      </c>
      <c r="H825" s="2">
        <f t="shared" si="50"/>
        <v>14437</v>
      </c>
      <c r="I825" s="2">
        <f t="shared" si="50"/>
        <v>12870</v>
      </c>
      <c r="J825" s="2">
        <f t="shared" si="51"/>
        <v>2806</v>
      </c>
      <c r="K825" s="2">
        <f t="shared" si="52"/>
        <v>0.80563829050356728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2268</v>
      </c>
      <c r="F826" s="2">
        <f t="shared" si="50"/>
        <v>564</v>
      </c>
      <c r="G826" s="2">
        <f t="shared" si="50"/>
        <v>580</v>
      </c>
      <c r="H826" s="2">
        <f t="shared" si="50"/>
        <v>15669</v>
      </c>
      <c r="I826" s="2">
        <f t="shared" si="50"/>
        <v>13401</v>
      </c>
      <c r="J826" s="2">
        <f t="shared" si="51"/>
        <v>3412</v>
      </c>
      <c r="K826" s="2">
        <f t="shared" si="52"/>
        <v>0.78224519752377308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2103</v>
      </c>
      <c r="F827" s="2">
        <f t="shared" si="50"/>
        <v>473</v>
      </c>
      <c r="G827" s="2">
        <f t="shared" si="50"/>
        <v>724</v>
      </c>
      <c r="H827" s="2">
        <f t="shared" si="50"/>
        <v>14525</v>
      </c>
      <c r="I827" s="2">
        <f t="shared" si="50"/>
        <v>12422</v>
      </c>
      <c r="J827" s="2">
        <f t="shared" si="51"/>
        <v>3300</v>
      </c>
      <c r="K827" s="2">
        <f t="shared" si="52"/>
        <v>0.7728055077452668</v>
      </c>
      <c r="L827" s="2"/>
    </row>
    <row r="828" spans="3:12" ht="19.8" x14ac:dyDescent="0.25">
      <c r="J828" s="2"/>
      <c r="K828" s="2"/>
      <c r="L828" s="2">
        <f>AVERAGE(K813:K827)</f>
        <v>0.80358641907856165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4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29"/>
  <sheetViews>
    <sheetView zoomScale="115" zoomScaleNormal="115" workbookViewId="0">
      <pane ySplit="1" topLeftCell="A812" activePane="bottomLeft" state="frozen"/>
      <selection pane="bottomLeft" activeCell="E823" sqref="E823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83</v>
      </c>
      <c r="F3" s="3">
        <v>14</v>
      </c>
      <c r="G3" s="3">
        <v>41</v>
      </c>
      <c r="H3" s="3">
        <v>302</v>
      </c>
      <c r="I3" s="3">
        <v>219</v>
      </c>
      <c r="K3" s="3">
        <f t="shared" ref="K3:K17" si="0">1-(E3+F3+G3)/H3</f>
        <v>0.54304635761589404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66</v>
      </c>
      <c r="F4" s="3">
        <v>16</v>
      </c>
      <c r="G4" s="3">
        <v>48</v>
      </c>
      <c r="H4" s="3">
        <v>295</v>
      </c>
      <c r="I4" s="3">
        <v>229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59</v>
      </c>
      <c r="F5" s="3">
        <v>13</v>
      </c>
      <c r="G5" s="3">
        <v>45</v>
      </c>
      <c r="H5" s="3">
        <v>296</v>
      </c>
      <c r="I5" s="3">
        <v>237</v>
      </c>
      <c r="K5" s="3">
        <f t="shared" si="0"/>
        <v>0.60472972972972971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63</v>
      </c>
      <c r="F6" s="3">
        <v>15</v>
      </c>
      <c r="G6" s="3">
        <v>34</v>
      </c>
      <c r="H6" s="3">
        <v>310</v>
      </c>
      <c r="I6" s="3">
        <v>247</v>
      </c>
      <c r="K6" s="3">
        <f t="shared" si="0"/>
        <v>0.6387096774193548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60</v>
      </c>
      <c r="F7" s="3">
        <v>18</v>
      </c>
      <c r="G7" s="3">
        <v>36</v>
      </c>
      <c r="H7" s="3">
        <v>300</v>
      </c>
      <c r="I7" s="3">
        <v>240</v>
      </c>
      <c r="K7" s="3">
        <f t="shared" si="0"/>
        <v>0.62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73</v>
      </c>
      <c r="F8" s="3">
        <v>16</v>
      </c>
      <c r="G8" s="3">
        <v>37</v>
      </c>
      <c r="H8" s="3">
        <v>294</v>
      </c>
      <c r="I8" s="3">
        <v>221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66</v>
      </c>
      <c r="F9" s="3">
        <v>10</v>
      </c>
      <c r="G9" s="3">
        <v>35</v>
      </c>
      <c r="H9" s="3">
        <v>269</v>
      </c>
      <c r="I9" s="3">
        <v>203</v>
      </c>
      <c r="K9" s="3">
        <f t="shared" si="0"/>
        <v>0.58736059479553904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35</v>
      </c>
      <c r="F10" s="3">
        <v>15</v>
      </c>
      <c r="G10" s="3">
        <v>44</v>
      </c>
      <c r="H10" s="3">
        <v>268</v>
      </c>
      <c r="I10" s="3">
        <v>233</v>
      </c>
      <c r="K10" s="3">
        <f t="shared" si="0"/>
        <v>0.64925373134328357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34</v>
      </c>
      <c r="F11" s="3">
        <v>23</v>
      </c>
      <c r="G11" s="3">
        <v>33</v>
      </c>
      <c r="H11" s="3">
        <v>303</v>
      </c>
      <c r="I11" s="3">
        <v>269</v>
      </c>
      <c r="K11" s="3">
        <f t="shared" si="0"/>
        <v>0.70297029702970293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40</v>
      </c>
      <c r="F12" s="3">
        <v>26</v>
      </c>
      <c r="G12" s="3">
        <v>16</v>
      </c>
      <c r="H12" s="3">
        <v>327</v>
      </c>
      <c r="I12" s="3">
        <v>287</v>
      </c>
      <c r="K12" s="3">
        <f t="shared" si="0"/>
        <v>0.74923547400611623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53</v>
      </c>
      <c r="F13" s="3">
        <v>21</v>
      </c>
      <c r="G13" s="3">
        <v>39</v>
      </c>
      <c r="H13" s="3">
        <v>286</v>
      </c>
      <c r="I13" s="3">
        <v>233</v>
      </c>
      <c r="K13" s="3">
        <f t="shared" si="0"/>
        <v>0.6048951048951049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94</v>
      </c>
      <c r="F14" s="3">
        <v>11</v>
      </c>
      <c r="G14" s="3">
        <v>33</v>
      </c>
      <c r="H14" s="3">
        <v>272</v>
      </c>
      <c r="I14" s="3">
        <v>178</v>
      </c>
      <c r="K14" s="3">
        <f t="shared" si="0"/>
        <v>0.49264705882352944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23</v>
      </c>
      <c r="F15" s="3">
        <v>17</v>
      </c>
      <c r="G15" s="3">
        <v>45</v>
      </c>
      <c r="H15" s="3">
        <v>288</v>
      </c>
      <c r="I15" s="3">
        <v>265</v>
      </c>
      <c r="K15" s="3">
        <f t="shared" si="0"/>
        <v>0.70486111111111116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39</v>
      </c>
      <c r="F16" s="3">
        <v>32</v>
      </c>
      <c r="G16" s="3">
        <v>9</v>
      </c>
      <c r="H16" s="3">
        <v>343</v>
      </c>
      <c r="I16" s="3">
        <v>304</v>
      </c>
      <c r="K16" s="3">
        <f t="shared" si="0"/>
        <v>0.76676384839650147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27</v>
      </c>
      <c r="F17" s="3">
        <v>16</v>
      </c>
      <c r="G17" s="3">
        <v>40</v>
      </c>
      <c r="H17" s="3">
        <v>288</v>
      </c>
      <c r="I17" s="3">
        <v>261</v>
      </c>
      <c r="K17" s="3">
        <f t="shared" si="0"/>
        <v>0.71180555555555558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0.63380194306988658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10</v>
      </c>
      <c r="F19" s="3">
        <v>3</v>
      </c>
      <c r="G19" s="3">
        <v>56</v>
      </c>
      <c r="H19" s="3">
        <v>106</v>
      </c>
      <c r="I19" s="3">
        <v>96</v>
      </c>
      <c r="K19" s="3">
        <f t="shared" ref="K19:K33" si="1">1-(E19+F19+G19)/H19</f>
        <v>0.34905660377358494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51</v>
      </c>
      <c r="F20" s="3">
        <v>5</v>
      </c>
      <c r="G20" s="3">
        <v>28</v>
      </c>
      <c r="H20" s="3">
        <v>238</v>
      </c>
      <c r="I20" s="3">
        <v>187</v>
      </c>
      <c r="K20" s="3">
        <f t="shared" si="1"/>
        <v>0.64705882352941169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170</v>
      </c>
      <c r="F21" s="3">
        <v>4</v>
      </c>
      <c r="G21" s="3">
        <v>14</v>
      </c>
      <c r="H21" s="3">
        <v>323</v>
      </c>
      <c r="I21" s="3">
        <v>153</v>
      </c>
      <c r="K21" s="3">
        <f t="shared" si="1"/>
        <v>0.41795665634674928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123</v>
      </c>
      <c r="F22" s="3">
        <v>4</v>
      </c>
      <c r="G22" s="3">
        <v>22</v>
      </c>
      <c r="H22" s="3">
        <v>296</v>
      </c>
      <c r="I22" s="3">
        <v>173</v>
      </c>
      <c r="K22" s="3">
        <f t="shared" si="1"/>
        <v>0.4966216216216216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45</v>
      </c>
      <c r="F23" s="3">
        <v>5</v>
      </c>
      <c r="G23" s="3">
        <v>26</v>
      </c>
      <c r="H23" s="3">
        <v>230</v>
      </c>
      <c r="I23" s="3">
        <v>185</v>
      </c>
      <c r="K23" s="3">
        <f t="shared" si="1"/>
        <v>0.66956521739130437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3</v>
      </c>
      <c r="G24" s="3">
        <v>64</v>
      </c>
      <c r="H24" s="3">
        <v>147</v>
      </c>
      <c r="I24" s="3">
        <v>73</v>
      </c>
      <c r="K24" s="3">
        <f t="shared" si="1"/>
        <v>4.081632653061229E-2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99</v>
      </c>
      <c r="F25" s="3">
        <v>4</v>
      </c>
      <c r="G25" s="3">
        <v>30</v>
      </c>
      <c r="H25" s="3">
        <v>205</v>
      </c>
      <c r="I25" s="3">
        <v>106</v>
      </c>
      <c r="K25" s="3">
        <f t="shared" si="1"/>
        <v>0.35121951219512193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102</v>
      </c>
      <c r="F26" s="3">
        <v>3</v>
      </c>
      <c r="G26" s="3">
        <v>36</v>
      </c>
      <c r="H26" s="3">
        <v>189</v>
      </c>
      <c r="I26" s="3">
        <v>87</v>
      </c>
      <c r="K26" s="3">
        <f t="shared" si="1"/>
        <v>0.25396825396825395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51</v>
      </c>
      <c r="F27" s="3">
        <v>6</v>
      </c>
      <c r="G27" s="3">
        <v>20</v>
      </c>
      <c r="H27" s="3">
        <v>226</v>
      </c>
      <c r="I27" s="3">
        <v>175</v>
      </c>
      <c r="K27" s="3">
        <f t="shared" si="1"/>
        <v>0.65929203539823011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33</v>
      </c>
      <c r="F28" s="3">
        <v>13</v>
      </c>
      <c r="G28" s="3">
        <v>10</v>
      </c>
      <c r="H28" s="3">
        <v>242</v>
      </c>
      <c r="I28" s="3">
        <v>209</v>
      </c>
      <c r="K28" s="3">
        <f t="shared" si="1"/>
        <v>0.76859504132231404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90</v>
      </c>
      <c r="F29" s="3">
        <v>11</v>
      </c>
      <c r="G29" s="3">
        <v>23</v>
      </c>
      <c r="H29" s="3">
        <v>267</v>
      </c>
      <c r="I29" s="3">
        <v>177</v>
      </c>
      <c r="K29" s="3">
        <f t="shared" si="1"/>
        <v>0.53558052434456926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67</v>
      </c>
      <c r="F30" s="3">
        <v>8</v>
      </c>
      <c r="G30" s="3">
        <v>25</v>
      </c>
      <c r="H30" s="3">
        <v>186</v>
      </c>
      <c r="I30" s="3">
        <v>119</v>
      </c>
      <c r="K30" s="3">
        <f t="shared" si="1"/>
        <v>0.4623655913978495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38</v>
      </c>
      <c r="F31" s="3">
        <v>4</v>
      </c>
      <c r="G31" s="3">
        <v>51</v>
      </c>
      <c r="H31" s="3">
        <v>213</v>
      </c>
      <c r="I31" s="3">
        <v>175</v>
      </c>
      <c r="K31" s="3">
        <f t="shared" si="1"/>
        <v>0.56338028169014087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24</v>
      </c>
      <c r="F32" s="3">
        <v>10</v>
      </c>
      <c r="G32" s="3">
        <v>22</v>
      </c>
      <c r="H32" s="3">
        <v>215</v>
      </c>
      <c r="I32" s="3">
        <v>191</v>
      </c>
      <c r="K32" s="3">
        <f t="shared" si="1"/>
        <v>0.73953488372093024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46</v>
      </c>
      <c r="F33" s="3">
        <v>3</v>
      </c>
      <c r="G33" s="3">
        <v>55</v>
      </c>
      <c r="H33" s="3">
        <v>213</v>
      </c>
      <c r="I33" s="3">
        <v>167</v>
      </c>
      <c r="K33" s="3">
        <f t="shared" si="1"/>
        <v>0.51173708920187799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0.49778323082883813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320</v>
      </c>
      <c r="F35" s="3">
        <v>0</v>
      </c>
      <c r="G35" s="3">
        <v>31</v>
      </c>
      <c r="H35" s="3">
        <v>499</v>
      </c>
      <c r="I35" s="3">
        <v>179</v>
      </c>
      <c r="K35" s="3">
        <f t="shared" ref="K35:K49" si="2">1-(E35+F35+G35)/H35</f>
        <v>0.29659318637274545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164</v>
      </c>
      <c r="F36" s="3">
        <v>0</v>
      </c>
      <c r="G36" s="3">
        <v>24</v>
      </c>
      <c r="H36" s="3">
        <v>499</v>
      </c>
      <c r="I36" s="3">
        <v>335</v>
      </c>
      <c r="K36" s="3">
        <f t="shared" si="2"/>
        <v>0.62324649298597201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147</v>
      </c>
      <c r="F37" s="3">
        <v>0</v>
      </c>
      <c r="G37" s="3">
        <v>79</v>
      </c>
      <c r="H37" s="3">
        <v>454</v>
      </c>
      <c r="I37" s="3">
        <v>307</v>
      </c>
      <c r="K37" s="3">
        <f t="shared" si="2"/>
        <v>0.50220264317180618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207</v>
      </c>
      <c r="F38" s="3">
        <v>0</v>
      </c>
      <c r="G38" s="3">
        <v>127</v>
      </c>
      <c r="H38" s="3">
        <v>454</v>
      </c>
      <c r="I38" s="3">
        <v>247</v>
      </c>
      <c r="K38" s="3">
        <f t="shared" si="2"/>
        <v>0.26431718061674003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199</v>
      </c>
      <c r="F39" s="3">
        <v>0</v>
      </c>
      <c r="G39" s="3">
        <v>44</v>
      </c>
      <c r="H39" s="3">
        <v>499</v>
      </c>
      <c r="I39" s="3">
        <v>300</v>
      </c>
      <c r="K39" s="3">
        <f t="shared" si="2"/>
        <v>0.51302605210420849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305</v>
      </c>
      <c r="F40" s="3">
        <v>0</v>
      </c>
      <c r="G40" s="3">
        <v>92</v>
      </c>
      <c r="H40" s="3">
        <v>454</v>
      </c>
      <c r="I40" s="3">
        <v>149</v>
      </c>
      <c r="K40" s="3">
        <f t="shared" si="2"/>
        <v>0.12555066079295152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38</v>
      </c>
      <c r="F41" s="3">
        <v>0</v>
      </c>
      <c r="G41" s="3">
        <v>13</v>
      </c>
      <c r="H41" s="3">
        <v>499</v>
      </c>
      <c r="I41" s="3">
        <v>461</v>
      </c>
      <c r="K41" s="3">
        <f t="shared" si="2"/>
        <v>0.89779559118236474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118</v>
      </c>
      <c r="F42" s="3">
        <v>0</v>
      </c>
      <c r="G42" s="3">
        <v>23</v>
      </c>
      <c r="H42" s="3">
        <v>544</v>
      </c>
      <c r="I42" s="3">
        <v>426</v>
      </c>
      <c r="K42" s="3">
        <f t="shared" si="2"/>
        <v>0.74080882352941169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96</v>
      </c>
      <c r="F43" s="3">
        <v>0</v>
      </c>
      <c r="G43" s="3">
        <v>4</v>
      </c>
      <c r="H43" s="3">
        <v>589</v>
      </c>
      <c r="I43" s="3">
        <v>493</v>
      </c>
      <c r="K43" s="3">
        <f t="shared" si="2"/>
        <v>0.83022071307300505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77</v>
      </c>
      <c r="F44" s="3">
        <v>0</v>
      </c>
      <c r="G44" s="3">
        <v>13</v>
      </c>
      <c r="H44" s="3">
        <v>544</v>
      </c>
      <c r="I44" s="3">
        <v>467</v>
      </c>
      <c r="K44" s="3">
        <f t="shared" si="2"/>
        <v>0.8345588235294118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77</v>
      </c>
      <c r="F45" s="3">
        <v>0</v>
      </c>
      <c r="G45" s="3">
        <v>14</v>
      </c>
      <c r="H45" s="3">
        <v>499</v>
      </c>
      <c r="I45" s="3">
        <v>422</v>
      </c>
      <c r="K45" s="3">
        <f t="shared" si="2"/>
        <v>0.8176352705410822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58</v>
      </c>
      <c r="F46" s="3">
        <v>0</v>
      </c>
      <c r="G46" s="3">
        <v>6</v>
      </c>
      <c r="H46" s="3">
        <v>454</v>
      </c>
      <c r="I46" s="3">
        <v>396</v>
      </c>
      <c r="K46" s="3">
        <f t="shared" si="2"/>
        <v>0.8590308370044053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56</v>
      </c>
      <c r="F47" s="3">
        <v>0</v>
      </c>
      <c r="G47" s="3">
        <v>7</v>
      </c>
      <c r="H47" s="3">
        <v>554</v>
      </c>
      <c r="I47" s="3">
        <v>498</v>
      </c>
      <c r="K47" s="3">
        <f t="shared" si="2"/>
        <v>0.88628158844765337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5</v>
      </c>
      <c r="H48" s="3">
        <v>590</v>
      </c>
      <c r="I48" s="3">
        <v>494</v>
      </c>
      <c r="K48" s="3">
        <f t="shared" si="2"/>
        <v>0.82881355932203393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160</v>
      </c>
      <c r="F49" s="3">
        <v>0</v>
      </c>
      <c r="G49" s="3">
        <v>5</v>
      </c>
      <c r="H49" s="3">
        <v>644</v>
      </c>
      <c r="I49" s="3">
        <v>484</v>
      </c>
      <c r="K49" s="3">
        <f t="shared" si="2"/>
        <v>0.74378881987577639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0.65092468283663796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177</v>
      </c>
      <c r="F51" s="3">
        <v>6</v>
      </c>
      <c r="G51" s="3">
        <v>61</v>
      </c>
      <c r="H51" s="3">
        <v>419</v>
      </c>
      <c r="I51" s="3">
        <v>242</v>
      </c>
      <c r="K51" s="3">
        <f t="shared" ref="K51:K65" si="3">1-(E51+F51+G51)/H51</f>
        <v>0.41766109785202865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111</v>
      </c>
      <c r="F52" s="3">
        <v>3</v>
      </c>
      <c r="G52" s="3">
        <v>33</v>
      </c>
      <c r="H52" s="3">
        <v>412</v>
      </c>
      <c r="I52" s="3">
        <v>301</v>
      </c>
      <c r="K52" s="3">
        <f t="shared" si="3"/>
        <v>0.64320388349514568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85</v>
      </c>
      <c r="F53" s="3">
        <v>5</v>
      </c>
      <c r="G53" s="3">
        <v>50</v>
      </c>
      <c r="H53" s="3">
        <v>407</v>
      </c>
      <c r="I53" s="3">
        <v>322</v>
      </c>
      <c r="K53" s="3">
        <f t="shared" si="3"/>
        <v>0.65601965601965606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106</v>
      </c>
      <c r="F54" s="3">
        <v>5</v>
      </c>
      <c r="G54" s="3">
        <v>33</v>
      </c>
      <c r="H54" s="3">
        <v>440</v>
      </c>
      <c r="I54" s="3">
        <v>334</v>
      </c>
      <c r="K54" s="3">
        <f t="shared" si="3"/>
        <v>0.67272727272727273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127</v>
      </c>
      <c r="F55" s="3">
        <v>3</v>
      </c>
      <c r="G55" s="3">
        <v>30</v>
      </c>
      <c r="H55" s="3">
        <v>452</v>
      </c>
      <c r="I55" s="3">
        <v>325</v>
      </c>
      <c r="K55" s="3">
        <f t="shared" si="3"/>
        <v>0.64601769911504425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157</v>
      </c>
      <c r="F56" s="3">
        <v>3</v>
      </c>
      <c r="G56" s="3">
        <v>41</v>
      </c>
      <c r="H56" s="3">
        <v>420</v>
      </c>
      <c r="I56" s="3">
        <v>263</v>
      </c>
      <c r="K56" s="3">
        <f t="shared" si="3"/>
        <v>0.52142857142857135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106</v>
      </c>
      <c r="F57" s="3">
        <v>4</v>
      </c>
      <c r="G57" s="3">
        <v>70</v>
      </c>
      <c r="H57" s="3">
        <v>341</v>
      </c>
      <c r="I57" s="3">
        <v>235</v>
      </c>
      <c r="K57" s="3">
        <f t="shared" si="3"/>
        <v>0.47214076246334313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64</v>
      </c>
      <c r="F58" s="3">
        <v>4</v>
      </c>
      <c r="G58" s="3">
        <v>45</v>
      </c>
      <c r="H58" s="3">
        <v>365</v>
      </c>
      <c r="I58" s="3">
        <v>301</v>
      </c>
      <c r="K58" s="3">
        <f t="shared" si="3"/>
        <v>0.69041095890410964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46</v>
      </c>
      <c r="F59" s="3">
        <v>8</v>
      </c>
      <c r="G59" s="3">
        <v>34</v>
      </c>
      <c r="H59" s="3">
        <v>414</v>
      </c>
      <c r="I59" s="3">
        <v>368</v>
      </c>
      <c r="K59" s="3">
        <f t="shared" si="3"/>
        <v>0.78743961352656999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86</v>
      </c>
      <c r="F60" s="3">
        <v>10</v>
      </c>
      <c r="G60" s="3">
        <v>11</v>
      </c>
      <c r="H60" s="3">
        <v>475</v>
      </c>
      <c r="I60" s="3">
        <v>389</v>
      </c>
      <c r="K60" s="3">
        <f t="shared" si="3"/>
        <v>0.77473684210526317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82</v>
      </c>
      <c r="F61" s="3">
        <v>3</v>
      </c>
      <c r="G61" s="3">
        <v>53</v>
      </c>
      <c r="H61" s="3">
        <v>372</v>
      </c>
      <c r="I61" s="3">
        <v>290</v>
      </c>
      <c r="K61" s="3">
        <f t="shared" si="3"/>
        <v>0.62903225806451613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127</v>
      </c>
      <c r="F62" s="3">
        <v>5</v>
      </c>
      <c r="G62" s="3">
        <v>34</v>
      </c>
      <c r="H62" s="3">
        <v>347</v>
      </c>
      <c r="I62" s="3">
        <v>220</v>
      </c>
      <c r="K62" s="3">
        <f t="shared" si="3"/>
        <v>0.52161383285302598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31</v>
      </c>
      <c r="F63" s="3">
        <v>17</v>
      </c>
      <c r="G63" s="3">
        <v>39</v>
      </c>
      <c r="H63" s="3">
        <v>405</v>
      </c>
      <c r="I63" s="3">
        <v>374</v>
      </c>
      <c r="K63" s="3">
        <f t="shared" si="3"/>
        <v>0.78518518518518521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87</v>
      </c>
      <c r="F64" s="3">
        <v>15</v>
      </c>
      <c r="G64" s="3">
        <v>19</v>
      </c>
      <c r="H64" s="3">
        <v>479</v>
      </c>
      <c r="I64" s="3">
        <v>392</v>
      </c>
      <c r="K64" s="3">
        <f t="shared" si="3"/>
        <v>0.74739039665970775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42</v>
      </c>
      <c r="F65" s="3">
        <v>12</v>
      </c>
      <c r="G65" s="3">
        <v>38</v>
      </c>
      <c r="H65" s="3">
        <v>405</v>
      </c>
      <c r="I65" s="3">
        <v>363</v>
      </c>
      <c r="K65" s="3">
        <f t="shared" si="3"/>
        <v>0.77283950617283947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0.64918983577148526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213</v>
      </c>
      <c r="F67" s="3">
        <v>8</v>
      </c>
      <c r="G67" s="3">
        <v>26</v>
      </c>
      <c r="H67" s="3">
        <v>389</v>
      </c>
      <c r="I67" s="3">
        <v>176</v>
      </c>
      <c r="K67" s="3">
        <f t="shared" ref="K67:K81" si="4">1-(E67+F67+G67)/H67</f>
        <v>0.36503856041131111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216</v>
      </c>
      <c r="F68" s="3">
        <v>9</v>
      </c>
      <c r="G68" s="3">
        <v>29</v>
      </c>
      <c r="H68" s="3">
        <v>377</v>
      </c>
      <c r="I68" s="3">
        <v>161</v>
      </c>
      <c r="K68" s="3">
        <f t="shared" si="4"/>
        <v>0.32625994694960214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217</v>
      </c>
      <c r="F69" s="3">
        <v>8</v>
      </c>
      <c r="G69" s="3">
        <v>35</v>
      </c>
      <c r="H69" s="3">
        <v>403</v>
      </c>
      <c r="I69" s="3">
        <v>186</v>
      </c>
      <c r="K69" s="3">
        <f t="shared" si="4"/>
        <v>0.35483870967741937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209</v>
      </c>
      <c r="F70" s="3">
        <v>9</v>
      </c>
      <c r="G70" s="3">
        <v>35</v>
      </c>
      <c r="H70" s="3">
        <v>402</v>
      </c>
      <c r="I70" s="3">
        <v>193</v>
      </c>
      <c r="K70" s="3">
        <f t="shared" si="4"/>
        <v>0.37064676616915426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201</v>
      </c>
      <c r="F71" s="3">
        <v>10</v>
      </c>
      <c r="G71" s="3">
        <v>23</v>
      </c>
      <c r="H71" s="3">
        <v>392</v>
      </c>
      <c r="I71" s="3">
        <v>191</v>
      </c>
      <c r="K71" s="3">
        <f t="shared" si="4"/>
        <v>0.40306122448979587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175</v>
      </c>
      <c r="F72" s="3">
        <v>11</v>
      </c>
      <c r="G72" s="3">
        <v>26</v>
      </c>
      <c r="H72" s="3">
        <v>400</v>
      </c>
      <c r="I72" s="3">
        <v>225</v>
      </c>
      <c r="K72" s="3">
        <f t="shared" si="4"/>
        <v>0.47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230</v>
      </c>
      <c r="F73" s="3">
        <v>8</v>
      </c>
      <c r="G73" s="3">
        <v>29</v>
      </c>
      <c r="H73" s="3">
        <v>362</v>
      </c>
      <c r="I73" s="3">
        <v>132</v>
      </c>
      <c r="K73" s="3">
        <f t="shared" si="4"/>
        <v>0.26243093922651939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234</v>
      </c>
      <c r="F74" s="3">
        <v>9</v>
      </c>
      <c r="G74" s="3">
        <v>39</v>
      </c>
      <c r="H74" s="3">
        <v>414</v>
      </c>
      <c r="I74" s="3">
        <v>180</v>
      </c>
      <c r="K74" s="3">
        <f t="shared" si="4"/>
        <v>0.3188405797101449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215</v>
      </c>
      <c r="F75" s="3">
        <v>12</v>
      </c>
      <c r="G75" s="3">
        <v>24</v>
      </c>
      <c r="H75" s="3">
        <v>468</v>
      </c>
      <c r="I75" s="3">
        <v>253</v>
      </c>
      <c r="K75" s="3">
        <f t="shared" si="4"/>
        <v>0.46367521367521369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202</v>
      </c>
      <c r="F76" s="3">
        <v>14</v>
      </c>
      <c r="G76" s="3">
        <v>22</v>
      </c>
      <c r="H76" s="3">
        <v>467</v>
      </c>
      <c r="I76" s="3">
        <v>265</v>
      </c>
      <c r="K76" s="3">
        <f t="shared" si="4"/>
        <v>0.49036402569593152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258</v>
      </c>
      <c r="F77" s="3">
        <v>14</v>
      </c>
      <c r="G77" s="3">
        <v>18</v>
      </c>
      <c r="H77" s="3">
        <v>459</v>
      </c>
      <c r="I77" s="3">
        <v>201</v>
      </c>
      <c r="K77" s="3">
        <f t="shared" si="4"/>
        <v>0.36819172113289755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286</v>
      </c>
      <c r="F78" s="3">
        <v>11</v>
      </c>
      <c r="G78" s="3">
        <v>17</v>
      </c>
      <c r="H78" s="3">
        <v>452</v>
      </c>
      <c r="I78" s="3">
        <v>166</v>
      </c>
      <c r="K78" s="3">
        <f t="shared" si="4"/>
        <v>0.30530973451327437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159</v>
      </c>
      <c r="F79" s="3">
        <v>14</v>
      </c>
      <c r="G79" s="3">
        <v>9</v>
      </c>
      <c r="H79" s="3">
        <v>467</v>
      </c>
      <c r="I79" s="3">
        <v>308</v>
      </c>
      <c r="K79" s="3">
        <f t="shared" si="4"/>
        <v>0.61027837259100637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231</v>
      </c>
      <c r="F80" s="3">
        <v>14</v>
      </c>
      <c r="G80" s="3">
        <v>28</v>
      </c>
      <c r="H80" s="3">
        <v>468</v>
      </c>
      <c r="I80" s="3">
        <v>237</v>
      </c>
      <c r="K80" s="3">
        <f t="shared" si="4"/>
        <v>0.41666666666666663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253</v>
      </c>
      <c r="F81" s="3">
        <v>14</v>
      </c>
      <c r="G81" s="3">
        <v>22</v>
      </c>
      <c r="H81" s="3">
        <v>467</v>
      </c>
      <c r="I81" s="3">
        <v>214</v>
      </c>
      <c r="K81" s="3">
        <f t="shared" si="4"/>
        <v>0.38115631691648821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0.39378391852169503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91</v>
      </c>
      <c r="F83" s="3">
        <v>3</v>
      </c>
      <c r="G83" s="3">
        <v>74</v>
      </c>
      <c r="H83" s="3">
        <v>373</v>
      </c>
      <c r="I83" s="3">
        <v>282</v>
      </c>
      <c r="K83" s="3">
        <f t="shared" ref="K83:K97" si="5">1-(E83+F83+G83)/H83</f>
        <v>0.54959785522788196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83</v>
      </c>
      <c r="F84" s="3">
        <v>5</v>
      </c>
      <c r="G84" s="3">
        <v>57</v>
      </c>
      <c r="H84" s="3">
        <v>434</v>
      </c>
      <c r="I84" s="3">
        <v>351</v>
      </c>
      <c r="K84" s="3">
        <f t="shared" si="5"/>
        <v>0.66589861751152069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89</v>
      </c>
      <c r="F85" s="3">
        <v>4</v>
      </c>
      <c r="G85" s="3">
        <v>59</v>
      </c>
      <c r="H85" s="3">
        <v>458</v>
      </c>
      <c r="I85" s="3">
        <v>369</v>
      </c>
      <c r="K85" s="3">
        <f t="shared" si="5"/>
        <v>0.66812227074235808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121</v>
      </c>
      <c r="F86" s="3">
        <v>9</v>
      </c>
      <c r="G86" s="3">
        <v>65</v>
      </c>
      <c r="H86" s="3">
        <v>482</v>
      </c>
      <c r="I86" s="3">
        <v>361</v>
      </c>
      <c r="K86" s="3">
        <f t="shared" si="5"/>
        <v>0.5954356846473029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88</v>
      </c>
      <c r="F87" s="3">
        <v>6</v>
      </c>
      <c r="G87" s="3">
        <v>52</v>
      </c>
      <c r="H87" s="3">
        <v>441</v>
      </c>
      <c r="I87" s="3">
        <v>353</v>
      </c>
      <c r="K87" s="3">
        <f t="shared" si="5"/>
        <v>0.66893424036281179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99</v>
      </c>
      <c r="F88" s="3">
        <v>6</v>
      </c>
      <c r="G88" s="3">
        <v>76</v>
      </c>
      <c r="H88" s="3">
        <v>367</v>
      </c>
      <c r="I88" s="3">
        <v>268</v>
      </c>
      <c r="K88" s="3">
        <f t="shared" si="5"/>
        <v>0.50681198910081737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73</v>
      </c>
      <c r="F89" s="3">
        <v>13</v>
      </c>
      <c r="G89" s="3">
        <v>65</v>
      </c>
      <c r="H89" s="3">
        <v>346</v>
      </c>
      <c r="I89" s="3">
        <v>273</v>
      </c>
      <c r="K89" s="3">
        <f t="shared" si="5"/>
        <v>0.56358381502890176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40</v>
      </c>
      <c r="F90" s="3">
        <v>8</v>
      </c>
      <c r="G90" s="3">
        <v>69</v>
      </c>
      <c r="H90" s="3">
        <v>394</v>
      </c>
      <c r="I90" s="3">
        <v>354</v>
      </c>
      <c r="K90" s="3">
        <f t="shared" si="5"/>
        <v>0.70304568527918776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84</v>
      </c>
      <c r="F91" s="3">
        <v>11</v>
      </c>
      <c r="G91" s="3">
        <v>61</v>
      </c>
      <c r="H91" s="3">
        <v>476</v>
      </c>
      <c r="I91" s="3">
        <v>392</v>
      </c>
      <c r="K91" s="3">
        <f t="shared" si="5"/>
        <v>0.67226890756302526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93</v>
      </c>
      <c r="F92" s="3">
        <v>11</v>
      </c>
      <c r="G92" s="3">
        <v>70</v>
      </c>
      <c r="H92" s="3">
        <v>471</v>
      </c>
      <c r="I92" s="3">
        <v>378</v>
      </c>
      <c r="K92" s="3">
        <f t="shared" si="5"/>
        <v>0.63057324840764339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81</v>
      </c>
      <c r="F93" s="3">
        <v>3</v>
      </c>
      <c r="G93" s="3">
        <v>60</v>
      </c>
      <c r="H93" s="3">
        <v>398</v>
      </c>
      <c r="I93" s="3">
        <v>317</v>
      </c>
      <c r="K93" s="3">
        <f t="shared" si="5"/>
        <v>0.63819095477386933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133</v>
      </c>
      <c r="F94" s="3">
        <v>3</v>
      </c>
      <c r="G94" s="3">
        <v>52</v>
      </c>
      <c r="H94" s="3">
        <v>412</v>
      </c>
      <c r="I94" s="3">
        <v>279</v>
      </c>
      <c r="K94" s="3">
        <f t="shared" si="5"/>
        <v>0.5436893203883495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49</v>
      </c>
      <c r="F95" s="3">
        <v>11</v>
      </c>
      <c r="G95" s="3">
        <v>101</v>
      </c>
      <c r="H95" s="3">
        <v>402</v>
      </c>
      <c r="I95" s="3">
        <v>353</v>
      </c>
      <c r="K95" s="3">
        <f t="shared" si="5"/>
        <v>0.59950248756218905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132</v>
      </c>
      <c r="F96" s="3">
        <v>13</v>
      </c>
      <c r="G96" s="3">
        <v>23</v>
      </c>
      <c r="H96" s="3">
        <v>574</v>
      </c>
      <c r="I96" s="3">
        <v>442</v>
      </c>
      <c r="K96" s="3">
        <f t="shared" si="5"/>
        <v>0.70731707317073167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46</v>
      </c>
      <c r="F97" s="3">
        <v>11</v>
      </c>
      <c r="G97" s="3">
        <v>102</v>
      </c>
      <c r="H97" s="3">
        <v>402</v>
      </c>
      <c r="I97" s="3">
        <v>356</v>
      </c>
      <c r="K97" s="3">
        <f t="shared" si="5"/>
        <v>0.60447761194029859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0.62116331744712583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63</v>
      </c>
      <c r="F99" s="3">
        <v>1</v>
      </c>
      <c r="G99" s="3">
        <v>18</v>
      </c>
      <c r="H99" s="3">
        <v>251</v>
      </c>
      <c r="I99" s="3">
        <v>188</v>
      </c>
      <c r="K99" s="3">
        <f t="shared" ref="K99:K113" si="6">1-(E99+F99+G99)/H99</f>
        <v>0.6733067729083666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84</v>
      </c>
      <c r="F100" s="3">
        <v>1</v>
      </c>
      <c r="G100" s="3">
        <v>22</v>
      </c>
      <c r="H100" s="3">
        <v>271</v>
      </c>
      <c r="I100" s="3">
        <v>187</v>
      </c>
      <c r="K100" s="3">
        <f t="shared" si="6"/>
        <v>0.60516605166051662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13</v>
      </c>
      <c r="F101" s="3">
        <v>1</v>
      </c>
      <c r="G101" s="3">
        <v>19</v>
      </c>
      <c r="H101" s="3">
        <v>238</v>
      </c>
      <c r="I101" s="3">
        <v>225</v>
      </c>
      <c r="K101" s="3">
        <f t="shared" si="6"/>
        <v>0.8613445378151261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50</v>
      </c>
      <c r="F102" s="3">
        <v>2</v>
      </c>
      <c r="G102" s="3">
        <v>12</v>
      </c>
      <c r="H102" s="3">
        <v>246</v>
      </c>
      <c r="I102" s="3">
        <v>196</v>
      </c>
      <c r="K102" s="3">
        <f t="shared" si="6"/>
        <v>0.73983739837398366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56</v>
      </c>
      <c r="F103" s="3">
        <v>2</v>
      </c>
      <c r="G103" s="3">
        <v>10</v>
      </c>
      <c r="H103" s="3">
        <v>274</v>
      </c>
      <c r="I103" s="3">
        <v>218</v>
      </c>
      <c r="K103" s="3">
        <f t="shared" si="6"/>
        <v>0.75182481751824815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92</v>
      </c>
      <c r="F104" s="3">
        <v>2</v>
      </c>
      <c r="G104" s="3">
        <v>7</v>
      </c>
      <c r="H104" s="3">
        <v>281</v>
      </c>
      <c r="I104" s="3">
        <v>189</v>
      </c>
      <c r="K104" s="3">
        <f t="shared" si="6"/>
        <v>0.64056939501779353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3</v>
      </c>
      <c r="G105" s="3">
        <v>36</v>
      </c>
      <c r="H105" s="3">
        <v>235</v>
      </c>
      <c r="I105" s="3">
        <v>122</v>
      </c>
      <c r="K105" s="3">
        <f t="shared" si="6"/>
        <v>0.35319148936170208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1</v>
      </c>
      <c r="G106" s="3">
        <v>14</v>
      </c>
      <c r="H106" s="3">
        <v>266</v>
      </c>
      <c r="I106" s="3">
        <v>242</v>
      </c>
      <c r="K106" s="3">
        <f t="shared" si="6"/>
        <v>0.85338345864661658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17</v>
      </c>
      <c r="F107" s="3">
        <v>1</v>
      </c>
      <c r="G107" s="3">
        <v>14</v>
      </c>
      <c r="H107" s="3">
        <v>283</v>
      </c>
      <c r="I107" s="3">
        <v>266</v>
      </c>
      <c r="K107" s="3">
        <f t="shared" si="6"/>
        <v>0.88692579505300351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23</v>
      </c>
      <c r="F108" s="3">
        <v>2</v>
      </c>
      <c r="G108" s="3">
        <v>15</v>
      </c>
      <c r="H108" s="3">
        <v>290</v>
      </c>
      <c r="I108" s="3">
        <v>267</v>
      </c>
      <c r="K108" s="3">
        <f t="shared" si="6"/>
        <v>0.86206896551724133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42</v>
      </c>
      <c r="F109" s="3">
        <v>2</v>
      </c>
      <c r="G109" s="3">
        <v>10</v>
      </c>
      <c r="H109" s="3">
        <v>258</v>
      </c>
      <c r="I109" s="3">
        <v>216</v>
      </c>
      <c r="K109" s="3">
        <f t="shared" si="6"/>
        <v>0.79069767441860461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1</v>
      </c>
      <c r="G110" s="3">
        <v>9</v>
      </c>
      <c r="H110" s="3">
        <v>227</v>
      </c>
      <c r="I110" s="3">
        <v>97</v>
      </c>
      <c r="K110" s="3">
        <f t="shared" si="6"/>
        <v>0.38325991189427311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38</v>
      </c>
      <c r="H111" s="3">
        <v>256</v>
      </c>
      <c r="I111" s="3">
        <v>248</v>
      </c>
      <c r="K111" s="3">
        <f t="shared" si="6"/>
        <v>0.81640625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10</v>
      </c>
      <c r="F112" s="3">
        <v>2</v>
      </c>
      <c r="G112" s="3">
        <v>32</v>
      </c>
      <c r="H112" s="3">
        <v>268</v>
      </c>
      <c r="I112" s="3">
        <v>258</v>
      </c>
      <c r="K112" s="3">
        <f t="shared" si="6"/>
        <v>0.83582089552238803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11</v>
      </c>
      <c r="F113" s="3">
        <v>1</v>
      </c>
      <c r="G113" s="3">
        <v>28</v>
      </c>
      <c r="H113" s="3">
        <v>256</v>
      </c>
      <c r="I113" s="3">
        <v>245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0.72650356091385759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5</v>
      </c>
      <c r="F115" s="3">
        <v>0</v>
      </c>
      <c r="G115" s="3">
        <v>0</v>
      </c>
      <c r="H115" s="3">
        <v>110</v>
      </c>
      <c r="I115" s="3">
        <v>105</v>
      </c>
      <c r="K115" s="3">
        <f t="shared" ref="K115:K129" si="7">1-(E115+F115+G115)/H115</f>
        <v>0.95454545454545459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6</v>
      </c>
      <c r="F116" s="3">
        <v>0</v>
      </c>
      <c r="G116" s="3">
        <v>5</v>
      </c>
      <c r="H116" s="3">
        <v>110</v>
      </c>
      <c r="I116" s="3">
        <v>104</v>
      </c>
      <c r="K116" s="3">
        <f t="shared" si="7"/>
        <v>0.9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1</v>
      </c>
      <c r="F118" s="3">
        <v>0</v>
      </c>
      <c r="G118" s="3">
        <v>1</v>
      </c>
      <c r="H118" s="3">
        <v>110</v>
      </c>
      <c r="I118" s="3">
        <v>109</v>
      </c>
      <c r="K118" s="3">
        <f t="shared" si="7"/>
        <v>0.98181818181818181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60</v>
      </c>
      <c r="F119" s="3">
        <v>0</v>
      </c>
      <c r="G119" s="3">
        <v>5</v>
      </c>
      <c r="H119" s="3">
        <v>110</v>
      </c>
      <c r="I119" s="3">
        <v>50</v>
      </c>
      <c r="K119" s="3">
        <f t="shared" si="7"/>
        <v>0.40909090909090906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19</v>
      </c>
      <c r="F120" s="3">
        <v>0</v>
      </c>
      <c r="G120" s="3">
        <v>0</v>
      </c>
      <c r="H120" s="3">
        <v>110</v>
      </c>
      <c r="I120" s="3">
        <v>91</v>
      </c>
      <c r="K120" s="3">
        <f t="shared" si="7"/>
        <v>0.82727272727272727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8</v>
      </c>
      <c r="F122" s="3">
        <v>0</v>
      </c>
      <c r="G122" s="3">
        <v>0</v>
      </c>
      <c r="H122" s="3">
        <v>110</v>
      </c>
      <c r="I122" s="3">
        <v>102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15</v>
      </c>
      <c r="F124" s="3">
        <v>0</v>
      </c>
      <c r="G124" s="3">
        <v>15</v>
      </c>
      <c r="H124" s="3">
        <v>110</v>
      </c>
      <c r="I124" s="3">
        <v>95</v>
      </c>
      <c r="K124" s="3">
        <f t="shared" si="7"/>
        <v>0.72727272727272729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41</v>
      </c>
      <c r="F125" s="3">
        <v>0</v>
      </c>
      <c r="G125" s="3">
        <v>2</v>
      </c>
      <c r="H125" s="3">
        <v>110</v>
      </c>
      <c r="I125" s="3">
        <v>69</v>
      </c>
      <c r="K125" s="3">
        <f t="shared" si="7"/>
        <v>0.60909090909090913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40</v>
      </c>
      <c r="F126" s="3">
        <v>0</v>
      </c>
      <c r="G126" s="3">
        <v>2</v>
      </c>
      <c r="H126" s="3">
        <v>110</v>
      </c>
      <c r="I126" s="3">
        <v>70</v>
      </c>
      <c r="K126" s="3">
        <f t="shared" si="7"/>
        <v>0.61818181818181817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0.85878787878787888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58</v>
      </c>
      <c r="F131" s="3">
        <v>6</v>
      </c>
      <c r="G131" s="3">
        <v>6</v>
      </c>
      <c r="H131" s="3">
        <v>108</v>
      </c>
      <c r="I131" s="3">
        <v>50</v>
      </c>
      <c r="K131" s="3">
        <f t="shared" ref="K131:K145" si="8">1-(E131+F131+G131)/H131</f>
        <v>0.35185185185185186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63</v>
      </c>
      <c r="F132" s="3">
        <v>7</v>
      </c>
      <c r="G132" s="3">
        <v>12</v>
      </c>
      <c r="H132" s="3">
        <v>108</v>
      </c>
      <c r="I132" s="3">
        <v>45</v>
      </c>
      <c r="K132" s="3">
        <f t="shared" si="8"/>
        <v>0.2407407407407407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47</v>
      </c>
      <c r="F133" s="3">
        <v>7</v>
      </c>
      <c r="G133" s="3">
        <v>9</v>
      </c>
      <c r="H133" s="3">
        <v>107</v>
      </c>
      <c r="I133" s="3">
        <v>60</v>
      </c>
      <c r="K133" s="3">
        <f t="shared" si="8"/>
        <v>0.41121495327102808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52</v>
      </c>
      <c r="F134" s="3">
        <v>10</v>
      </c>
      <c r="G134" s="3">
        <v>12</v>
      </c>
      <c r="H134" s="3">
        <v>108</v>
      </c>
      <c r="I134" s="3">
        <v>56</v>
      </c>
      <c r="K134" s="3">
        <f t="shared" si="8"/>
        <v>0.31481481481481477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64</v>
      </c>
      <c r="F135" s="3">
        <v>6</v>
      </c>
      <c r="G135" s="3">
        <v>11</v>
      </c>
      <c r="H135" s="3">
        <v>108</v>
      </c>
      <c r="I135" s="3">
        <v>44</v>
      </c>
      <c r="K135" s="3">
        <f t="shared" si="8"/>
        <v>0.25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64</v>
      </c>
      <c r="F136" s="3">
        <v>4</v>
      </c>
      <c r="G136" s="3">
        <v>10</v>
      </c>
      <c r="H136" s="3">
        <v>108</v>
      </c>
      <c r="I136" s="3">
        <v>44</v>
      </c>
      <c r="K136" s="3">
        <f t="shared" si="8"/>
        <v>0.27777777777777779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67</v>
      </c>
      <c r="F137" s="3">
        <v>14</v>
      </c>
      <c r="G137" s="3">
        <v>19</v>
      </c>
      <c r="H137" s="3">
        <v>106</v>
      </c>
      <c r="I137" s="3">
        <v>39</v>
      </c>
      <c r="K137" s="3">
        <f t="shared" si="8"/>
        <v>5.6603773584905648E-2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57</v>
      </c>
      <c r="F138" s="3">
        <v>8</v>
      </c>
      <c r="G138" s="3">
        <v>19</v>
      </c>
      <c r="H138" s="3">
        <v>97</v>
      </c>
      <c r="I138" s="3">
        <v>40</v>
      </c>
      <c r="K138" s="3">
        <f t="shared" si="8"/>
        <v>0.134020618556701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40</v>
      </c>
      <c r="F139" s="3">
        <v>14</v>
      </c>
      <c r="G139" s="3">
        <v>17</v>
      </c>
      <c r="H139" s="3">
        <v>102</v>
      </c>
      <c r="I139" s="3">
        <v>62</v>
      </c>
      <c r="K139" s="3">
        <f t="shared" si="8"/>
        <v>0.30392156862745101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39</v>
      </c>
      <c r="F140" s="3">
        <v>16</v>
      </c>
      <c r="G140" s="3">
        <v>9</v>
      </c>
      <c r="H140" s="3">
        <v>105</v>
      </c>
      <c r="I140" s="3">
        <v>66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64</v>
      </c>
      <c r="F141" s="3">
        <v>7</v>
      </c>
      <c r="G141" s="3">
        <v>8</v>
      </c>
      <c r="H141" s="3">
        <v>97</v>
      </c>
      <c r="I141" s="3">
        <v>33</v>
      </c>
      <c r="K141" s="3">
        <f t="shared" si="8"/>
        <v>0.18556701030927836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72</v>
      </c>
      <c r="F142" s="3">
        <v>3</v>
      </c>
      <c r="G142" s="3">
        <v>13</v>
      </c>
      <c r="H142" s="3">
        <v>95</v>
      </c>
      <c r="I142" s="3">
        <v>23</v>
      </c>
      <c r="K142" s="3">
        <f t="shared" si="8"/>
        <v>7.3684210526315796E-2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29</v>
      </c>
      <c r="F143" s="3">
        <v>12</v>
      </c>
      <c r="G143" s="3">
        <v>14</v>
      </c>
      <c r="H143" s="3">
        <v>102</v>
      </c>
      <c r="I143" s="3">
        <v>73</v>
      </c>
      <c r="K143" s="3">
        <f t="shared" si="8"/>
        <v>0.46078431372549022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27</v>
      </c>
      <c r="F144" s="3">
        <v>13</v>
      </c>
      <c r="G144" s="3">
        <v>13</v>
      </c>
      <c r="H144" s="3">
        <v>104</v>
      </c>
      <c r="I144" s="3">
        <v>77</v>
      </c>
      <c r="K144" s="3">
        <f t="shared" si="8"/>
        <v>0.49038461538461542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35</v>
      </c>
      <c r="F145" s="3">
        <v>11</v>
      </c>
      <c r="G145" s="3">
        <v>14</v>
      </c>
      <c r="H145" s="3">
        <v>102</v>
      </c>
      <c r="I145" s="3">
        <v>67</v>
      </c>
      <c r="K145" s="3">
        <f t="shared" si="8"/>
        <v>0.41176470588235292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0.2902404763686342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39</v>
      </c>
      <c r="F147" s="3">
        <v>15</v>
      </c>
      <c r="G147" s="3">
        <v>19</v>
      </c>
      <c r="H147" s="3">
        <v>236</v>
      </c>
      <c r="I147" s="3">
        <v>197</v>
      </c>
      <c r="K147" s="3">
        <f t="shared" ref="K147:K161" si="9">1-(E147+F147+G147)/H147</f>
        <v>0.69067796610169485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37</v>
      </c>
      <c r="F148" s="3">
        <v>18</v>
      </c>
      <c r="G148" s="3">
        <v>12</v>
      </c>
      <c r="H148" s="3">
        <v>245</v>
      </c>
      <c r="I148" s="3">
        <v>208</v>
      </c>
      <c r="K148" s="3">
        <f t="shared" si="9"/>
        <v>0.72653061224489801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79</v>
      </c>
      <c r="F149" s="3">
        <v>20</v>
      </c>
      <c r="G149" s="3">
        <v>18</v>
      </c>
      <c r="H149" s="3">
        <v>289</v>
      </c>
      <c r="I149" s="3">
        <v>210</v>
      </c>
      <c r="K149" s="3">
        <f t="shared" si="9"/>
        <v>0.59515570934256057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56</v>
      </c>
      <c r="F150" s="3">
        <v>14</v>
      </c>
      <c r="G150" s="3">
        <v>19</v>
      </c>
      <c r="H150" s="3">
        <v>262</v>
      </c>
      <c r="I150" s="3">
        <v>206</v>
      </c>
      <c r="K150" s="3">
        <f t="shared" si="9"/>
        <v>0.66030534351145032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28</v>
      </c>
      <c r="F151" s="3">
        <v>17</v>
      </c>
      <c r="G151" s="3">
        <v>17</v>
      </c>
      <c r="H151" s="3">
        <v>233</v>
      </c>
      <c r="I151" s="3">
        <v>205</v>
      </c>
      <c r="K151" s="3">
        <f t="shared" si="9"/>
        <v>0.73390557939914158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30</v>
      </c>
      <c r="F152" s="3">
        <v>19</v>
      </c>
      <c r="G152" s="3">
        <v>17</v>
      </c>
      <c r="H152" s="3">
        <v>232</v>
      </c>
      <c r="I152" s="3">
        <v>202</v>
      </c>
      <c r="K152" s="3">
        <f t="shared" si="9"/>
        <v>0.71551724137931028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52</v>
      </c>
      <c r="F153" s="3">
        <v>13</v>
      </c>
      <c r="G153" s="3">
        <v>13</v>
      </c>
      <c r="H153" s="3">
        <v>207</v>
      </c>
      <c r="I153" s="3">
        <v>155</v>
      </c>
      <c r="K153" s="3">
        <f t="shared" si="9"/>
        <v>0.62318840579710144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45</v>
      </c>
      <c r="F154" s="3">
        <v>13</v>
      </c>
      <c r="G154" s="3">
        <v>40</v>
      </c>
      <c r="H154" s="3">
        <v>183</v>
      </c>
      <c r="I154" s="3">
        <v>138</v>
      </c>
      <c r="K154" s="3">
        <f t="shared" si="9"/>
        <v>0.46448087431693985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54</v>
      </c>
      <c r="F155" s="3">
        <v>22</v>
      </c>
      <c r="G155" s="3">
        <v>23</v>
      </c>
      <c r="H155" s="3">
        <v>253</v>
      </c>
      <c r="I155" s="3">
        <v>199</v>
      </c>
      <c r="K155" s="3">
        <f t="shared" si="9"/>
        <v>0.60869565217391308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48</v>
      </c>
      <c r="F156" s="3">
        <v>16</v>
      </c>
      <c r="G156" s="3">
        <v>46</v>
      </c>
      <c r="H156" s="3">
        <v>216</v>
      </c>
      <c r="I156" s="3">
        <v>168</v>
      </c>
      <c r="K156" s="3">
        <f t="shared" si="9"/>
        <v>0.4907407407407407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56</v>
      </c>
      <c r="F157" s="3">
        <v>17</v>
      </c>
      <c r="G157" s="3">
        <v>22</v>
      </c>
      <c r="H157" s="3">
        <v>239</v>
      </c>
      <c r="I157" s="3">
        <v>183</v>
      </c>
      <c r="K157" s="3">
        <f t="shared" si="9"/>
        <v>0.60251046025104604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97</v>
      </c>
      <c r="F158" s="3">
        <v>13</v>
      </c>
      <c r="G158" s="3">
        <v>30</v>
      </c>
      <c r="H158" s="3">
        <v>229</v>
      </c>
      <c r="I158" s="3">
        <v>132</v>
      </c>
      <c r="K158" s="3">
        <f t="shared" si="9"/>
        <v>0.388646288209607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21</v>
      </c>
      <c r="F159" s="3">
        <v>15</v>
      </c>
      <c r="G159" s="3">
        <v>60</v>
      </c>
      <c r="H159" s="3">
        <v>191</v>
      </c>
      <c r="I159" s="3">
        <v>170</v>
      </c>
      <c r="K159" s="3">
        <f t="shared" si="9"/>
        <v>0.49738219895287961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49</v>
      </c>
      <c r="F160" s="3">
        <v>20</v>
      </c>
      <c r="G160" s="3">
        <v>69</v>
      </c>
      <c r="H160" s="3">
        <v>186</v>
      </c>
      <c r="I160" s="3">
        <v>137</v>
      </c>
      <c r="K160" s="3">
        <f t="shared" si="9"/>
        <v>0.25806451612903225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60</v>
      </c>
      <c r="F161" s="3">
        <v>12</v>
      </c>
      <c r="G161" s="3">
        <v>52</v>
      </c>
      <c r="H161" s="3">
        <v>191</v>
      </c>
      <c r="I161" s="3">
        <v>131</v>
      </c>
      <c r="K161" s="3">
        <f t="shared" si="9"/>
        <v>0.35078534031413611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0.56043912859096345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166</v>
      </c>
      <c r="F163" s="3">
        <v>3</v>
      </c>
      <c r="G163" s="3">
        <v>69</v>
      </c>
      <c r="H163" s="3">
        <v>364</v>
      </c>
      <c r="I163" s="3">
        <v>198</v>
      </c>
      <c r="K163" s="3">
        <f t="shared" ref="K163:K177" si="10">1-(E163+F163+G163)/H163</f>
        <v>0.34615384615384615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183</v>
      </c>
      <c r="F164" s="3">
        <v>3</v>
      </c>
      <c r="G164" s="3">
        <v>68</v>
      </c>
      <c r="H164" s="3">
        <v>388</v>
      </c>
      <c r="I164" s="3">
        <v>205</v>
      </c>
      <c r="K164" s="3">
        <f t="shared" si="10"/>
        <v>0.34536082474226804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141</v>
      </c>
      <c r="F165" s="3">
        <v>6</v>
      </c>
      <c r="G165" s="3">
        <v>49</v>
      </c>
      <c r="H165" s="3">
        <v>370</v>
      </c>
      <c r="I165" s="3">
        <v>229</v>
      </c>
      <c r="K165" s="3">
        <f t="shared" si="10"/>
        <v>0.47027027027027024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113</v>
      </c>
      <c r="F166" s="3">
        <v>5</v>
      </c>
      <c r="G166" s="3">
        <v>26</v>
      </c>
      <c r="H166" s="3">
        <v>364</v>
      </c>
      <c r="I166" s="3">
        <v>251</v>
      </c>
      <c r="K166" s="3">
        <f t="shared" si="10"/>
        <v>0.60439560439560447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120</v>
      </c>
      <c r="F167" s="3">
        <v>2</v>
      </c>
      <c r="G167" s="3">
        <v>45</v>
      </c>
      <c r="H167" s="3">
        <v>356</v>
      </c>
      <c r="I167" s="3">
        <v>236</v>
      </c>
      <c r="K167" s="3">
        <f t="shared" si="10"/>
        <v>0.5308988764044944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145</v>
      </c>
      <c r="F168" s="3">
        <v>2</v>
      </c>
      <c r="G168" s="3">
        <v>34</v>
      </c>
      <c r="H168" s="3">
        <v>350</v>
      </c>
      <c r="I168" s="3">
        <v>205</v>
      </c>
      <c r="K168" s="3">
        <f t="shared" si="10"/>
        <v>0.48285714285714287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47</v>
      </c>
      <c r="F169" s="3">
        <v>1</v>
      </c>
      <c r="G169" s="3">
        <v>62</v>
      </c>
      <c r="H169" s="3">
        <v>236</v>
      </c>
      <c r="I169" s="3">
        <v>189</v>
      </c>
      <c r="K169" s="3">
        <f t="shared" si="10"/>
        <v>0.53389830508474578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56</v>
      </c>
      <c r="F170" s="3">
        <v>5</v>
      </c>
      <c r="G170" s="3">
        <v>80</v>
      </c>
      <c r="H170" s="3">
        <v>249</v>
      </c>
      <c r="I170" s="3">
        <v>193</v>
      </c>
      <c r="K170" s="3">
        <f t="shared" si="10"/>
        <v>0.4337349397590361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75</v>
      </c>
      <c r="F171" s="3">
        <v>7</v>
      </c>
      <c r="G171" s="3">
        <v>55</v>
      </c>
      <c r="H171" s="3">
        <v>352</v>
      </c>
      <c r="I171" s="3">
        <v>277</v>
      </c>
      <c r="K171" s="3">
        <f t="shared" si="10"/>
        <v>0.61079545454545459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91</v>
      </c>
      <c r="F172" s="3">
        <v>7</v>
      </c>
      <c r="G172" s="3">
        <v>53</v>
      </c>
      <c r="H172" s="3">
        <v>384</v>
      </c>
      <c r="I172" s="3">
        <v>293</v>
      </c>
      <c r="K172" s="3">
        <f t="shared" si="10"/>
        <v>0.60677083333333326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6</v>
      </c>
      <c r="G173" s="3">
        <v>39</v>
      </c>
      <c r="H173" s="3">
        <v>310</v>
      </c>
      <c r="I173" s="3">
        <v>235</v>
      </c>
      <c r="K173" s="3">
        <f t="shared" si="10"/>
        <v>0.61290322580645162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63</v>
      </c>
      <c r="F174" s="3">
        <v>3</v>
      </c>
      <c r="G174" s="3">
        <v>56</v>
      </c>
      <c r="H174" s="3">
        <v>276</v>
      </c>
      <c r="I174" s="3">
        <v>213</v>
      </c>
      <c r="K174" s="3">
        <f t="shared" si="10"/>
        <v>0.55797101449275366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33</v>
      </c>
      <c r="F175" s="3">
        <v>7</v>
      </c>
      <c r="G175" s="3">
        <v>106</v>
      </c>
      <c r="H175" s="3">
        <v>284</v>
      </c>
      <c r="I175" s="3">
        <v>251</v>
      </c>
      <c r="K175" s="3">
        <f t="shared" si="10"/>
        <v>0.4859154929577465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83</v>
      </c>
      <c r="F176" s="3">
        <v>8</v>
      </c>
      <c r="G176" s="3">
        <v>33</v>
      </c>
      <c r="H176" s="3">
        <v>402</v>
      </c>
      <c r="I176" s="3">
        <v>319</v>
      </c>
      <c r="K176" s="3">
        <f t="shared" si="10"/>
        <v>0.691542288557214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40</v>
      </c>
      <c r="F177" s="3">
        <v>4</v>
      </c>
      <c r="G177" s="3">
        <v>95</v>
      </c>
      <c r="H177" s="3">
        <v>285</v>
      </c>
      <c r="I177" s="3">
        <v>245</v>
      </c>
      <c r="K177" s="3">
        <f t="shared" si="10"/>
        <v>0.512280701754386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0.52171658807431653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35</v>
      </c>
      <c r="F179" s="3">
        <v>0</v>
      </c>
      <c r="G179" s="3">
        <v>60</v>
      </c>
      <c r="H179" s="3">
        <v>323</v>
      </c>
      <c r="I179" s="3">
        <v>288</v>
      </c>
      <c r="K179" s="3">
        <f t="shared" ref="K179:K193" si="11">1-(E179+F179+G179)/H179</f>
        <v>0.70588235294117641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26</v>
      </c>
      <c r="F180" s="3">
        <v>0</v>
      </c>
      <c r="G180" s="3">
        <v>43</v>
      </c>
      <c r="H180" s="3">
        <v>366</v>
      </c>
      <c r="I180" s="3">
        <v>340</v>
      </c>
      <c r="K180" s="3">
        <f t="shared" si="11"/>
        <v>0.81147540983606559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74</v>
      </c>
      <c r="F181" s="3">
        <v>0</v>
      </c>
      <c r="G181" s="3">
        <v>86</v>
      </c>
      <c r="H181" s="3">
        <v>390</v>
      </c>
      <c r="I181" s="3">
        <v>316</v>
      </c>
      <c r="K181" s="3">
        <f t="shared" si="11"/>
        <v>0.58974358974358976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55</v>
      </c>
      <c r="F182" s="3">
        <v>0</v>
      </c>
      <c r="G182" s="3">
        <v>56</v>
      </c>
      <c r="H182" s="3">
        <v>387</v>
      </c>
      <c r="I182" s="3">
        <v>332</v>
      </c>
      <c r="K182" s="3">
        <f t="shared" si="11"/>
        <v>0.71317829457364335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42</v>
      </c>
      <c r="F183" s="3">
        <v>0</v>
      </c>
      <c r="G183" s="3">
        <v>46</v>
      </c>
      <c r="H183" s="3">
        <v>374</v>
      </c>
      <c r="I183" s="3">
        <v>332</v>
      </c>
      <c r="K183" s="3">
        <f t="shared" si="11"/>
        <v>0.76470588235294112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50</v>
      </c>
      <c r="F184" s="3">
        <v>0</v>
      </c>
      <c r="G184" s="3">
        <v>50</v>
      </c>
      <c r="H184" s="3">
        <v>320</v>
      </c>
      <c r="I184" s="3">
        <v>270</v>
      </c>
      <c r="K184" s="3">
        <f t="shared" si="11"/>
        <v>0.6875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39</v>
      </c>
      <c r="F185" s="3">
        <v>0</v>
      </c>
      <c r="G185" s="3">
        <v>12</v>
      </c>
      <c r="H185" s="3">
        <v>377</v>
      </c>
      <c r="I185" s="3">
        <v>338</v>
      </c>
      <c r="K185" s="3">
        <f t="shared" si="11"/>
        <v>0.86472148541114058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16</v>
      </c>
      <c r="H186" s="3">
        <v>387</v>
      </c>
      <c r="I186" s="3">
        <v>358</v>
      </c>
      <c r="K186" s="3">
        <f t="shared" si="11"/>
        <v>0.88372093023255816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22</v>
      </c>
      <c r="F187" s="3">
        <v>0</v>
      </c>
      <c r="G187" s="3">
        <v>28</v>
      </c>
      <c r="H187" s="3">
        <v>356</v>
      </c>
      <c r="I187" s="3">
        <v>334</v>
      </c>
      <c r="K187" s="3">
        <f t="shared" si="11"/>
        <v>0.8595505617977528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10</v>
      </c>
      <c r="F188" s="3">
        <v>0</v>
      </c>
      <c r="G188" s="3">
        <v>32</v>
      </c>
      <c r="H188" s="3">
        <v>333</v>
      </c>
      <c r="I188" s="3">
        <v>323</v>
      </c>
      <c r="K188" s="3">
        <f t="shared" si="11"/>
        <v>0.87387387387387383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43</v>
      </c>
      <c r="F189" s="3">
        <v>0</v>
      </c>
      <c r="G189" s="3">
        <v>36</v>
      </c>
      <c r="H189" s="3">
        <v>281</v>
      </c>
      <c r="I189" s="3">
        <v>238</v>
      </c>
      <c r="K189" s="3">
        <f t="shared" si="11"/>
        <v>0.71886120996441283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186</v>
      </c>
      <c r="F190" s="3">
        <v>0</v>
      </c>
      <c r="G190" s="3">
        <v>42</v>
      </c>
      <c r="H190" s="3">
        <v>339</v>
      </c>
      <c r="I190" s="3">
        <v>153</v>
      </c>
      <c r="K190" s="3">
        <f t="shared" si="11"/>
        <v>0.32743362831858402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6</v>
      </c>
      <c r="F191" s="3">
        <v>0</v>
      </c>
      <c r="G191" s="3">
        <v>35</v>
      </c>
      <c r="H191" s="3">
        <v>322</v>
      </c>
      <c r="I191" s="3">
        <v>316</v>
      </c>
      <c r="K191" s="3">
        <f t="shared" si="11"/>
        <v>0.87267080745341619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7</v>
      </c>
      <c r="F192" s="3">
        <v>0</v>
      </c>
      <c r="G192" s="3">
        <v>27</v>
      </c>
      <c r="H192" s="3">
        <v>315</v>
      </c>
      <c r="I192" s="3">
        <v>308</v>
      </c>
      <c r="K192" s="3">
        <f t="shared" si="11"/>
        <v>0.892063492063492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26</v>
      </c>
      <c r="F193" s="3">
        <v>0</v>
      </c>
      <c r="G193" s="3">
        <v>31</v>
      </c>
      <c r="H193" s="3">
        <v>322</v>
      </c>
      <c r="I193" s="3">
        <v>296</v>
      </c>
      <c r="K193" s="3">
        <f t="shared" si="11"/>
        <v>0.82298136645962727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0.75922419233481819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127</v>
      </c>
      <c r="F195" s="3">
        <v>2</v>
      </c>
      <c r="G195" s="3">
        <v>18</v>
      </c>
      <c r="H195" s="3">
        <v>200</v>
      </c>
      <c r="I195" s="3">
        <v>73</v>
      </c>
      <c r="K195" s="3">
        <f t="shared" ref="K195:K209" si="12">1-(E195+F195+G195)/H195</f>
        <v>0.26500000000000001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89</v>
      </c>
      <c r="F196" s="3">
        <v>3</v>
      </c>
      <c r="G196" s="3">
        <v>35</v>
      </c>
      <c r="H196" s="3">
        <v>200</v>
      </c>
      <c r="I196" s="3">
        <v>111</v>
      </c>
      <c r="K196" s="3">
        <f t="shared" si="12"/>
        <v>0.36499999999999999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20</v>
      </c>
      <c r="F197" s="3">
        <v>2</v>
      </c>
      <c r="G197" s="3">
        <v>28</v>
      </c>
      <c r="H197" s="3">
        <v>192</v>
      </c>
      <c r="I197" s="3">
        <v>172</v>
      </c>
      <c r="K197" s="3">
        <f t="shared" si="12"/>
        <v>0.73958333333333326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46</v>
      </c>
      <c r="F198" s="3">
        <v>5</v>
      </c>
      <c r="G198" s="3">
        <v>14</v>
      </c>
      <c r="H198" s="3">
        <v>226</v>
      </c>
      <c r="I198" s="3">
        <v>180</v>
      </c>
      <c r="K198" s="3">
        <f t="shared" si="12"/>
        <v>0.71238938053097345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99</v>
      </c>
      <c r="F199" s="3">
        <v>3</v>
      </c>
      <c r="G199" s="3">
        <v>31</v>
      </c>
      <c r="H199" s="3">
        <v>240</v>
      </c>
      <c r="I199" s="3">
        <v>141</v>
      </c>
      <c r="K199" s="3">
        <f t="shared" si="12"/>
        <v>0.4458333333333333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104</v>
      </c>
      <c r="F200" s="3">
        <v>4</v>
      </c>
      <c r="G200" s="3">
        <v>14</v>
      </c>
      <c r="H200" s="3">
        <v>251</v>
      </c>
      <c r="I200" s="3">
        <v>147</v>
      </c>
      <c r="K200" s="3">
        <f t="shared" si="12"/>
        <v>0.51394422310756971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32</v>
      </c>
      <c r="F201" s="3">
        <v>2</v>
      </c>
      <c r="G201" s="3">
        <v>23</v>
      </c>
      <c r="H201" s="3">
        <v>188</v>
      </c>
      <c r="I201" s="3">
        <v>156</v>
      </c>
      <c r="K201" s="3">
        <f t="shared" si="12"/>
        <v>0.69680851063829785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25</v>
      </c>
      <c r="F202" s="3">
        <v>3</v>
      </c>
      <c r="G202" s="3">
        <v>31</v>
      </c>
      <c r="H202" s="3">
        <v>191</v>
      </c>
      <c r="I202" s="3">
        <v>166</v>
      </c>
      <c r="K202" s="3">
        <f t="shared" si="12"/>
        <v>0.69109947643979064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19</v>
      </c>
      <c r="F203" s="3">
        <v>5</v>
      </c>
      <c r="G203" s="3">
        <v>32</v>
      </c>
      <c r="H203" s="3">
        <v>211</v>
      </c>
      <c r="I203" s="3">
        <v>192</v>
      </c>
      <c r="K203" s="3">
        <f t="shared" si="12"/>
        <v>0.73459715639810419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51</v>
      </c>
      <c r="F204" s="3">
        <v>7</v>
      </c>
      <c r="G204" s="3">
        <v>30</v>
      </c>
      <c r="H204" s="3">
        <v>258</v>
      </c>
      <c r="I204" s="3">
        <v>207</v>
      </c>
      <c r="K204" s="3">
        <f t="shared" si="12"/>
        <v>0.6589147286821706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52</v>
      </c>
      <c r="F205" s="3">
        <v>5</v>
      </c>
      <c r="G205" s="3">
        <v>15</v>
      </c>
      <c r="H205" s="3">
        <v>225</v>
      </c>
      <c r="I205" s="3">
        <v>173</v>
      </c>
      <c r="K205" s="3">
        <f t="shared" si="12"/>
        <v>0.67999999999999994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68</v>
      </c>
      <c r="F206" s="3">
        <v>6</v>
      </c>
      <c r="G206" s="3">
        <v>8</v>
      </c>
      <c r="H206" s="3">
        <v>240</v>
      </c>
      <c r="I206" s="3">
        <v>172</v>
      </c>
      <c r="K206" s="3">
        <f t="shared" si="12"/>
        <v>0.65833333333333333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39</v>
      </c>
      <c r="H207" s="3">
        <v>199</v>
      </c>
      <c r="I207" s="3">
        <v>188</v>
      </c>
      <c r="K207" s="3">
        <f t="shared" si="12"/>
        <v>0.72361809045226133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38</v>
      </c>
      <c r="F208" s="3">
        <v>6</v>
      </c>
      <c r="G208" s="3">
        <v>12</v>
      </c>
      <c r="H208" s="3">
        <v>253</v>
      </c>
      <c r="I208" s="3">
        <v>215</v>
      </c>
      <c r="K208" s="3">
        <f t="shared" si="12"/>
        <v>0.77865612648221338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30</v>
      </c>
      <c r="H209" s="3">
        <v>199</v>
      </c>
      <c r="I209" s="3">
        <v>187</v>
      </c>
      <c r="K209" s="3">
        <f t="shared" si="12"/>
        <v>0.76381909547738691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0.62850645254725124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2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46</v>
      </c>
      <c r="F213" s="3">
        <v>0</v>
      </c>
      <c r="G213" s="3">
        <v>0</v>
      </c>
      <c r="H213" s="3">
        <v>70</v>
      </c>
      <c r="I213" s="3">
        <v>24</v>
      </c>
      <c r="K213" s="3">
        <f t="shared" si="13"/>
        <v>0.34285714285714286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17</v>
      </c>
      <c r="F214" s="3">
        <v>0</v>
      </c>
      <c r="G214" s="3">
        <v>2</v>
      </c>
      <c r="H214" s="3">
        <v>59</v>
      </c>
      <c r="I214" s="3">
        <v>42</v>
      </c>
      <c r="K214" s="3">
        <f t="shared" si="13"/>
        <v>0.67796610169491522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6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1</v>
      </c>
      <c r="G219" s="3">
        <v>23</v>
      </c>
      <c r="H219" s="3">
        <v>66</v>
      </c>
      <c r="I219" s="3">
        <v>26</v>
      </c>
      <c r="K219" s="3">
        <f t="shared" si="13"/>
        <v>3.0303030303030276E-2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29</v>
      </c>
      <c r="F220" s="3">
        <v>1</v>
      </c>
      <c r="G220" s="3">
        <v>2</v>
      </c>
      <c r="H220" s="3">
        <v>80</v>
      </c>
      <c r="I220" s="3">
        <v>51</v>
      </c>
      <c r="K220" s="3">
        <f t="shared" si="13"/>
        <v>0.6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2</v>
      </c>
      <c r="H221" s="3">
        <v>57</v>
      </c>
      <c r="I221" s="3">
        <v>49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1</v>
      </c>
      <c r="G222" s="3">
        <v>5</v>
      </c>
      <c r="H222" s="3">
        <v>54</v>
      </c>
      <c r="I222" s="3">
        <v>46</v>
      </c>
      <c r="K222" s="3">
        <f t="shared" si="13"/>
        <v>0.7407407407407407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16</v>
      </c>
      <c r="F223" s="3">
        <v>2</v>
      </c>
      <c r="G223" s="3">
        <v>3</v>
      </c>
      <c r="H223" s="3">
        <v>66</v>
      </c>
      <c r="I223" s="3">
        <v>50</v>
      </c>
      <c r="K223" s="3">
        <f t="shared" si="13"/>
        <v>0.68181818181818188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29</v>
      </c>
      <c r="F224" s="3">
        <v>2</v>
      </c>
      <c r="G224" s="3">
        <v>4</v>
      </c>
      <c r="H224" s="3">
        <v>79</v>
      </c>
      <c r="I224" s="3">
        <v>50</v>
      </c>
      <c r="K224" s="3">
        <f t="shared" si="13"/>
        <v>0.55696202531645578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25</v>
      </c>
      <c r="F225" s="3">
        <v>2</v>
      </c>
      <c r="G225" s="3">
        <v>4</v>
      </c>
      <c r="H225" s="3">
        <v>66</v>
      </c>
      <c r="I225" s="3">
        <v>41</v>
      </c>
      <c r="K225" s="3">
        <f t="shared" si="13"/>
        <v>0.53030303030303028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30</v>
      </c>
      <c r="F227" s="3">
        <v>2</v>
      </c>
      <c r="G227" s="3">
        <v>0</v>
      </c>
      <c r="H227" s="3">
        <v>220</v>
      </c>
      <c r="I227" s="3">
        <v>190</v>
      </c>
      <c r="K227" s="3">
        <f t="shared" ref="K227:K241" si="14">1-(E227+F227+G227)/H227</f>
        <v>0.8545454545454545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38</v>
      </c>
      <c r="F228" s="3">
        <v>2</v>
      </c>
      <c r="G228" s="3">
        <v>1</v>
      </c>
      <c r="H228" s="3">
        <v>220</v>
      </c>
      <c r="I228" s="3">
        <v>182</v>
      </c>
      <c r="K228" s="3">
        <f t="shared" si="14"/>
        <v>0.8136363636363636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16</v>
      </c>
      <c r="F229" s="3">
        <v>2</v>
      </c>
      <c r="G229" s="3">
        <v>0</v>
      </c>
      <c r="H229" s="3">
        <v>220</v>
      </c>
      <c r="I229" s="3">
        <v>204</v>
      </c>
      <c r="K229" s="3">
        <f t="shared" si="14"/>
        <v>0.91818181818181821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41</v>
      </c>
      <c r="F230" s="3">
        <v>1</v>
      </c>
      <c r="G230" s="3">
        <v>22</v>
      </c>
      <c r="H230" s="3">
        <v>220</v>
      </c>
      <c r="I230" s="3">
        <v>179</v>
      </c>
      <c r="K230" s="3">
        <f t="shared" si="14"/>
        <v>0.70909090909090911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12</v>
      </c>
      <c r="F231" s="3">
        <v>0</v>
      </c>
      <c r="G231" s="3">
        <v>20</v>
      </c>
      <c r="H231" s="3">
        <v>170</v>
      </c>
      <c r="I231" s="3">
        <v>158</v>
      </c>
      <c r="K231" s="3">
        <f t="shared" si="14"/>
        <v>0.81176470588235294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68</v>
      </c>
      <c r="F232" s="3">
        <v>0</v>
      </c>
      <c r="G232" s="3">
        <v>10</v>
      </c>
      <c r="H232" s="3">
        <v>220</v>
      </c>
      <c r="I232" s="3">
        <v>152</v>
      </c>
      <c r="K232" s="3">
        <f t="shared" si="14"/>
        <v>0.6454545454545455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12</v>
      </c>
      <c r="F233" s="3">
        <v>0</v>
      </c>
      <c r="G233" s="3">
        <v>20</v>
      </c>
      <c r="H233" s="3">
        <v>116</v>
      </c>
      <c r="I233" s="3">
        <v>104</v>
      </c>
      <c r="K233" s="3">
        <f t="shared" si="14"/>
        <v>0.72413793103448276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18</v>
      </c>
      <c r="F234" s="3">
        <v>0</v>
      </c>
      <c r="G234" s="3">
        <v>12</v>
      </c>
      <c r="H234" s="3">
        <v>142</v>
      </c>
      <c r="I234" s="3">
        <v>124</v>
      </c>
      <c r="K234" s="3">
        <f t="shared" si="14"/>
        <v>0.78873239436619724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2</v>
      </c>
      <c r="G235" s="3">
        <v>15</v>
      </c>
      <c r="H235" s="3">
        <v>218</v>
      </c>
      <c r="I235" s="3">
        <v>200</v>
      </c>
      <c r="K235" s="3">
        <f t="shared" si="14"/>
        <v>0.83944954128440363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21</v>
      </c>
      <c r="F236" s="3">
        <v>2</v>
      </c>
      <c r="G236" s="3">
        <v>2</v>
      </c>
      <c r="H236" s="3">
        <v>220</v>
      </c>
      <c r="I236" s="3">
        <v>199</v>
      </c>
      <c r="K236" s="3">
        <f t="shared" si="14"/>
        <v>0.88636363636363635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44</v>
      </c>
      <c r="F237" s="3">
        <v>0</v>
      </c>
      <c r="G237" s="3">
        <v>6</v>
      </c>
      <c r="H237" s="3">
        <v>110</v>
      </c>
      <c r="I237" s="3">
        <v>66</v>
      </c>
      <c r="K237" s="3">
        <f t="shared" si="14"/>
        <v>0.54545454545454541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96</v>
      </c>
      <c r="F238" s="3">
        <v>0</v>
      </c>
      <c r="G238" s="3">
        <v>2</v>
      </c>
      <c r="H238" s="3">
        <v>154</v>
      </c>
      <c r="I238" s="3">
        <v>58</v>
      </c>
      <c r="K238" s="3">
        <f t="shared" si="14"/>
        <v>0.36363636363636365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4</v>
      </c>
      <c r="H239" s="3">
        <v>218</v>
      </c>
      <c r="I239" s="3">
        <v>206</v>
      </c>
      <c r="K239" s="3">
        <f t="shared" si="14"/>
        <v>0.91743119266055051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16</v>
      </c>
      <c r="F241" s="3">
        <v>2</v>
      </c>
      <c r="G241" s="3">
        <v>12</v>
      </c>
      <c r="H241" s="3">
        <v>218</v>
      </c>
      <c r="I241" s="3">
        <v>202</v>
      </c>
      <c r="K241" s="3">
        <f t="shared" si="14"/>
        <v>0.86238532110091737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0.77161826261882682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49</v>
      </c>
      <c r="F243" s="3">
        <v>3</v>
      </c>
      <c r="G243" s="3">
        <v>9</v>
      </c>
      <c r="H243" s="3">
        <v>102</v>
      </c>
      <c r="I243" s="3">
        <v>53</v>
      </c>
      <c r="K243" s="3">
        <f t="shared" ref="K243:K257" si="15">1-(E243+F243+G243)/H243</f>
        <v>0.40196078431372551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19</v>
      </c>
      <c r="F244" s="3">
        <v>2</v>
      </c>
      <c r="G244" s="3">
        <v>10</v>
      </c>
      <c r="H244" s="3">
        <v>102</v>
      </c>
      <c r="I244" s="3">
        <v>83</v>
      </c>
      <c r="K244" s="3">
        <f t="shared" si="15"/>
        <v>0.69607843137254899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3</v>
      </c>
      <c r="G245" s="3">
        <v>8</v>
      </c>
      <c r="H245" s="3">
        <v>102</v>
      </c>
      <c r="I245" s="3">
        <v>92</v>
      </c>
      <c r="K245" s="3">
        <f t="shared" si="15"/>
        <v>0.79411764705882359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14</v>
      </c>
      <c r="F246" s="3">
        <v>3</v>
      </c>
      <c r="G246" s="3">
        <v>9</v>
      </c>
      <c r="H246" s="3">
        <v>102</v>
      </c>
      <c r="I246" s="3">
        <v>88</v>
      </c>
      <c r="K246" s="3">
        <f t="shared" si="15"/>
        <v>0.74509803921568629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19</v>
      </c>
      <c r="F247" s="3">
        <v>2</v>
      </c>
      <c r="G247" s="3">
        <v>8</v>
      </c>
      <c r="H247" s="3">
        <v>102</v>
      </c>
      <c r="I247" s="3">
        <v>83</v>
      </c>
      <c r="K247" s="3">
        <f t="shared" si="15"/>
        <v>0.71568627450980393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33</v>
      </c>
      <c r="F248" s="3">
        <v>2</v>
      </c>
      <c r="G248" s="3">
        <v>3</v>
      </c>
      <c r="H248" s="3">
        <v>102</v>
      </c>
      <c r="I248" s="3">
        <v>69</v>
      </c>
      <c r="K248" s="3">
        <f t="shared" si="15"/>
        <v>0.62745098039215685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10</v>
      </c>
      <c r="F249" s="3">
        <v>2</v>
      </c>
      <c r="G249" s="3">
        <v>23</v>
      </c>
      <c r="H249" s="3">
        <v>84</v>
      </c>
      <c r="I249" s="3">
        <v>74</v>
      </c>
      <c r="K249" s="3">
        <f t="shared" si="15"/>
        <v>0.58333333333333326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10</v>
      </c>
      <c r="H250" s="3">
        <v>102</v>
      </c>
      <c r="I250" s="3">
        <v>93</v>
      </c>
      <c r="K250" s="3">
        <f t="shared" si="15"/>
        <v>0.78431372549019607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12</v>
      </c>
      <c r="F251" s="3">
        <v>3</v>
      </c>
      <c r="G251" s="3">
        <v>10</v>
      </c>
      <c r="H251" s="3">
        <v>102</v>
      </c>
      <c r="I251" s="3">
        <v>90</v>
      </c>
      <c r="K251" s="3">
        <f t="shared" si="15"/>
        <v>0.75490196078431371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13</v>
      </c>
      <c r="F252" s="3">
        <v>3</v>
      </c>
      <c r="G252" s="3">
        <v>8</v>
      </c>
      <c r="H252" s="3">
        <v>102</v>
      </c>
      <c r="I252" s="3">
        <v>89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17</v>
      </c>
      <c r="F253" s="3">
        <v>2</v>
      </c>
      <c r="G253" s="3">
        <v>10</v>
      </c>
      <c r="H253" s="3">
        <v>98</v>
      </c>
      <c r="I253" s="3">
        <v>81</v>
      </c>
      <c r="K253" s="3">
        <f t="shared" si="15"/>
        <v>0.70408163265306123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18</v>
      </c>
      <c r="F254" s="3">
        <v>2</v>
      </c>
      <c r="G254" s="3">
        <v>8</v>
      </c>
      <c r="H254" s="3">
        <v>99</v>
      </c>
      <c r="I254" s="3">
        <v>81</v>
      </c>
      <c r="K254" s="3">
        <f t="shared" si="15"/>
        <v>0.71717171717171713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11</v>
      </c>
      <c r="F255" s="3">
        <v>3</v>
      </c>
      <c r="G255" s="3">
        <v>9</v>
      </c>
      <c r="H255" s="3">
        <v>102</v>
      </c>
      <c r="I255" s="3">
        <v>91</v>
      </c>
      <c r="K255" s="3">
        <f t="shared" si="15"/>
        <v>0.77450980392156865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9</v>
      </c>
      <c r="F256" s="3">
        <v>3</v>
      </c>
      <c r="G256" s="3">
        <v>9</v>
      </c>
      <c r="H256" s="3">
        <v>99</v>
      </c>
      <c r="I256" s="3">
        <v>90</v>
      </c>
      <c r="K256" s="3">
        <f t="shared" si="15"/>
        <v>0.78787878787878785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11</v>
      </c>
      <c r="F257" s="3">
        <v>3</v>
      </c>
      <c r="G257" s="3">
        <v>9</v>
      </c>
      <c r="H257" s="3">
        <v>102</v>
      </c>
      <c r="I257" s="3">
        <v>91</v>
      </c>
      <c r="K257" s="3">
        <f t="shared" si="15"/>
        <v>0.77450980392156865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0.7083865869580156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255</v>
      </c>
      <c r="F259" s="3">
        <v>19</v>
      </c>
      <c r="G259" s="3">
        <v>42</v>
      </c>
      <c r="H259" s="3">
        <v>729</v>
      </c>
      <c r="I259" s="3">
        <v>474</v>
      </c>
      <c r="K259" s="3">
        <f t="shared" ref="K259:K273" si="16">1-(E259+F259+G259)/H259</f>
        <v>0.56652949245541839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192</v>
      </c>
      <c r="F260" s="3">
        <v>18</v>
      </c>
      <c r="G260" s="3">
        <v>45</v>
      </c>
      <c r="H260" s="3">
        <v>686</v>
      </c>
      <c r="I260" s="3">
        <v>494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275</v>
      </c>
      <c r="F261" s="3">
        <v>18</v>
      </c>
      <c r="G261" s="3">
        <v>56</v>
      </c>
      <c r="H261" s="3">
        <v>796</v>
      </c>
      <c r="I261" s="3">
        <v>521</v>
      </c>
      <c r="K261" s="3">
        <f t="shared" si="16"/>
        <v>0.56155778894472363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284</v>
      </c>
      <c r="F262" s="3">
        <v>19</v>
      </c>
      <c r="G262" s="3">
        <v>94</v>
      </c>
      <c r="H262" s="3">
        <v>760</v>
      </c>
      <c r="I262" s="3">
        <v>476</v>
      </c>
      <c r="K262" s="3">
        <f t="shared" si="16"/>
        <v>0.47763157894736841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269</v>
      </c>
      <c r="F263" s="3">
        <v>21</v>
      </c>
      <c r="G263" s="3">
        <v>66</v>
      </c>
      <c r="H263" s="3">
        <v>748</v>
      </c>
      <c r="I263" s="3">
        <v>479</v>
      </c>
      <c r="K263" s="3">
        <f t="shared" si="16"/>
        <v>0.52406417112299464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273</v>
      </c>
      <c r="F264" s="3">
        <v>17</v>
      </c>
      <c r="G264" s="3">
        <v>50</v>
      </c>
      <c r="H264" s="3">
        <v>732</v>
      </c>
      <c r="I264" s="3">
        <v>459</v>
      </c>
      <c r="K264" s="3">
        <f t="shared" si="16"/>
        <v>0.53551912568306004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175</v>
      </c>
      <c r="F265" s="3">
        <v>12</v>
      </c>
      <c r="G265" s="3">
        <v>74</v>
      </c>
      <c r="H265" s="3">
        <v>589</v>
      </c>
      <c r="I265" s="3">
        <v>414</v>
      </c>
      <c r="K265" s="3">
        <f t="shared" si="16"/>
        <v>0.55687606112054322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97</v>
      </c>
      <c r="F266" s="3">
        <v>11</v>
      </c>
      <c r="G266" s="3">
        <v>115</v>
      </c>
      <c r="H266" s="3">
        <v>530</v>
      </c>
      <c r="I266" s="3">
        <v>433</v>
      </c>
      <c r="K266" s="3">
        <f t="shared" si="16"/>
        <v>0.57924528301886791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204</v>
      </c>
      <c r="F267" s="3">
        <v>31</v>
      </c>
      <c r="G267" s="3">
        <v>49</v>
      </c>
      <c r="H267" s="3">
        <v>785</v>
      </c>
      <c r="I267" s="3">
        <v>581</v>
      </c>
      <c r="K267" s="3">
        <f t="shared" si="16"/>
        <v>0.63821656050955422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214</v>
      </c>
      <c r="F268" s="3">
        <v>32</v>
      </c>
      <c r="G268" s="3">
        <v>34</v>
      </c>
      <c r="H268" s="3">
        <v>794</v>
      </c>
      <c r="I268" s="3">
        <v>580</v>
      </c>
      <c r="K268" s="3">
        <f t="shared" si="16"/>
        <v>0.64735516372795976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180</v>
      </c>
      <c r="F269" s="3">
        <v>22</v>
      </c>
      <c r="G269" s="3">
        <v>194</v>
      </c>
      <c r="H269" s="3">
        <v>491</v>
      </c>
      <c r="I269" s="3">
        <v>311</v>
      </c>
      <c r="K269" s="3">
        <f t="shared" si="16"/>
        <v>0.19348268839103866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269</v>
      </c>
      <c r="F270" s="3">
        <v>20</v>
      </c>
      <c r="G270" s="3">
        <v>84</v>
      </c>
      <c r="H270" s="3">
        <v>646</v>
      </c>
      <c r="I270" s="3">
        <v>377</v>
      </c>
      <c r="K270" s="3">
        <f t="shared" si="16"/>
        <v>0.42260061919504643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196</v>
      </c>
      <c r="F271" s="3">
        <v>33</v>
      </c>
      <c r="G271" s="3">
        <v>71</v>
      </c>
      <c r="H271" s="3">
        <v>754</v>
      </c>
      <c r="I271" s="3">
        <v>558</v>
      </c>
      <c r="K271" s="3">
        <f t="shared" si="16"/>
        <v>0.60212201591511938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204</v>
      </c>
      <c r="F272" s="3">
        <v>40</v>
      </c>
      <c r="G272" s="3">
        <v>41</v>
      </c>
      <c r="H272" s="3">
        <v>794</v>
      </c>
      <c r="I272" s="3">
        <v>590</v>
      </c>
      <c r="K272" s="3">
        <f t="shared" si="16"/>
        <v>0.6410579345088161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204</v>
      </c>
      <c r="F273" s="3">
        <v>31</v>
      </c>
      <c r="G273" s="3">
        <v>68</v>
      </c>
      <c r="H273" s="3">
        <v>754</v>
      </c>
      <c r="I273" s="3">
        <v>550</v>
      </c>
      <c r="K273" s="3">
        <f t="shared" si="16"/>
        <v>0.59814323607427056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0.54484544019978043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37</v>
      </c>
      <c r="F275" s="3">
        <v>2</v>
      </c>
      <c r="G275" s="3">
        <v>19</v>
      </c>
      <c r="H275" s="3">
        <v>211</v>
      </c>
      <c r="I275" s="3">
        <v>174</v>
      </c>
      <c r="K275" s="3">
        <f t="shared" ref="K275:K289" si="17">1-(E275+F275+G275)/H275</f>
        <v>0.72511848341232232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40</v>
      </c>
      <c r="F276" s="3">
        <v>2</v>
      </c>
      <c r="G276" s="3">
        <v>19</v>
      </c>
      <c r="H276" s="3">
        <v>229</v>
      </c>
      <c r="I276" s="3">
        <v>189</v>
      </c>
      <c r="K276" s="3">
        <f t="shared" si="17"/>
        <v>0.73362445414847155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59</v>
      </c>
      <c r="F277" s="3">
        <v>4</v>
      </c>
      <c r="G277" s="3">
        <v>7</v>
      </c>
      <c r="H277" s="3">
        <v>269</v>
      </c>
      <c r="I277" s="3">
        <v>210</v>
      </c>
      <c r="K277" s="3">
        <f t="shared" si="17"/>
        <v>0.7397769516728625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61</v>
      </c>
      <c r="F278" s="3">
        <v>2</v>
      </c>
      <c r="G278" s="3">
        <v>4</v>
      </c>
      <c r="H278" s="3">
        <v>274</v>
      </c>
      <c r="I278" s="3">
        <v>213</v>
      </c>
      <c r="K278" s="3">
        <f t="shared" si="17"/>
        <v>0.75547445255474455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34</v>
      </c>
      <c r="F279" s="3">
        <v>2</v>
      </c>
      <c r="G279" s="3">
        <v>6</v>
      </c>
      <c r="H279" s="3">
        <v>239</v>
      </c>
      <c r="I279" s="3">
        <v>205</v>
      </c>
      <c r="K279" s="3">
        <f t="shared" si="17"/>
        <v>0.82426778242677823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39</v>
      </c>
      <c r="F280" s="3">
        <v>2</v>
      </c>
      <c r="G280" s="3">
        <v>19</v>
      </c>
      <c r="H280" s="3">
        <v>218</v>
      </c>
      <c r="I280" s="3">
        <v>179</v>
      </c>
      <c r="K280" s="3">
        <f t="shared" si="17"/>
        <v>0.72477064220183485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1</v>
      </c>
      <c r="G281" s="3">
        <v>23</v>
      </c>
      <c r="H281" s="3">
        <v>241</v>
      </c>
      <c r="I281" s="3">
        <v>174</v>
      </c>
      <c r="K281" s="3">
        <f t="shared" si="17"/>
        <v>0.62240663900414939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41</v>
      </c>
      <c r="F282" s="3">
        <v>3</v>
      </c>
      <c r="G282" s="3">
        <v>39</v>
      </c>
      <c r="H282" s="3">
        <v>215</v>
      </c>
      <c r="I282" s="3">
        <v>174</v>
      </c>
      <c r="K282" s="3">
        <f t="shared" si="17"/>
        <v>0.61395348837209296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52</v>
      </c>
      <c r="F283" s="3">
        <v>2</v>
      </c>
      <c r="G283" s="3">
        <v>36</v>
      </c>
      <c r="H283" s="3">
        <v>243</v>
      </c>
      <c r="I283" s="3">
        <v>191</v>
      </c>
      <c r="K283" s="3">
        <f t="shared" si="17"/>
        <v>0.62962962962962965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59</v>
      </c>
      <c r="F284" s="3">
        <v>4</v>
      </c>
      <c r="G284" s="3">
        <v>14</v>
      </c>
      <c r="H284" s="3">
        <v>270</v>
      </c>
      <c r="I284" s="3">
        <v>211</v>
      </c>
      <c r="K284" s="3">
        <f t="shared" si="17"/>
        <v>0.71481481481481479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49</v>
      </c>
      <c r="F285" s="3">
        <v>3</v>
      </c>
      <c r="G285" s="3">
        <v>19</v>
      </c>
      <c r="H285" s="3">
        <v>254</v>
      </c>
      <c r="I285" s="3">
        <v>205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65</v>
      </c>
      <c r="F286" s="3">
        <v>1</v>
      </c>
      <c r="G286" s="3">
        <v>17</v>
      </c>
      <c r="H286" s="3">
        <v>260</v>
      </c>
      <c r="I286" s="3">
        <v>195</v>
      </c>
      <c r="K286" s="3">
        <f t="shared" si="17"/>
        <v>0.68076923076923079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53</v>
      </c>
      <c r="F287" s="3">
        <v>2</v>
      </c>
      <c r="G287" s="3">
        <v>36</v>
      </c>
      <c r="H287" s="3">
        <v>241</v>
      </c>
      <c r="I287" s="3">
        <v>188</v>
      </c>
      <c r="K287" s="3">
        <f t="shared" si="17"/>
        <v>0.62240663900414939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70</v>
      </c>
      <c r="F288" s="3">
        <v>4</v>
      </c>
      <c r="G288" s="3">
        <v>11</v>
      </c>
      <c r="H288" s="3">
        <v>284</v>
      </c>
      <c r="I288" s="3">
        <v>214</v>
      </c>
      <c r="K288" s="3">
        <f t="shared" si="17"/>
        <v>0.70070422535211274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53</v>
      </c>
      <c r="F289" s="3">
        <v>3</v>
      </c>
      <c r="G289" s="3">
        <v>33</v>
      </c>
      <c r="H289" s="3">
        <v>241</v>
      </c>
      <c r="I289" s="3">
        <v>188</v>
      </c>
      <c r="K289" s="3">
        <f t="shared" si="17"/>
        <v>0.63070539419087135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0.69592635123326307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24</v>
      </c>
      <c r="F291" s="3">
        <v>16</v>
      </c>
      <c r="G291" s="3">
        <v>51</v>
      </c>
      <c r="H291" s="3">
        <v>172</v>
      </c>
      <c r="I291" s="3">
        <v>148</v>
      </c>
      <c r="K291" s="3">
        <f t="shared" ref="K291:K305" si="18">1-(E291+F291+G291)/H291</f>
        <v>0.47093023255813948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19</v>
      </c>
      <c r="F292" s="3">
        <v>16</v>
      </c>
      <c r="G292" s="3">
        <v>50</v>
      </c>
      <c r="H292" s="3">
        <v>187</v>
      </c>
      <c r="I292" s="3">
        <v>168</v>
      </c>
      <c r="K292" s="3">
        <f t="shared" si="18"/>
        <v>0.54545454545454541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38</v>
      </c>
      <c r="F293" s="3">
        <v>17</v>
      </c>
      <c r="G293" s="3">
        <v>54</v>
      </c>
      <c r="H293" s="3">
        <v>186</v>
      </c>
      <c r="I293" s="3">
        <v>148</v>
      </c>
      <c r="K293" s="3">
        <f t="shared" si="18"/>
        <v>0.41397849462365588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25</v>
      </c>
      <c r="F294" s="3">
        <v>16</v>
      </c>
      <c r="G294" s="3">
        <v>51</v>
      </c>
      <c r="H294" s="3">
        <v>181</v>
      </c>
      <c r="I294" s="3">
        <v>156</v>
      </c>
      <c r="K294" s="3">
        <f t="shared" si="18"/>
        <v>0.49171270718232041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15</v>
      </c>
      <c r="F295" s="3">
        <v>18</v>
      </c>
      <c r="G295" s="3">
        <v>50</v>
      </c>
      <c r="H295" s="3">
        <v>182</v>
      </c>
      <c r="I295" s="3">
        <v>167</v>
      </c>
      <c r="K295" s="3">
        <f t="shared" si="18"/>
        <v>0.54395604395604402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16</v>
      </c>
      <c r="F296" s="3">
        <v>16</v>
      </c>
      <c r="G296" s="3">
        <v>61</v>
      </c>
      <c r="H296" s="3">
        <v>166</v>
      </c>
      <c r="I296" s="3">
        <v>150</v>
      </c>
      <c r="K296" s="3">
        <f t="shared" si="18"/>
        <v>0.43975903614457834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25</v>
      </c>
      <c r="F297" s="3">
        <v>15</v>
      </c>
      <c r="G297" s="3">
        <v>41</v>
      </c>
      <c r="H297" s="3">
        <v>152</v>
      </c>
      <c r="I297" s="3">
        <v>127</v>
      </c>
      <c r="K297" s="3">
        <f t="shared" si="18"/>
        <v>0.46710526315789469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15</v>
      </c>
      <c r="G298" s="3">
        <v>63</v>
      </c>
      <c r="H298" s="3">
        <v>153</v>
      </c>
      <c r="I298" s="3">
        <v>142</v>
      </c>
      <c r="K298" s="3">
        <f t="shared" si="18"/>
        <v>0.4183006535947712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20</v>
      </c>
      <c r="F299" s="3">
        <v>21</v>
      </c>
      <c r="G299" s="3">
        <v>57</v>
      </c>
      <c r="H299" s="3">
        <v>195</v>
      </c>
      <c r="I299" s="3">
        <v>175</v>
      </c>
      <c r="K299" s="3">
        <f t="shared" si="18"/>
        <v>0.49743589743589745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28</v>
      </c>
      <c r="F300" s="3">
        <v>19</v>
      </c>
      <c r="G300" s="3">
        <v>63</v>
      </c>
      <c r="H300" s="3">
        <v>203</v>
      </c>
      <c r="I300" s="3">
        <v>175</v>
      </c>
      <c r="K300" s="3">
        <f t="shared" si="18"/>
        <v>0.45812807881773399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6</v>
      </c>
      <c r="F301" s="3">
        <v>17</v>
      </c>
      <c r="G301" s="3">
        <v>53</v>
      </c>
      <c r="H301" s="3">
        <v>167</v>
      </c>
      <c r="I301" s="3">
        <v>161</v>
      </c>
      <c r="K301" s="3">
        <f t="shared" si="18"/>
        <v>0.54491017964071853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15</v>
      </c>
      <c r="F302" s="3">
        <v>13</v>
      </c>
      <c r="G302" s="3">
        <v>36</v>
      </c>
      <c r="H302" s="3">
        <v>177</v>
      </c>
      <c r="I302" s="3">
        <v>162</v>
      </c>
      <c r="K302" s="3">
        <f t="shared" si="18"/>
        <v>0.6384180790960452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8</v>
      </c>
      <c r="F303" s="3">
        <v>19</v>
      </c>
      <c r="G303" s="3">
        <v>72</v>
      </c>
      <c r="H303" s="3">
        <v>181</v>
      </c>
      <c r="I303" s="3">
        <v>173</v>
      </c>
      <c r="K303" s="3">
        <f t="shared" si="18"/>
        <v>0.45303867403314912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11</v>
      </c>
      <c r="F304" s="3">
        <v>23</v>
      </c>
      <c r="G304" s="3">
        <v>60</v>
      </c>
      <c r="H304" s="3">
        <v>195</v>
      </c>
      <c r="I304" s="3">
        <v>184</v>
      </c>
      <c r="K304" s="3">
        <f t="shared" si="18"/>
        <v>0.51794871794871788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12</v>
      </c>
      <c r="F305" s="3">
        <v>18</v>
      </c>
      <c r="G305" s="3">
        <v>68</v>
      </c>
      <c r="H305" s="3">
        <v>181</v>
      </c>
      <c r="I305" s="3">
        <v>169</v>
      </c>
      <c r="K305" s="3">
        <f t="shared" si="18"/>
        <v>0.45856353591160226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0.49064267597038758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367</v>
      </c>
      <c r="F307" s="3">
        <v>14</v>
      </c>
      <c r="G307" s="3">
        <v>51</v>
      </c>
      <c r="H307" s="3">
        <v>450</v>
      </c>
      <c r="I307" s="3">
        <v>83</v>
      </c>
      <c r="K307" s="3">
        <f t="shared" ref="K307:K321" si="19">1-(E307+F307+G307)/H307</f>
        <v>4.0000000000000036E-2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292</v>
      </c>
      <c r="F308" s="3">
        <v>20</v>
      </c>
      <c r="G308" s="3">
        <v>41</v>
      </c>
      <c r="H308" s="3">
        <v>455</v>
      </c>
      <c r="I308" s="3">
        <v>163</v>
      </c>
      <c r="K308" s="3">
        <f t="shared" si="19"/>
        <v>0.22417582417582416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240</v>
      </c>
      <c r="F309" s="3">
        <v>24</v>
      </c>
      <c r="G309" s="3">
        <v>28</v>
      </c>
      <c r="H309" s="3">
        <v>464</v>
      </c>
      <c r="I309" s="3">
        <v>224</v>
      </c>
      <c r="K309" s="3">
        <f t="shared" si="19"/>
        <v>0.37068965517241381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244</v>
      </c>
      <c r="F310" s="3">
        <v>23</v>
      </c>
      <c r="G310" s="3">
        <v>26</v>
      </c>
      <c r="H310" s="3">
        <v>464</v>
      </c>
      <c r="I310" s="3">
        <v>220</v>
      </c>
      <c r="K310" s="3">
        <f t="shared" si="19"/>
        <v>0.36853448275862066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283</v>
      </c>
      <c r="F311" s="3">
        <v>23</v>
      </c>
      <c r="G311" s="3">
        <v>44</v>
      </c>
      <c r="H311" s="3">
        <v>458</v>
      </c>
      <c r="I311" s="3">
        <v>175</v>
      </c>
      <c r="K311" s="3">
        <f t="shared" si="19"/>
        <v>0.23580786026200873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323</v>
      </c>
      <c r="F312" s="3">
        <v>20</v>
      </c>
      <c r="G312" s="3">
        <v>34</v>
      </c>
      <c r="H312" s="3">
        <v>426</v>
      </c>
      <c r="I312" s="3">
        <v>103</v>
      </c>
      <c r="K312" s="3">
        <f t="shared" si="19"/>
        <v>0.11502347417840375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346</v>
      </c>
      <c r="F313" s="3">
        <v>12</v>
      </c>
      <c r="G313" s="3">
        <v>44</v>
      </c>
      <c r="H313" s="3">
        <v>416</v>
      </c>
      <c r="I313" s="3">
        <v>70</v>
      </c>
      <c r="K313" s="3">
        <f t="shared" si="19"/>
        <v>3.3653846153846145E-2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285</v>
      </c>
      <c r="F314" s="3">
        <v>20</v>
      </c>
      <c r="G314" s="3">
        <v>56</v>
      </c>
      <c r="H314" s="3">
        <v>426</v>
      </c>
      <c r="I314" s="3">
        <v>141</v>
      </c>
      <c r="K314" s="3">
        <f t="shared" si="19"/>
        <v>0.15258215962441313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209</v>
      </c>
      <c r="F315" s="3">
        <v>28</v>
      </c>
      <c r="G315" s="3">
        <v>12</v>
      </c>
      <c r="H315" s="3">
        <v>465</v>
      </c>
      <c r="I315" s="3">
        <v>256</v>
      </c>
      <c r="K315" s="3">
        <f t="shared" si="19"/>
        <v>0.46451612903225803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208</v>
      </c>
      <c r="F316" s="3">
        <v>26</v>
      </c>
      <c r="G316" s="3">
        <v>29</v>
      </c>
      <c r="H316" s="3">
        <v>434</v>
      </c>
      <c r="I316" s="3">
        <v>226</v>
      </c>
      <c r="K316" s="3">
        <f t="shared" si="19"/>
        <v>0.39400921658986177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259</v>
      </c>
      <c r="F317" s="3">
        <v>22</v>
      </c>
      <c r="G317" s="3">
        <v>50</v>
      </c>
      <c r="H317" s="3">
        <v>394</v>
      </c>
      <c r="I317" s="3">
        <v>135</v>
      </c>
      <c r="K317" s="3">
        <f t="shared" si="19"/>
        <v>0.15989847715736039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323</v>
      </c>
      <c r="F318" s="3">
        <v>20</v>
      </c>
      <c r="G318" s="3">
        <v>28</v>
      </c>
      <c r="H318" s="3">
        <v>393</v>
      </c>
      <c r="I318" s="3">
        <v>70</v>
      </c>
      <c r="K318" s="3">
        <f t="shared" si="19"/>
        <v>5.5979643765903253E-2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173</v>
      </c>
      <c r="F319" s="3">
        <v>28</v>
      </c>
      <c r="G319" s="3">
        <v>27</v>
      </c>
      <c r="H319" s="3">
        <v>434</v>
      </c>
      <c r="I319" s="3">
        <v>261</v>
      </c>
      <c r="K319" s="3">
        <f t="shared" si="19"/>
        <v>0.47465437788018439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189</v>
      </c>
      <c r="F320" s="3">
        <v>29</v>
      </c>
      <c r="G320" s="3">
        <v>8</v>
      </c>
      <c r="H320" s="3">
        <v>465</v>
      </c>
      <c r="I320" s="3">
        <v>276</v>
      </c>
      <c r="K320" s="3">
        <f t="shared" si="19"/>
        <v>0.51397849462365586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176</v>
      </c>
      <c r="F321" s="3">
        <v>31</v>
      </c>
      <c r="G321" s="3">
        <v>30</v>
      </c>
      <c r="H321" s="3">
        <v>431</v>
      </c>
      <c r="I321" s="3">
        <v>255</v>
      </c>
      <c r="K321" s="3">
        <f t="shared" si="19"/>
        <v>0.45011600928074247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0.27024131004369972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196</v>
      </c>
      <c r="F323" s="3">
        <v>3</v>
      </c>
      <c r="G323" s="3">
        <v>48</v>
      </c>
      <c r="H323" s="3">
        <v>344</v>
      </c>
      <c r="I323" s="3">
        <v>148</v>
      </c>
      <c r="K323" s="3">
        <f t="shared" ref="K323:K337" si="20">1-(E323+F323+G323)/H323</f>
        <v>0.28197674418604646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188</v>
      </c>
      <c r="F324" s="3">
        <v>10</v>
      </c>
      <c r="G324" s="3">
        <v>53</v>
      </c>
      <c r="H324" s="3">
        <v>387</v>
      </c>
      <c r="I324" s="3">
        <v>199</v>
      </c>
      <c r="K324" s="3">
        <f t="shared" si="20"/>
        <v>0.35142118863049099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180</v>
      </c>
      <c r="F325" s="3">
        <v>8</v>
      </c>
      <c r="G325" s="3">
        <v>42</v>
      </c>
      <c r="H325" s="3">
        <v>419</v>
      </c>
      <c r="I325" s="3">
        <v>239</v>
      </c>
      <c r="K325" s="3">
        <f t="shared" si="20"/>
        <v>0.45107398568019097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153</v>
      </c>
      <c r="F326" s="3">
        <v>16</v>
      </c>
      <c r="G326" s="3">
        <v>38</v>
      </c>
      <c r="H326" s="3">
        <v>411</v>
      </c>
      <c r="I326" s="3">
        <v>258</v>
      </c>
      <c r="K326" s="3">
        <f t="shared" si="20"/>
        <v>0.4963503649635036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138</v>
      </c>
      <c r="F327" s="3">
        <v>12</v>
      </c>
      <c r="G327" s="3">
        <v>55</v>
      </c>
      <c r="H327" s="3">
        <v>356</v>
      </c>
      <c r="I327" s="3">
        <v>218</v>
      </c>
      <c r="K327" s="3">
        <f t="shared" si="20"/>
        <v>0.4241573033707865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147</v>
      </c>
      <c r="F328" s="3">
        <v>10</v>
      </c>
      <c r="G328" s="3">
        <v>70</v>
      </c>
      <c r="H328" s="3">
        <v>317</v>
      </c>
      <c r="I328" s="3">
        <v>170</v>
      </c>
      <c r="K328" s="3">
        <f t="shared" si="20"/>
        <v>0.28391167192429023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145</v>
      </c>
      <c r="F329" s="3">
        <v>10</v>
      </c>
      <c r="G329" s="3">
        <v>61</v>
      </c>
      <c r="H329" s="3">
        <v>324</v>
      </c>
      <c r="I329" s="3">
        <v>179</v>
      </c>
      <c r="K329" s="3">
        <f t="shared" si="20"/>
        <v>0.33333333333333337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139</v>
      </c>
      <c r="F330" s="3">
        <v>6</v>
      </c>
      <c r="G330" s="3">
        <v>53</v>
      </c>
      <c r="H330" s="3">
        <v>374</v>
      </c>
      <c r="I330" s="3">
        <v>235</v>
      </c>
      <c r="K330" s="3">
        <f t="shared" si="20"/>
        <v>0.47058823529411764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126</v>
      </c>
      <c r="F331" s="3">
        <v>11</v>
      </c>
      <c r="G331" s="3">
        <v>50</v>
      </c>
      <c r="H331" s="3">
        <v>435</v>
      </c>
      <c r="I331" s="3">
        <v>309</v>
      </c>
      <c r="K331" s="3">
        <f t="shared" si="20"/>
        <v>0.57011494252873562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125</v>
      </c>
      <c r="F332" s="3">
        <v>13</v>
      </c>
      <c r="G332" s="3">
        <v>53</v>
      </c>
      <c r="H332" s="3">
        <v>438</v>
      </c>
      <c r="I332" s="3">
        <v>313</v>
      </c>
      <c r="K332" s="3">
        <f t="shared" si="20"/>
        <v>0.5639269406392694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138</v>
      </c>
      <c r="F333" s="3">
        <v>12</v>
      </c>
      <c r="G333" s="3">
        <v>44</v>
      </c>
      <c r="H333" s="3">
        <v>395</v>
      </c>
      <c r="I333" s="3">
        <v>257</v>
      </c>
      <c r="K333" s="3">
        <f t="shared" si="20"/>
        <v>0.50886075949367093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145</v>
      </c>
      <c r="F334" s="3">
        <v>14</v>
      </c>
      <c r="G334" s="3">
        <v>35</v>
      </c>
      <c r="H334" s="3">
        <v>334</v>
      </c>
      <c r="I334" s="3">
        <v>189</v>
      </c>
      <c r="K334" s="3">
        <f t="shared" si="20"/>
        <v>0.41916167664670656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76</v>
      </c>
      <c r="F335" s="3">
        <v>10</v>
      </c>
      <c r="G335" s="3">
        <v>64</v>
      </c>
      <c r="H335" s="3">
        <v>372</v>
      </c>
      <c r="I335" s="3">
        <v>296</v>
      </c>
      <c r="K335" s="3">
        <f t="shared" si="20"/>
        <v>0.59677419354838712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115</v>
      </c>
      <c r="F336" s="3">
        <v>15</v>
      </c>
      <c r="G336" s="3">
        <v>64</v>
      </c>
      <c r="H336" s="3">
        <v>385</v>
      </c>
      <c r="I336" s="3">
        <v>270</v>
      </c>
      <c r="K336" s="3">
        <f t="shared" si="20"/>
        <v>0.49610389610389616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158</v>
      </c>
      <c r="F337" s="3">
        <v>7</v>
      </c>
      <c r="G337" s="3">
        <v>61</v>
      </c>
      <c r="H337" s="3">
        <v>372</v>
      </c>
      <c r="I337" s="3">
        <v>214</v>
      </c>
      <c r="K337" s="3">
        <f t="shared" si="20"/>
        <v>0.39247311827956988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0.44268189030819977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86</v>
      </c>
      <c r="F339" s="3">
        <v>4</v>
      </c>
      <c r="G339" s="3">
        <v>39</v>
      </c>
      <c r="H339" s="3">
        <v>180</v>
      </c>
      <c r="I339" s="3">
        <v>94</v>
      </c>
      <c r="K339" s="3">
        <f t="shared" ref="K339:K353" si="21">1-(E339+F339+G339)/H339</f>
        <v>0.28333333333333333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87</v>
      </c>
      <c r="F340" s="3">
        <v>4</v>
      </c>
      <c r="G340" s="3">
        <v>27</v>
      </c>
      <c r="H340" s="3">
        <v>189</v>
      </c>
      <c r="I340" s="3">
        <v>102</v>
      </c>
      <c r="K340" s="3">
        <f t="shared" si="21"/>
        <v>0.3756613756613757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72</v>
      </c>
      <c r="F341" s="3">
        <v>3</v>
      </c>
      <c r="G341" s="3">
        <v>13</v>
      </c>
      <c r="H341" s="3">
        <v>188</v>
      </c>
      <c r="I341" s="3">
        <v>116</v>
      </c>
      <c r="K341" s="3">
        <f t="shared" si="21"/>
        <v>0.53191489361702127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52</v>
      </c>
      <c r="F342" s="3">
        <v>6</v>
      </c>
      <c r="G342" s="3">
        <v>19</v>
      </c>
      <c r="H342" s="3">
        <v>197</v>
      </c>
      <c r="I342" s="3">
        <v>145</v>
      </c>
      <c r="K342" s="3">
        <f t="shared" si="21"/>
        <v>0.6091370558375635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83</v>
      </c>
      <c r="F343" s="3">
        <v>4</v>
      </c>
      <c r="G343" s="3">
        <v>15</v>
      </c>
      <c r="H343" s="3">
        <v>202</v>
      </c>
      <c r="I343" s="3">
        <v>119</v>
      </c>
      <c r="K343" s="3">
        <f t="shared" si="21"/>
        <v>0.49504950495049505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78</v>
      </c>
      <c r="F344" s="3">
        <v>3</v>
      </c>
      <c r="G344" s="3">
        <v>22</v>
      </c>
      <c r="H344" s="3">
        <v>186</v>
      </c>
      <c r="I344" s="3">
        <v>108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94</v>
      </c>
      <c r="F345" s="3">
        <v>2</v>
      </c>
      <c r="G345" s="3">
        <v>9</v>
      </c>
      <c r="H345" s="3">
        <v>142</v>
      </c>
      <c r="I345" s="3">
        <v>48</v>
      </c>
      <c r="K345" s="3">
        <f t="shared" si="21"/>
        <v>0.26056338028169013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72</v>
      </c>
      <c r="F346" s="3">
        <v>4</v>
      </c>
      <c r="G346" s="3">
        <v>10</v>
      </c>
      <c r="H346" s="3">
        <v>139</v>
      </c>
      <c r="I346" s="3">
        <v>67</v>
      </c>
      <c r="K346" s="3">
        <f t="shared" si="21"/>
        <v>0.38129496402877694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74</v>
      </c>
      <c r="F347" s="3">
        <v>8</v>
      </c>
      <c r="G347" s="3">
        <v>2</v>
      </c>
      <c r="H347" s="3">
        <v>209</v>
      </c>
      <c r="I347" s="3">
        <v>135</v>
      </c>
      <c r="K347" s="3">
        <f t="shared" si="21"/>
        <v>0.59808612440191389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77</v>
      </c>
      <c r="F348" s="3">
        <v>7</v>
      </c>
      <c r="G348" s="3">
        <v>16</v>
      </c>
      <c r="H348" s="3">
        <v>212</v>
      </c>
      <c r="I348" s="3">
        <v>135</v>
      </c>
      <c r="K348" s="3">
        <f t="shared" si="21"/>
        <v>0.52830188679245282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93</v>
      </c>
      <c r="F349" s="3">
        <v>8</v>
      </c>
      <c r="G349" s="3">
        <v>14</v>
      </c>
      <c r="H349" s="3">
        <v>196</v>
      </c>
      <c r="I349" s="3">
        <v>103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7</v>
      </c>
      <c r="G350" s="3">
        <v>10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48</v>
      </c>
      <c r="F351" s="3">
        <v>10</v>
      </c>
      <c r="G351" s="3">
        <v>4</v>
      </c>
      <c r="H351" s="3">
        <v>203</v>
      </c>
      <c r="I351" s="3">
        <v>155</v>
      </c>
      <c r="K351" s="3">
        <f t="shared" si="21"/>
        <v>0.69458128078817727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56</v>
      </c>
      <c r="F352" s="3">
        <v>12</v>
      </c>
      <c r="G352" s="3">
        <v>3</v>
      </c>
      <c r="H352" s="3">
        <v>217</v>
      </c>
      <c r="I352" s="3">
        <v>161</v>
      </c>
      <c r="K352" s="3">
        <f t="shared" si="21"/>
        <v>0.67281105990783407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53</v>
      </c>
      <c r="F353" s="3">
        <v>10</v>
      </c>
      <c r="G353" s="3">
        <v>14</v>
      </c>
      <c r="H353" s="3">
        <v>203</v>
      </c>
      <c r="I353" s="3">
        <v>150</v>
      </c>
      <c r="K353" s="3">
        <f t="shared" si="21"/>
        <v>0.62068965517241381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0.48591361052087056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43</v>
      </c>
      <c r="F355" s="3">
        <v>1</v>
      </c>
      <c r="G355" s="3">
        <v>50</v>
      </c>
      <c r="H355" s="3">
        <v>254</v>
      </c>
      <c r="I355" s="3">
        <v>211</v>
      </c>
      <c r="K355" s="3">
        <f t="shared" ref="K355:K369" si="22">1-(E355+F355+G355)/H355</f>
        <v>0.62992125984251968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39</v>
      </c>
      <c r="F356" s="3">
        <v>1</v>
      </c>
      <c r="G356" s="3">
        <v>30</v>
      </c>
      <c r="H356" s="3">
        <v>278</v>
      </c>
      <c r="I356" s="3">
        <v>239</v>
      </c>
      <c r="K356" s="3">
        <f t="shared" si="22"/>
        <v>0.74820143884892087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44</v>
      </c>
      <c r="F357" s="3">
        <v>1</v>
      </c>
      <c r="G357" s="3">
        <v>23</v>
      </c>
      <c r="H357" s="3">
        <v>285</v>
      </c>
      <c r="I357" s="3">
        <v>241</v>
      </c>
      <c r="K357" s="3">
        <f t="shared" si="22"/>
        <v>0.76140350877192986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39</v>
      </c>
      <c r="F358" s="3">
        <v>1</v>
      </c>
      <c r="G358" s="3">
        <v>17</v>
      </c>
      <c r="H358" s="3">
        <v>285</v>
      </c>
      <c r="I358" s="3">
        <v>246</v>
      </c>
      <c r="K358" s="3">
        <f t="shared" si="22"/>
        <v>0.8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33</v>
      </c>
      <c r="F359" s="3">
        <v>1</v>
      </c>
      <c r="G359" s="3">
        <v>21</v>
      </c>
      <c r="H359" s="3">
        <v>284</v>
      </c>
      <c r="I359" s="3">
        <v>251</v>
      </c>
      <c r="K359" s="3">
        <f t="shared" si="22"/>
        <v>0.80633802816901412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1</v>
      </c>
      <c r="G360" s="3">
        <v>51</v>
      </c>
      <c r="H360" s="3">
        <v>262</v>
      </c>
      <c r="I360" s="3">
        <v>208</v>
      </c>
      <c r="K360" s="3">
        <f t="shared" si="22"/>
        <v>0.59541984732824427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125</v>
      </c>
      <c r="F361" s="3">
        <v>0</v>
      </c>
      <c r="G361" s="3">
        <v>30</v>
      </c>
      <c r="H361" s="3">
        <v>240</v>
      </c>
      <c r="I361" s="3">
        <v>115</v>
      </c>
      <c r="K361" s="3">
        <f t="shared" si="22"/>
        <v>0.35416666666666663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29</v>
      </c>
      <c r="F362" s="3">
        <v>0</v>
      </c>
      <c r="G362" s="3">
        <v>37</v>
      </c>
      <c r="H362" s="3">
        <v>239</v>
      </c>
      <c r="I362" s="3">
        <v>210</v>
      </c>
      <c r="K362" s="3">
        <f t="shared" si="22"/>
        <v>0.7238493723849373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34</v>
      </c>
      <c r="F363" s="3">
        <v>0</v>
      </c>
      <c r="G363" s="3">
        <v>40</v>
      </c>
      <c r="H363" s="3">
        <v>263</v>
      </c>
      <c r="I363" s="3">
        <v>229</v>
      </c>
      <c r="K363" s="3">
        <f t="shared" si="22"/>
        <v>0.71863117870722437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26</v>
      </c>
      <c r="F364" s="3">
        <v>1</v>
      </c>
      <c r="G364" s="3">
        <v>26</v>
      </c>
      <c r="H364" s="3">
        <v>269</v>
      </c>
      <c r="I364" s="3">
        <v>243</v>
      </c>
      <c r="K364" s="3">
        <f t="shared" si="22"/>
        <v>0.80297397769516732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50</v>
      </c>
      <c r="F365" s="3">
        <v>1</v>
      </c>
      <c r="G365" s="3">
        <v>50</v>
      </c>
      <c r="H365" s="3">
        <v>260</v>
      </c>
      <c r="I365" s="3">
        <v>210</v>
      </c>
      <c r="K365" s="3">
        <f t="shared" si="22"/>
        <v>0.61153846153846159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156</v>
      </c>
      <c r="F366" s="3">
        <v>3</v>
      </c>
      <c r="G366" s="3">
        <v>45</v>
      </c>
      <c r="H366" s="3">
        <v>261</v>
      </c>
      <c r="I366" s="3">
        <v>105</v>
      </c>
      <c r="K366" s="3">
        <f t="shared" si="22"/>
        <v>0.2183908045977011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4</v>
      </c>
      <c r="F367" s="3">
        <v>0</v>
      </c>
      <c r="G367" s="3">
        <v>33</v>
      </c>
      <c r="H367" s="3">
        <v>247</v>
      </c>
      <c r="I367" s="3">
        <v>243</v>
      </c>
      <c r="K367" s="3">
        <f t="shared" si="22"/>
        <v>0.8502024291497976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15</v>
      </c>
      <c r="F368" s="3">
        <v>2</v>
      </c>
      <c r="G368" s="3">
        <v>12</v>
      </c>
      <c r="H368" s="3">
        <v>278</v>
      </c>
      <c r="I368" s="3">
        <v>263</v>
      </c>
      <c r="K368" s="3">
        <f t="shared" si="22"/>
        <v>0.89568345323741005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6</v>
      </c>
      <c r="F369" s="3">
        <v>0</v>
      </c>
      <c r="G369" s="3">
        <v>28</v>
      </c>
      <c r="H369" s="3">
        <v>247</v>
      </c>
      <c r="I369" s="3">
        <v>241</v>
      </c>
      <c r="K369" s="3">
        <f t="shared" si="22"/>
        <v>0.86234817813765186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0.6919379070050431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69</v>
      </c>
      <c r="F371" s="3">
        <v>3</v>
      </c>
      <c r="G371" s="3">
        <v>15</v>
      </c>
      <c r="H371" s="3">
        <v>496</v>
      </c>
      <c r="I371" s="3">
        <v>427</v>
      </c>
      <c r="K371" s="3">
        <f t="shared" ref="K371:K385" si="23">1-(E371+F371+G371)/H371</f>
        <v>0.82459677419354838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38</v>
      </c>
      <c r="F372" s="3">
        <v>5</v>
      </c>
      <c r="G372" s="3">
        <v>14</v>
      </c>
      <c r="H372" s="3">
        <v>506</v>
      </c>
      <c r="I372" s="3">
        <v>468</v>
      </c>
      <c r="K372" s="3">
        <f t="shared" si="23"/>
        <v>0.88735177865612647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67</v>
      </c>
      <c r="F373" s="3">
        <v>6</v>
      </c>
      <c r="G373" s="3">
        <v>27</v>
      </c>
      <c r="H373" s="3">
        <v>562</v>
      </c>
      <c r="I373" s="3">
        <v>495</v>
      </c>
      <c r="K373" s="3">
        <f t="shared" si="23"/>
        <v>0.8220640569395018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60</v>
      </c>
      <c r="F374" s="3">
        <v>4</v>
      </c>
      <c r="G374" s="3">
        <v>32</v>
      </c>
      <c r="H374" s="3">
        <v>554</v>
      </c>
      <c r="I374" s="3">
        <v>494</v>
      </c>
      <c r="K374" s="3">
        <f t="shared" si="23"/>
        <v>0.8267148014440433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48</v>
      </c>
      <c r="F375" s="3">
        <v>4</v>
      </c>
      <c r="G375" s="3">
        <v>25</v>
      </c>
      <c r="H375" s="3">
        <v>500</v>
      </c>
      <c r="I375" s="3">
        <v>452</v>
      </c>
      <c r="K375" s="3">
        <f t="shared" si="23"/>
        <v>0.84599999999999997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68</v>
      </c>
      <c r="F376" s="3">
        <v>3</v>
      </c>
      <c r="G376" s="3">
        <v>19</v>
      </c>
      <c r="H376" s="3">
        <v>495</v>
      </c>
      <c r="I376" s="3">
        <v>427</v>
      </c>
      <c r="K376" s="3">
        <f t="shared" si="23"/>
        <v>0.81818181818181812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66</v>
      </c>
      <c r="F377" s="3">
        <v>5</v>
      </c>
      <c r="G377" s="3">
        <v>25</v>
      </c>
      <c r="H377" s="3">
        <v>568</v>
      </c>
      <c r="I377" s="3">
        <v>502</v>
      </c>
      <c r="K377" s="3">
        <f t="shared" si="23"/>
        <v>0.83098591549295775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53</v>
      </c>
      <c r="F378" s="3">
        <v>9</v>
      </c>
      <c r="G378" s="3">
        <v>16</v>
      </c>
      <c r="H378" s="3">
        <v>610</v>
      </c>
      <c r="I378" s="3">
        <v>557</v>
      </c>
      <c r="K378" s="3">
        <f t="shared" si="23"/>
        <v>0.87213114754098364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61</v>
      </c>
      <c r="F379" s="3">
        <v>13</v>
      </c>
      <c r="G379" s="3">
        <v>5</v>
      </c>
      <c r="H379" s="3">
        <v>646</v>
      </c>
      <c r="I379" s="3">
        <v>585</v>
      </c>
      <c r="K379" s="3">
        <f t="shared" si="23"/>
        <v>0.87770897832817341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54</v>
      </c>
      <c r="F380" s="3">
        <v>13</v>
      </c>
      <c r="G380" s="3">
        <v>26</v>
      </c>
      <c r="H380" s="3">
        <v>633</v>
      </c>
      <c r="I380" s="3">
        <v>579</v>
      </c>
      <c r="K380" s="3">
        <f t="shared" si="23"/>
        <v>0.85308056872037918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50</v>
      </c>
      <c r="F381" s="3">
        <v>8</v>
      </c>
      <c r="G381" s="3">
        <v>55</v>
      </c>
      <c r="H381" s="3">
        <v>483</v>
      </c>
      <c r="I381" s="3">
        <v>433</v>
      </c>
      <c r="K381" s="3">
        <f t="shared" si="23"/>
        <v>0.76604554865424435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108</v>
      </c>
      <c r="F382" s="3">
        <v>7</v>
      </c>
      <c r="G382" s="3">
        <v>40</v>
      </c>
      <c r="H382" s="3">
        <v>492</v>
      </c>
      <c r="I382" s="3">
        <v>384</v>
      </c>
      <c r="K382" s="3">
        <f t="shared" si="23"/>
        <v>0.68495934959349591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30</v>
      </c>
      <c r="F383" s="3">
        <v>9</v>
      </c>
      <c r="G383" s="3">
        <v>31</v>
      </c>
      <c r="H383" s="3">
        <v>605</v>
      </c>
      <c r="I383" s="3">
        <v>575</v>
      </c>
      <c r="K383" s="3">
        <f t="shared" si="23"/>
        <v>0.88429752066115697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50</v>
      </c>
      <c r="F384" s="3">
        <v>13</v>
      </c>
      <c r="G384" s="3">
        <v>2</v>
      </c>
      <c r="H384" s="3">
        <v>655</v>
      </c>
      <c r="I384" s="3">
        <v>605</v>
      </c>
      <c r="K384" s="3">
        <f t="shared" si="23"/>
        <v>0.9007633587786259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63</v>
      </c>
      <c r="F385" s="3">
        <v>8</v>
      </c>
      <c r="G385" s="3">
        <v>27</v>
      </c>
      <c r="H385" s="3">
        <v>605</v>
      </c>
      <c r="I385" s="3">
        <v>542</v>
      </c>
      <c r="K385" s="3">
        <f t="shared" si="23"/>
        <v>0.83801652892561984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0.83552654307404495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65</v>
      </c>
      <c r="F387" s="3">
        <v>0</v>
      </c>
      <c r="G387" s="3">
        <v>24</v>
      </c>
      <c r="H387" s="3">
        <v>176</v>
      </c>
      <c r="I387" s="3">
        <v>111</v>
      </c>
      <c r="K387" s="3">
        <f t="shared" ref="K387:K401" si="24">1-(E387+F387+G387)/H387</f>
        <v>0.49431818181818177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0</v>
      </c>
      <c r="G388" s="3">
        <v>4</v>
      </c>
      <c r="H388" s="3">
        <v>168</v>
      </c>
      <c r="I388" s="3">
        <v>132</v>
      </c>
      <c r="K388" s="3">
        <f t="shared" si="24"/>
        <v>0.76190476190476186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146</v>
      </c>
      <c r="F389" s="3">
        <v>0</v>
      </c>
      <c r="G389" s="3">
        <v>51</v>
      </c>
      <c r="H389" s="3">
        <v>332</v>
      </c>
      <c r="I389" s="3">
        <v>186</v>
      </c>
      <c r="K389" s="3">
        <f t="shared" si="24"/>
        <v>0.40662650602409633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126</v>
      </c>
      <c r="F390" s="3">
        <v>0</v>
      </c>
      <c r="G390" s="3">
        <v>88</v>
      </c>
      <c r="H390" s="3">
        <v>264</v>
      </c>
      <c r="I390" s="3">
        <v>138</v>
      </c>
      <c r="K390" s="3">
        <f t="shared" si="24"/>
        <v>0.18939393939393945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32</v>
      </c>
      <c r="F391" s="3">
        <v>0</v>
      </c>
      <c r="G391" s="3">
        <v>19</v>
      </c>
      <c r="H391" s="3">
        <v>154</v>
      </c>
      <c r="I391" s="3">
        <v>122</v>
      </c>
      <c r="K391" s="3">
        <f t="shared" si="24"/>
        <v>0.66883116883116878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136</v>
      </c>
      <c r="F392" s="3">
        <v>0</v>
      </c>
      <c r="G392" s="3">
        <v>18</v>
      </c>
      <c r="H392" s="3">
        <v>206</v>
      </c>
      <c r="I392" s="3">
        <v>70</v>
      </c>
      <c r="K392" s="3">
        <f t="shared" si="24"/>
        <v>0.25242718446601942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81</v>
      </c>
      <c r="H393" s="3">
        <v>151</v>
      </c>
      <c r="I393" s="3">
        <v>125</v>
      </c>
      <c r="K393" s="3">
        <f t="shared" si="24"/>
        <v>0.29139072847682124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67</v>
      </c>
      <c r="F394" s="3">
        <v>0</v>
      </c>
      <c r="G394" s="3">
        <v>8</v>
      </c>
      <c r="H394" s="3">
        <v>299</v>
      </c>
      <c r="I394" s="3">
        <v>232</v>
      </c>
      <c r="K394" s="3">
        <f t="shared" si="24"/>
        <v>0.74916387959866215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94</v>
      </c>
      <c r="F395" s="3">
        <v>0</v>
      </c>
      <c r="G395" s="3">
        <v>17</v>
      </c>
      <c r="H395" s="3">
        <v>331</v>
      </c>
      <c r="I395" s="3">
        <v>237</v>
      </c>
      <c r="K395" s="3">
        <f t="shared" si="24"/>
        <v>0.66465256797583083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135</v>
      </c>
      <c r="F396" s="3">
        <v>0</v>
      </c>
      <c r="G396" s="3">
        <v>12</v>
      </c>
      <c r="H396" s="3">
        <v>370</v>
      </c>
      <c r="I396" s="3">
        <v>235</v>
      </c>
      <c r="K396" s="3">
        <f t="shared" si="24"/>
        <v>0.60270270270270276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69</v>
      </c>
      <c r="F397" s="3">
        <v>0</v>
      </c>
      <c r="G397" s="3">
        <v>40</v>
      </c>
      <c r="H397" s="3">
        <v>226</v>
      </c>
      <c r="I397" s="3">
        <v>157</v>
      </c>
      <c r="K397" s="3">
        <f t="shared" si="24"/>
        <v>0.51769911504424782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139</v>
      </c>
      <c r="H398" s="3">
        <v>109</v>
      </c>
      <c r="I398" s="3">
        <v>59</v>
      </c>
      <c r="K398" s="3">
        <f t="shared" si="24"/>
        <v>-0.73394495412844041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78</v>
      </c>
      <c r="F399" s="3">
        <v>0</v>
      </c>
      <c r="G399" s="3">
        <v>15</v>
      </c>
      <c r="H399" s="3">
        <v>323</v>
      </c>
      <c r="I399" s="3">
        <v>245</v>
      </c>
      <c r="K399" s="3">
        <f t="shared" si="24"/>
        <v>0.71207430340557276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170</v>
      </c>
      <c r="F400" s="3">
        <v>0</v>
      </c>
      <c r="G400" s="3">
        <v>11</v>
      </c>
      <c r="H400" s="3">
        <v>418</v>
      </c>
      <c r="I400" s="3">
        <v>248</v>
      </c>
      <c r="K400" s="3">
        <f t="shared" si="24"/>
        <v>0.56698564593301437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1</v>
      </c>
      <c r="G401" s="3">
        <v>16</v>
      </c>
      <c r="H401" s="3">
        <v>323</v>
      </c>
      <c r="I401" s="3">
        <v>251</v>
      </c>
      <c r="K401" s="3">
        <f t="shared" si="24"/>
        <v>0.72445820433436525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0.45791226238539634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8</v>
      </c>
      <c r="F403" s="3">
        <v>2</v>
      </c>
      <c r="G403" s="3">
        <v>11</v>
      </c>
      <c r="H403" s="3">
        <v>19</v>
      </c>
      <c r="I403" s="3">
        <v>11</v>
      </c>
      <c r="K403" s="3">
        <f t="shared" ref="K403:K417" si="25">1-(E403+F403+G403)/H403</f>
        <v>-0.10526315789473695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37</v>
      </c>
      <c r="F404" s="3">
        <v>2</v>
      </c>
      <c r="G404" s="3">
        <v>3</v>
      </c>
      <c r="H404" s="3">
        <v>66</v>
      </c>
      <c r="I404" s="3">
        <v>29</v>
      </c>
      <c r="K404" s="3">
        <f t="shared" si="25"/>
        <v>0.36363636363636365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61</v>
      </c>
      <c r="F405" s="3">
        <v>4</v>
      </c>
      <c r="G405" s="3">
        <v>10</v>
      </c>
      <c r="H405" s="3">
        <v>113</v>
      </c>
      <c r="I405" s="3">
        <v>52</v>
      </c>
      <c r="K405" s="3">
        <f t="shared" si="25"/>
        <v>0.33628318584070793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6</v>
      </c>
      <c r="F406" s="3">
        <v>2</v>
      </c>
      <c r="G406" s="3">
        <v>12</v>
      </c>
      <c r="H406" s="3">
        <v>43</v>
      </c>
      <c r="I406" s="3">
        <v>37</v>
      </c>
      <c r="K406" s="3">
        <f t="shared" si="25"/>
        <v>0.53488372093023262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1</v>
      </c>
      <c r="G407" s="3">
        <v>1</v>
      </c>
      <c r="H407" s="3">
        <v>33</v>
      </c>
      <c r="I407" s="3">
        <v>29</v>
      </c>
      <c r="K407" s="3">
        <f t="shared" si="25"/>
        <v>0.81818181818181812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1</v>
      </c>
      <c r="F408" s="3">
        <v>0</v>
      </c>
      <c r="G408" s="3">
        <v>2</v>
      </c>
      <c r="H408" s="3">
        <v>28</v>
      </c>
      <c r="I408" s="3">
        <v>27</v>
      </c>
      <c r="K408" s="3">
        <f t="shared" si="25"/>
        <v>0.8928571428571429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47</v>
      </c>
      <c r="F409" s="3">
        <v>3</v>
      </c>
      <c r="G409" s="3">
        <v>8</v>
      </c>
      <c r="H409" s="3">
        <v>118</v>
      </c>
      <c r="I409" s="3">
        <v>71</v>
      </c>
      <c r="K409" s="3">
        <f t="shared" si="25"/>
        <v>0.50847457627118642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60</v>
      </c>
      <c r="F410" s="3">
        <v>3</v>
      </c>
      <c r="G410" s="3">
        <v>29</v>
      </c>
      <c r="H410" s="3">
        <v>129</v>
      </c>
      <c r="I410" s="3">
        <v>69</v>
      </c>
      <c r="K410" s="3">
        <f t="shared" si="25"/>
        <v>0.28682170542635654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55</v>
      </c>
      <c r="F411" s="3">
        <v>5</v>
      </c>
      <c r="G411" s="3">
        <v>7</v>
      </c>
      <c r="H411" s="3">
        <v>161</v>
      </c>
      <c r="I411" s="3">
        <v>106</v>
      </c>
      <c r="K411" s="3">
        <f t="shared" si="25"/>
        <v>0.58385093167701863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44</v>
      </c>
      <c r="F412" s="3">
        <v>5</v>
      </c>
      <c r="G412" s="3">
        <v>8</v>
      </c>
      <c r="H412" s="3">
        <v>145</v>
      </c>
      <c r="I412" s="3">
        <v>101</v>
      </c>
      <c r="K412" s="3">
        <f t="shared" si="25"/>
        <v>0.60689655172413792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10</v>
      </c>
      <c r="F413" s="3">
        <v>3</v>
      </c>
      <c r="G413" s="3">
        <v>16</v>
      </c>
      <c r="H413" s="3">
        <v>81</v>
      </c>
      <c r="I413" s="3">
        <v>71</v>
      </c>
      <c r="K413" s="3">
        <f t="shared" si="25"/>
        <v>0.64197530864197527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21</v>
      </c>
      <c r="F414" s="3">
        <v>1</v>
      </c>
      <c r="G414" s="3">
        <v>7</v>
      </c>
      <c r="H414" s="3">
        <v>63</v>
      </c>
      <c r="I414" s="3">
        <v>42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20</v>
      </c>
      <c r="F415" s="3">
        <v>3</v>
      </c>
      <c r="G415" s="3">
        <v>24</v>
      </c>
      <c r="H415" s="3">
        <v>125</v>
      </c>
      <c r="I415" s="3">
        <v>105</v>
      </c>
      <c r="K415" s="3">
        <f t="shared" si="25"/>
        <v>0.624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6</v>
      </c>
      <c r="G416" s="3">
        <v>7</v>
      </c>
      <c r="H416" s="3">
        <v>169</v>
      </c>
      <c r="I416" s="3">
        <v>129</v>
      </c>
      <c r="K416" s="3">
        <f t="shared" si="25"/>
        <v>0.68639053254437865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3</v>
      </c>
      <c r="G417" s="3">
        <v>25</v>
      </c>
      <c r="H417" s="3">
        <v>125</v>
      </c>
      <c r="I417" s="3">
        <v>104</v>
      </c>
      <c r="K417" s="3">
        <f t="shared" si="25"/>
        <v>0.60799999999999998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0.52844474796794139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40</v>
      </c>
      <c r="F419" s="3">
        <v>5</v>
      </c>
      <c r="G419" s="3">
        <v>41</v>
      </c>
      <c r="H419" s="3">
        <v>275</v>
      </c>
      <c r="I419" s="3">
        <v>235</v>
      </c>
      <c r="K419" s="3">
        <f t="shared" ref="K419:K433" si="26">1-(E419+F419+G419)/H419</f>
        <v>0.68727272727272726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40</v>
      </c>
      <c r="F420" s="3">
        <v>7</v>
      </c>
      <c r="G420" s="3">
        <v>50</v>
      </c>
      <c r="H420" s="3">
        <v>261</v>
      </c>
      <c r="I420" s="3">
        <v>221</v>
      </c>
      <c r="K420" s="3">
        <f t="shared" si="26"/>
        <v>0.62835249042145591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36</v>
      </c>
      <c r="F421" s="3">
        <v>7</v>
      </c>
      <c r="G421" s="3">
        <v>39</v>
      </c>
      <c r="H421" s="3">
        <v>252</v>
      </c>
      <c r="I421" s="3">
        <v>216</v>
      </c>
      <c r="K421" s="3">
        <f t="shared" si="26"/>
        <v>0.67460317460317465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34</v>
      </c>
      <c r="F422" s="3">
        <v>8</v>
      </c>
      <c r="G422" s="3">
        <v>70</v>
      </c>
      <c r="H422" s="3">
        <v>252</v>
      </c>
      <c r="I422" s="3">
        <v>218</v>
      </c>
      <c r="K422" s="3">
        <f t="shared" si="26"/>
        <v>0.55555555555555558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43</v>
      </c>
      <c r="F423" s="3">
        <v>3</v>
      </c>
      <c r="G423" s="3">
        <v>35</v>
      </c>
      <c r="H423" s="3">
        <v>292</v>
      </c>
      <c r="I423" s="3">
        <v>249</v>
      </c>
      <c r="K423" s="3">
        <f t="shared" si="26"/>
        <v>0.7226027397260274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35</v>
      </c>
      <c r="F424" s="3">
        <v>3</v>
      </c>
      <c r="G424" s="3">
        <v>46</v>
      </c>
      <c r="H424" s="3">
        <v>229</v>
      </c>
      <c r="I424" s="3">
        <v>194</v>
      </c>
      <c r="K424" s="3">
        <f t="shared" si="26"/>
        <v>0.63318777292576423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114</v>
      </c>
      <c r="F425" s="3">
        <v>3</v>
      </c>
      <c r="G425" s="3">
        <v>22</v>
      </c>
      <c r="H425" s="3">
        <v>242</v>
      </c>
      <c r="I425" s="3">
        <v>128</v>
      </c>
      <c r="K425" s="3">
        <f t="shared" si="26"/>
        <v>0.42561983471074383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79</v>
      </c>
      <c r="F426" s="3">
        <v>4</v>
      </c>
      <c r="G426" s="3">
        <v>71</v>
      </c>
      <c r="H426" s="3">
        <v>249</v>
      </c>
      <c r="I426" s="3">
        <v>170</v>
      </c>
      <c r="K426" s="3">
        <f t="shared" si="26"/>
        <v>0.38152610441767065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10</v>
      </c>
      <c r="F427" s="3">
        <v>4</v>
      </c>
      <c r="G427" s="3">
        <v>77</v>
      </c>
      <c r="H427" s="3">
        <v>250</v>
      </c>
      <c r="I427" s="3">
        <v>240</v>
      </c>
      <c r="K427" s="3">
        <f t="shared" si="26"/>
        <v>0.63600000000000001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9</v>
      </c>
      <c r="F428" s="3">
        <v>5</v>
      </c>
      <c r="G428" s="3">
        <v>61</v>
      </c>
      <c r="H428" s="3">
        <v>253</v>
      </c>
      <c r="I428" s="3">
        <v>244</v>
      </c>
      <c r="K428" s="3">
        <f t="shared" si="26"/>
        <v>0.70355731225296436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37</v>
      </c>
      <c r="F429" s="3">
        <v>4</v>
      </c>
      <c r="G429" s="3">
        <v>62</v>
      </c>
      <c r="H429" s="3">
        <v>253</v>
      </c>
      <c r="I429" s="3">
        <v>216</v>
      </c>
      <c r="K429" s="3">
        <f t="shared" si="26"/>
        <v>0.59288537549407117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10</v>
      </c>
      <c r="G430" s="3">
        <v>66</v>
      </c>
      <c r="H430" s="3">
        <v>285</v>
      </c>
      <c r="I430" s="3">
        <v>191</v>
      </c>
      <c r="K430" s="3">
        <f t="shared" si="26"/>
        <v>0.40350877192982459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4</v>
      </c>
      <c r="F431" s="3">
        <v>5</v>
      </c>
      <c r="G431" s="3">
        <v>98</v>
      </c>
      <c r="H431" s="3">
        <v>250</v>
      </c>
      <c r="I431" s="3">
        <v>246</v>
      </c>
      <c r="K431" s="3">
        <f t="shared" si="26"/>
        <v>0.57200000000000006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6</v>
      </c>
      <c r="G432" s="3">
        <v>88</v>
      </c>
      <c r="H432" s="3">
        <v>252</v>
      </c>
      <c r="I432" s="3">
        <v>251</v>
      </c>
      <c r="K432" s="3">
        <f t="shared" si="26"/>
        <v>0.62301587301587302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5</v>
      </c>
      <c r="G433" s="3">
        <v>81</v>
      </c>
      <c r="H433" s="3">
        <v>250</v>
      </c>
      <c r="I433" s="3">
        <v>248</v>
      </c>
      <c r="K433" s="3">
        <f t="shared" si="26"/>
        <v>0.64800000000000002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0.59251251548839023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12</v>
      </c>
      <c r="F435" s="3">
        <v>9</v>
      </c>
      <c r="G435" s="3">
        <v>8</v>
      </c>
      <c r="H435" s="3">
        <v>141</v>
      </c>
      <c r="I435" s="3">
        <v>129</v>
      </c>
      <c r="K435" s="3">
        <f t="shared" ref="K435:K449" si="27">1-(E435+F435+G435)/H435</f>
        <v>0.79432624113475181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9</v>
      </c>
      <c r="F436" s="3">
        <v>9</v>
      </c>
      <c r="G436" s="3">
        <v>4</v>
      </c>
      <c r="H436" s="3">
        <v>143</v>
      </c>
      <c r="I436" s="3">
        <v>134</v>
      </c>
      <c r="K436" s="3">
        <f t="shared" si="27"/>
        <v>0.84615384615384615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10</v>
      </c>
      <c r="F437" s="3">
        <v>11</v>
      </c>
      <c r="G437" s="3">
        <v>6</v>
      </c>
      <c r="H437" s="3">
        <v>141</v>
      </c>
      <c r="I437" s="3">
        <v>131</v>
      </c>
      <c r="K437" s="3">
        <f t="shared" si="27"/>
        <v>0.8085106382978724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8</v>
      </c>
      <c r="G438" s="3">
        <v>6</v>
      </c>
      <c r="H438" s="3">
        <v>137</v>
      </c>
      <c r="I438" s="3">
        <v>129</v>
      </c>
      <c r="K438" s="3">
        <f t="shared" si="27"/>
        <v>0.83941605839416056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8</v>
      </c>
      <c r="G439" s="3">
        <v>12</v>
      </c>
      <c r="H439" s="3">
        <v>128</v>
      </c>
      <c r="I439" s="3">
        <v>126</v>
      </c>
      <c r="K439" s="3">
        <f t="shared" si="27"/>
        <v>0.828125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8</v>
      </c>
      <c r="F440" s="3">
        <v>7</v>
      </c>
      <c r="G440" s="3">
        <v>8</v>
      </c>
      <c r="H440" s="3">
        <v>127</v>
      </c>
      <c r="I440" s="3">
        <v>119</v>
      </c>
      <c r="K440" s="3">
        <f t="shared" si="27"/>
        <v>0.81889763779527558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30</v>
      </c>
      <c r="F441" s="3">
        <v>4</v>
      </c>
      <c r="G441" s="3">
        <v>28</v>
      </c>
      <c r="H441" s="3">
        <v>100</v>
      </c>
      <c r="I441" s="3">
        <v>70</v>
      </c>
      <c r="K441" s="3">
        <f t="shared" si="27"/>
        <v>0.38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16</v>
      </c>
      <c r="F442" s="3">
        <v>8</v>
      </c>
      <c r="G442" s="3">
        <v>29</v>
      </c>
      <c r="H442" s="3">
        <v>111</v>
      </c>
      <c r="I442" s="3">
        <v>95</v>
      </c>
      <c r="K442" s="3">
        <f t="shared" si="27"/>
        <v>0.52252252252252251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11</v>
      </c>
      <c r="F443" s="3">
        <v>8</v>
      </c>
      <c r="G443" s="3">
        <v>34</v>
      </c>
      <c r="H443" s="3">
        <v>118</v>
      </c>
      <c r="I443" s="3">
        <v>107</v>
      </c>
      <c r="K443" s="3">
        <f t="shared" si="27"/>
        <v>0.55084745762711862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6</v>
      </c>
      <c r="F444" s="3">
        <v>11</v>
      </c>
      <c r="G444" s="3">
        <v>11</v>
      </c>
      <c r="H444" s="3">
        <v>139</v>
      </c>
      <c r="I444" s="3">
        <v>133</v>
      </c>
      <c r="K444" s="3">
        <f t="shared" si="27"/>
        <v>0.79856115107913672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17</v>
      </c>
      <c r="F445" s="3">
        <v>9</v>
      </c>
      <c r="G445" s="3">
        <v>20</v>
      </c>
      <c r="H445" s="3">
        <v>131</v>
      </c>
      <c r="I445" s="3">
        <v>114</v>
      </c>
      <c r="K445" s="3">
        <f t="shared" si="27"/>
        <v>0.64885496183206115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25</v>
      </c>
      <c r="F446" s="3">
        <v>9</v>
      </c>
      <c r="G446" s="3">
        <v>9</v>
      </c>
      <c r="H446" s="3">
        <v>136</v>
      </c>
      <c r="I446" s="3">
        <v>111</v>
      </c>
      <c r="K446" s="3">
        <f t="shared" si="27"/>
        <v>0.68382352941176472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1</v>
      </c>
      <c r="F447" s="3">
        <v>7</v>
      </c>
      <c r="G447" s="3">
        <v>41</v>
      </c>
      <c r="H447" s="3">
        <v>106</v>
      </c>
      <c r="I447" s="3">
        <v>105</v>
      </c>
      <c r="K447" s="3">
        <f t="shared" si="27"/>
        <v>0.53773584905660377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7</v>
      </c>
      <c r="F448" s="3">
        <v>11</v>
      </c>
      <c r="G448" s="3">
        <v>7</v>
      </c>
      <c r="H448" s="3">
        <v>147</v>
      </c>
      <c r="I448" s="3">
        <v>140</v>
      </c>
      <c r="K448" s="3">
        <f t="shared" si="27"/>
        <v>0.82993197278911568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7</v>
      </c>
      <c r="G449" s="3">
        <v>36</v>
      </c>
      <c r="H449" s="3">
        <v>106</v>
      </c>
      <c r="I449" s="3">
        <v>105</v>
      </c>
      <c r="K449" s="3">
        <f t="shared" si="27"/>
        <v>0.58490566037735847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0.69817416843143931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179</v>
      </c>
      <c r="F451" s="3">
        <v>3</v>
      </c>
      <c r="G451" s="3">
        <v>26</v>
      </c>
      <c r="H451" s="3">
        <v>309</v>
      </c>
      <c r="I451" s="3">
        <v>130</v>
      </c>
      <c r="K451" s="3">
        <f t="shared" ref="K451:K465" si="28">1-(E451+F451+G451)/H451</f>
        <v>0.32686084142394822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131</v>
      </c>
      <c r="F452" s="3">
        <v>5</v>
      </c>
      <c r="G452" s="3">
        <v>28</v>
      </c>
      <c r="H452" s="3">
        <v>285</v>
      </c>
      <c r="I452" s="3">
        <v>154</v>
      </c>
      <c r="K452" s="3">
        <f t="shared" si="28"/>
        <v>0.42456140350877192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137</v>
      </c>
      <c r="F453" s="3">
        <v>6</v>
      </c>
      <c r="G453" s="3">
        <v>41</v>
      </c>
      <c r="H453" s="3">
        <v>315</v>
      </c>
      <c r="I453" s="3">
        <v>178</v>
      </c>
      <c r="K453" s="3">
        <f t="shared" si="28"/>
        <v>0.41587301587301584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135</v>
      </c>
      <c r="F454" s="3">
        <v>2</v>
      </c>
      <c r="G454" s="3">
        <v>47</v>
      </c>
      <c r="H454" s="3">
        <v>302</v>
      </c>
      <c r="I454" s="3">
        <v>167</v>
      </c>
      <c r="K454" s="3">
        <f t="shared" si="28"/>
        <v>0.39072847682119205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141</v>
      </c>
      <c r="F455" s="3">
        <v>5</v>
      </c>
      <c r="G455" s="3">
        <v>19</v>
      </c>
      <c r="H455" s="3">
        <v>309</v>
      </c>
      <c r="I455" s="3">
        <v>168</v>
      </c>
      <c r="K455" s="3">
        <f t="shared" si="28"/>
        <v>0.46601941747572817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131</v>
      </c>
      <c r="F456" s="3">
        <v>5</v>
      </c>
      <c r="G456" s="3">
        <v>26</v>
      </c>
      <c r="H456" s="3">
        <v>279</v>
      </c>
      <c r="I456" s="3">
        <v>148</v>
      </c>
      <c r="K456" s="3">
        <f t="shared" si="28"/>
        <v>0.41935483870967738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109</v>
      </c>
      <c r="F457" s="3">
        <v>7</v>
      </c>
      <c r="G457" s="3">
        <v>30</v>
      </c>
      <c r="H457" s="3">
        <v>320</v>
      </c>
      <c r="I457" s="3">
        <v>211</v>
      </c>
      <c r="K457" s="3">
        <f t="shared" si="28"/>
        <v>0.54374999999999996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71</v>
      </c>
      <c r="F458" s="3">
        <v>6</v>
      </c>
      <c r="G458" s="3">
        <v>34</v>
      </c>
      <c r="H458" s="3">
        <v>302</v>
      </c>
      <c r="I458" s="3">
        <v>231</v>
      </c>
      <c r="K458" s="3">
        <f t="shared" si="28"/>
        <v>0.63245033112582782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113</v>
      </c>
      <c r="F459" s="3">
        <v>5</v>
      </c>
      <c r="G459" s="3">
        <v>14</v>
      </c>
      <c r="H459" s="3">
        <v>355</v>
      </c>
      <c r="I459" s="3">
        <v>242</v>
      </c>
      <c r="K459" s="3">
        <f t="shared" si="28"/>
        <v>0.62816901408450709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67</v>
      </c>
      <c r="F460" s="3">
        <v>6</v>
      </c>
      <c r="G460" s="3">
        <v>9</v>
      </c>
      <c r="H460" s="3">
        <v>301</v>
      </c>
      <c r="I460" s="3">
        <v>234</v>
      </c>
      <c r="K460" s="3">
        <f t="shared" si="28"/>
        <v>0.72757475083056478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66</v>
      </c>
      <c r="F461" s="3">
        <v>3</v>
      </c>
      <c r="G461" s="3">
        <v>18</v>
      </c>
      <c r="H461" s="3">
        <v>243</v>
      </c>
      <c r="I461" s="3">
        <v>177</v>
      </c>
      <c r="K461" s="3">
        <f t="shared" si="28"/>
        <v>0.64197530864197527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3</v>
      </c>
      <c r="G462" s="3">
        <v>21</v>
      </c>
      <c r="H462" s="3">
        <v>316</v>
      </c>
      <c r="I462" s="3">
        <v>152</v>
      </c>
      <c r="K462" s="3">
        <f t="shared" si="28"/>
        <v>0.40506329113924056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43</v>
      </c>
      <c r="F463" s="3">
        <v>7</v>
      </c>
      <c r="G463" s="3">
        <v>16</v>
      </c>
      <c r="H463" s="3">
        <v>279</v>
      </c>
      <c r="I463" s="3">
        <v>236</v>
      </c>
      <c r="K463" s="3">
        <f t="shared" si="28"/>
        <v>0.76344086021505375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19</v>
      </c>
      <c r="F464" s="3">
        <v>3</v>
      </c>
      <c r="G464" s="3">
        <v>50</v>
      </c>
      <c r="H464" s="3">
        <v>222</v>
      </c>
      <c r="I464" s="3">
        <v>203</v>
      </c>
      <c r="K464" s="3">
        <f t="shared" si="28"/>
        <v>0.67567567567567566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57</v>
      </c>
      <c r="F465" s="3">
        <v>9</v>
      </c>
      <c r="G465" s="3">
        <v>20</v>
      </c>
      <c r="H465" s="3">
        <v>279</v>
      </c>
      <c r="I465" s="3">
        <v>222</v>
      </c>
      <c r="K465" s="3">
        <f t="shared" si="28"/>
        <v>0.69175627240143367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0.54355023319510742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131</v>
      </c>
      <c r="F467" s="3">
        <v>0</v>
      </c>
      <c r="G467" s="3">
        <v>32</v>
      </c>
      <c r="H467" s="3">
        <v>327</v>
      </c>
      <c r="I467" s="3">
        <v>196</v>
      </c>
      <c r="K467" s="3">
        <f t="shared" ref="K467:K481" si="29">1-(E467+F467+G467)/H467</f>
        <v>0.50152905198776754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117</v>
      </c>
      <c r="F468" s="3">
        <v>6</v>
      </c>
      <c r="G468" s="3">
        <v>36</v>
      </c>
      <c r="H468" s="3">
        <v>378</v>
      </c>
      <c r="I468" s="3">
        <v>261</v>
      </c>
      <c r="K468" s="3">
        <f t="shared" si="29"/>
        <v>0.57936507936507931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128</v>
      </c>
      <c r="F469" s="3">
        <v>8</v>
      </c>
      <c r="G469" s="3">
        <v>40</v>
      </c>
      <c r="H469" s="3">
        <v>437</v>
      </c>
      <c r="I469" s="3">
        <v>309</v>
      </c>
      <c r="K469" s="3">
        <f t="shared" si="29"/>
        <v>0.597254004576659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158</v>
      </c>
      <c r="F470" s="3">
        <v>7</v>
      </c>
      <c r="G470" s="3">
        <v>32</v>
      </c>
      <c r="H470" s="3">
        <v>475</v>
      </c>
      <c r="I470" s="3">
        <v>317</v>
      </c>
      <c r="K470" s="3">
        <f t="shared" si="29"/>
        <v>0.58526315789473682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3</v>
      </c>
      <c r="G471" s="3">
        <v>41</v>
      </c>
      <c r="H471" s="3">
        <v>390</v>
      </c>
      <c r="I471" s="3">
        <v>251</v>
      </c>
      <c r="K471" s="3">
        <f t="shared" si="29"/>
        <v>0.53076923076923077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136</v>
      </c>
      <c r="F472" s="3">
        <v>0</v>
      </c>
      <c r="G472" s="3">
        <v>21</v>
      </c>
      <c r="H472" s="3">
        <v>342</v>
      </c>
      <c r="I472" s="3">
        <v>206</v>
      </c>
      <c r="K472" s="3">
        <f t="shared" si="29"/>
        <v>0.54093567251461994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103</v>
      </c>
      <c r="F473" s="3">
        <v>2</v>
      </c>
      <c r="G473" s="3">
        <v>53</v>
      </c>
      <c r="H473" s="3">
        <v>385</v>
      </c>
      <c r="I473" s="3">
        <v>282</v>
      </c>
      <c r="K473" s="3">
        <f t="shared" si="29"/>
        <v>0.58961038961038958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74</v>
      </c>
      <c r="F474" s="3">
        <v>11</v>
      </c>
      <c r="G474" s="3">
        <v>23</v>
      </c>
      <c r="H474" s="3">
        <v>430</v>
      </c>
      <c r="I474" s="3">
        <v>356</v>
      </c>
      <c r="K474" s="3">
        <f t="shared" si="29"/>
        <v>0.74883720930232556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96</v>
      </c>
      <c r="F475" s="3">
        <v>11</v>
      </c>
      <c r="G475" s="3">
        <v>9</v>
      </c>
      <c r="H475" s="3">
        <v>482</v>
      </c>
      <c r="I475" s="3">
        <v>386</v>
      </c>
      <c r="K475" s="3">
        <f t="shared" si="29"/>
        <v>0.75933609958506221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147</v>
      </c>
      <c r="F476" s="3">
        <v>12</v>
      </c>
      <c r="G476" s="3">
        <v>11</v>
      </c>
      <c r="H476" s="3">
        <v>516</v>
      </c>
      <c r="I476" s="3">
        <v>369</v>
      </c>
      <c r="K476" s="3">
        <f t="shared" si="29"/>
        <v>0.67054263565891481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100</v>
      </c>
      <c r="F477" s="3">
        <v>7</v>
      </c>
      <c r="G477" s="3">
        <v>27</v>
      </c>
      <c r="H477" s="3">
        <v>413</v>
      </c>
      <c r="I477" s="3">
        <v>313</v>
      </c>
      <c r="K477" s="3">
        <f t="shared" si="29"/>
        <v>0.67554479418886193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143</v>
      </c>
      <c r="F478" s="3">
        <v>4</v>
      </c>
      <c r="G478" s="3">
        <v>22</v>
      </c>
      <c r="H478" s="3">
        <v>455</v>
      </c>
      <c r="I478" s="3">
        <v>312</v>
      </c>
      <c r="K478" s="3">
        <f t="shared" si="29"/>
        <v>0.62857142857142856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92</v>
      </c>
      <c r="F479" s="3">
        <v>8</v>
      </c>
      <c r="G479" s="3">
        <v>18</v>
      </c>
      <c r="H479" s="3">
        <v>473</v>
      </c>
      <c r="I479" s="3">
        <v>381</v>
      </c>
      <c r="K479" s="3">
        <f t="shared" si="29"/>
        <v>0.75052854122621571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97</v>
      </c>
      <c r="F480" s="3">
        <v>10</v>
      </c>
      <c r="G480" s="3">
        <v>12</v>
      </c>
      <c r="H480" s="3">
        <v>448</v>
      </c>
      <c r="I480" s="3">
        <v>351</v>
      </c>
      <c r="K480" s="3">
        <f t="shared" si="29"/>
        <v>0.734375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124</v>
      </c>
      <c r="F481" s="3">
        <v>8</v>
      </c>
      <c r="G481" s="3">
        <v>16</v>
      </c>
      <c r="H481" s="3">
        <v>473</v>
      </c>
      <c r="I481" s="3">
        <v>349</v>
      </c>
      <c r="K481" s="3">
        <f t="shared" si="29"/>
        <v>0.68710359408033828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0.63863772595544199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75</v>
      </c>
      <c r="F483" s="3">
        <v>13</v>
      </c>
      <c r="G483" s="3">
        <v>13</v>
      </c>
      <c r="H483" s="3">
        <v>259</v>
      </c>
      <c r="I483" s="3">
        <v>184</v>
      </c>
      <c r="K483" s="3">
        <f t="shared" ref="K483:K497" si="30">1-(E483+F483+G483)/H483</f>
        <v>0.61003861003861004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72</v>
      </c>
      <c r="F484" s="3">
        <v>12</v>
      </c>
      <c r="G484" s="3">
        <v>15</v>
      </c>
      <c r="H484" s="3">
        <v>253</v>
      </c>
      <c r="I484" s="3">
        <v>181</v>
      </c>
      <c r="K484" s="3">
        <f t="shared" si="30"/>
        <v>0.60869565217391308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76</v>
      </c>
      <c r="F485" s="3">
        <v>15</v>
      </c>
      <c r="G485" s="3">
        <v>12</v>
      </c>
      <c r="H485" s="3">
        <v>273</v>
      </c>
      <c r="I485" s="3">
        <v>197</v>
      </c>
      <c r="K485" s="3">
        <f t="shared" si="30"/>
        <v>0.62271062271062272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57</v>
      </c>
      <c r="F486" s="3">
        <v>15</v>
      </c>
      <c r="G486" s="3">
        <v>10</v>
      </c>
      <c r="H486" s="3">
        <v>266</v>
      </c>
      <c r="I486" s="3">
        <v>209</v>
      </c>
      <c r="K486" s="3">
        <f t="shared" si="30"/>
        <v>0.69172932330827064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62</v>
      </c>
      <c r="F487" s="3">
        <v>13</v>
      </c>
      <c r="G487" s="3">
        <v>8</v>
      </c>
      <c r="H487" s="3">
        <v>268</v>
      </c>
      <c r="I487" s="3">
        <v>206</v>
      </c>
      <c r="K487" s="3">
        <f t="shared" si="30"/>
        <v>0.69029850746268662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71</v>
      </c>
      <c r="F488" s="3">
        <v>12</v>
      </c>
      <c r="G488" s="3">
        <v>5</v>
      </c>
      <c r="H488" s="3">
        <v>271</v>
      </c>
      <c r="I488" s="3">
        <v>200</v>
      </c>
      <c r="K488" s="3">
        <f t="shared" si="30"/>
        <v>0.67527675276752763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91</v>
      </c>
      <c r="F489" s="3">
        <v>15</v>
      </c>
      <c r="G489" s="3">
        <v>16</v>
      </c>
      <c r="H489" s="3">
        <v>226</v>
      </c>
      <c r="I489" s="3">
        <v>135</v>
      </c>
      <c r="K489" s="3">
        <f t="shared" si="30"/>
        <v>0.46017699115044253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98</v>
      </c>
      <c r="F490" s="3">
        <v>14</v>
      </c>
      <c r="G490" s="3">
        <v>41</v>
      </c>
      <c r="H490" s="3">
        <v>236</v>
      </c>
      <c r="I490" s="3">
        <v>138</v>
      </c>
      <c r="K490" s="3">
        <f t="shared" si="30"/>
        <v>0.35169491525423724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61</v>
      </c>
      <c r="F491" s="3">
        <v>21</v>
      </c>
      <c r="G491" s="3">
        <v>45</v>
      </c>
      <c r="H491" s="3">
        <v>271</v>
      </c>
      <c r="I491" s="3">
        <v>210</v>
      </c>
      <c r="K491" s="3">
        <f t="shared" si="30"/>
        <v>0.53136531365313655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53</v>
      </c>
      <c r="F492" s="3">
        <v>23</v>
      </c>
      <c r="G492" s="3">
        <v>46</v>
      </c>
      <c r="H492" s="3">
        <v>269</v>
      </c>
      <c r="I492" s="3">
        <v>216</v>
      </c>
      <c r="K492" s="3">
        <f t="shared" si="30"/>
        <v>0.54646840148698883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67</v>
      </c>
      <c r="F493" s="3">
        <v>19</v>
      </c>
      <c r="G493" s="3">
        <v>24</v>
      </c>
      <c r="H493" s="3">
        <v>251</v>
      </c>
      <c r="I493" s="3">
        <v>184</v>
      </c>
      <c r="K493" s="3">
        <f t="shared" si="30"/>
        <v>0.56175298804780871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97</v>
      </c>
      <c r="F494" s="3">
        <v>12</v>
      </c>
      <c r="G494" s="3">
        <v>21</v>
      </c>
      <c r="H494" s="3">
        <v>246</v>
      </c>
      <c r="I494" s="3">
        <v>149</v>
      </c>
      <c r="K494" s="3">
        <f t="shared" si="30"/>
        <v>0.47154471544715448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40</v>
      </c>
      <c r="F495" s="3">
        <v>24</v>
      </c>
      <c r="G495" s="3">
        <v>56</v>
      </c>
      <c r="H495" s="3">
        <v>268</v>
      </c>
      <c r="I495" s="3">
        <v>228</v>
      </c>
      <c r="K495" s="3">
        <f t="shared" si="30"/>
        <v>0.55223880597014929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41</v>
      </c>
      <c r="F496" s="3">
        <v>23</v>
      </c>
      <c r="G496" s="3">
        <v>49</v>
      </c>
      <c r="H496" s="3">
        <v>271</v>
      </c>
      <c r="I496" s="3">
        <v>230</v>
      </c>
      <c r="K496" s="3">
        <f t="shared" si="30"/>
        <v>0.58302583025830257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49</v>
      </c>
      <c r="F497" s="3">
        <v>24</v>
      </c>
      <c r="G497" s="3">
        <v>41</v>
      </c>
      <c r="H497" s="3">
        <v>268</v>
      </c>
      <c r="I497" s="3">
        <v>219</v>
      </c>
      <c r="K497" s="3">
        <f t="shared" si="30"/>
        <v>0.57462686567164178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0.56877628636009947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30</v>
      </c>
      <c r="H499" s="3">
        <v>16</v>
      </c>
      <c r="I499" s="3">
        <v>15</v>
      </c>
      <c r="K499" s="3">
        <f t="shared" ref="K499:K513" si="31">1-(E499+F499+G499)/H499</f>
        <v>-0.9375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14</v>
      </c>
      <c r="F500" s="3">
        <v>3</v>
      </c>
      <c r="G500" s="3">
        <v>16</v>
      </c>
      <c r="H500" s="3">
        <v>82</v>
      </c>
      <c r="I500" s="3">
        <v>68</v>
      </c>
      <c r="K500" s="3">
        <f t="shared" si="31"/>
        <v>0.59756097560975607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7</v>
      </c>
      <c r="F501" s="3">
        <v>1</v>
      </c>
      <c r="G501" s="3">
        <v>2</v>
      </c>
      <c r="H501" s="3">
        <v>99</v>
      </c>
      <c r="I501" s="3">
        <v>92</v>
      </c>
      <c r="K501" s="3">
        <f t="shared" si="31"/>
        <v>0.89898989898989901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13</v>
      </c>
      <c r="F502" s="3">
        <v>1</v>
      </c>
      <c r="G502" s="3">
        <v>2</v>
      </c>
      <c r="H502" s="3">
        <v>100</v>
      </c>
      <c r="I502" s="3">
        <v>87</v>
      </c>
      <c r="K502" s="3">
        <f t="shared" si="31"/>
        <v>0.84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21</v>
      </c>
      <c r="F503" s="3">
        <v>1</v>
      </c>
      <c r="G503" s="3">
        <v>17</v>
      </c>
      <c r="H503" s="3">
        <v>93</v>
      </c>
      <c r="I503" s="3">
        <v>72</v>
      </c>
      <c r="K503" s="3">
        <f t="shared" si="31"/>
        <v>0.58064516129032251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2</v>
      </c>
      <c r="F504" s="3">
        <v>0</v>
      </c>
      <c r="G504" s="3">
        <v>33</v>
      </c>
      <c r="H504" s="3">
        <v>9</v>
      </c>
      <c r="I504" s="3">
        <v>7</v>
      </c>
      <c r="K504" s="3">
        <f t="shared" si="31"/>
        <v>-2.8888888888888888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21</v>
      </c>
      <c r="F505" s="3">
        <v>1</v>
      </c>
      <c r="G505" s="3">
        <v>10</v>
      </c>
      <c r="H505" s="3">
        <v>94</v>
      </c>
      <c r="I505" s="3">
        <v>73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15</v>
      </c>
      <c r="F506" s="3">
        <v>1</v>
      </c>
      <c r="G506" s="3">
        <v>7</v>
      </c>
      <c r="H506" s="3">
        <v>98</v>
      </c>
      <c r="I506" s="3">
        <v>83</v>
      </c>
      <c r="K506" s="3">
        <f t="shared" si="31"/>
        <v>0.76530612244897955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7</v>
      </c>
      <c r="F507" s="3">
        <v>1</v>
      </c>
      <c r="G507" s="3">
        <v>1</v>
      </c>
      <c r="H507" s="3">
        <v>99</v>
      </c>
      <c r="I507" s="3">
        <v>92</v>
      </c>
      <c r="K507" s="3">
        <f t="shared" si="31"/>
        <v>0.90909090909090906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10</v>
      </c>
      <c r="F508" s="3">
        <v>1</v>
      </c>
      <c r="G508" s="3">
        <v>1</v>
      </c>
      <c r="H508" s="3">
        <v>100</v>
      </c>
      <c r="I508" s="3">
        <v>90</v>
      </c>
      <c r="K508" s="3">
        <f t="shared" si="31"/>
        <v>0.88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11</v>
      </c>
      <c r="F509" s="3">
        <v>1</v>
      </c>
      <c r="G509" s="3">
        <v>12</v>
      </c>
      <c r="H509" s="3">
        <v>76</v>
      </c>
      <c r="I509" s="3">
        <v>65</v>
      </c>
      <c r="K509" s="3">
        <f t="shared" si="31"/>
        <v>0.68421052631578949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17</v>
      </c>
      <c r="F510" s="3">
        <v>2</v>
      </c>
      <c r="G510" s="3">
        <v>3</v>
      </c>
      <c r="H510" s="3">
        <v>94</v>
      </c>
      <c r="I510" s="3">
        <v>77</v>
      </c>
      <c r="K510" s="3">
        <f t="shared" si="31"/>
        <v>0.76595744680851063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8</v>
      </c>
      <c r="F511" s="3">
        <v>1</v>
      </c>
      <c r="G511" s="3">
        <v>1</v>
      </c>
      <c r="H511" s="3">
        <v>98</v>
      </c>
      <c r="I511" s="3">
        <v>90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8</v>
      </c>
      <c r="F512" s="3">
        <v>2</v>
      </c>
      <c r="G512" s="3">
        <v>0</v>
      </c>
      <c r="H512" s="3">
        <v>99</v>
      </c>
      <c r="I512" s="3">
        <v>91</v>
      </c>
      <c r="K512" s="3">
        <f t="shared" si="31"/>
        <v>0.89898989898989901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11</v>
      </c>
      <c r="F513" s="3">
        <v>1</v>
      </c>
      <c r="G513" s="3">
        <v>2</v>
      </c>
      <c r="H513" s="3">
        <v>98</v>
      </c>
      <c r="I513" s="3">
        <v>87</v>
      </c>
      <c r="K513" s="3">
        <f t="shared" si="31"/>
        <v>0.85714285714285721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0.42726923730377397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27</v>
      </c>
      <c r="F515" s="3">
        <v>2</v>
      </c>
      <c r="G515" s="3">
        <v>28</v>
      </c>
      <c r="H515" s="3">
        <v>65</v>
      </c>
      <c r="I515" s="3">
        <v>38</v>
      </c>
      <c r="K515" s="3">
        <f t="shared" ref="K515:K529" si="32">1-(E515+F515+G515)/H515</f>
        <v>0.12307692307692308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34</v>
      </c>
      <c r="F516" s="3">
        <v>10</v>
      </c>
      <c r="G516" s="3">
        <v>22</v>
      </c>
      <c r="H516" s="3">
        <v>119</v>
      </c>
      <c r="I516" s="3">
        <v>85</v>
      </c>
      <c r="K516" s="3">
        <f t="shared" si="32"/>
        <v>0.44537815126050417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24</v>
      </c>
      <c r="F517" s="3">
        <v>11</v>
      </c>
      <c r="G517" s="3">
        <v>10</v>
      </c>
      <c r="H517" s="3">
        <v>159</v>
      </c>
      <c r="I517" s="3">
        <v>135</v>
      </c>
      <c r="K517" s="3">
        <f t="shared" si="32"/>
        <v>0.71698113207547176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21</v>
      </c>
      <c r="F518" s="3">
        <v>15</v>
      </c>
      <c r="G518" s="3">
        <v>3</v>
      </c>
      <c r="H518" s="3">
        <v>164</v>
      </c>
      <c r="I518" s="3">
        <v>143</v>
      </c>
      <c r="K518" s="3">
        <f t="shared" si="32"/>
        <v>0.76219512195121952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29</v>
      </c>
      <c r="F519" s="3">
        <v>13</v>
      </c>
      <c r="G519" s="3">
        <v>26</v>
      </c>
      <c r="H519" s="3">
        <v>118</v>
      </c>
      <c r="I519" s="3">
        <v>89</v>
      </c>
      <c r="K519" s="3">
        <f t="shared" si="32"/>
        <v>0.42372881355932202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19</v>
      </c>
      <c r="F520" s="3">
        <v>4</v>
      </c>
      <c r="G520" s="3">
        <v>32</v>
      </c>
      <c r="H520" s="3">
        <v>68</v>
      </c>
      <c r="I520" s="3">
        <v>49</v>
      </c>
      <c r="K520" s="3">
        <f t="shared" si="32"/>
        <v>0.19117647058823528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35</v>
      </c>
      <c r="F521" s="3">
        <v>4</v>
      </c>
      <c r="G521" s="3">
        <v>17</v>
      </c>
      <c r="H521" s="3">
        <v>99</v>
      </c>
      <c r="I521" s="3">
        <v>64</v>
      </c>
      <c r="K521" s="3">
        <f t="shared" si="32"/>
        <v>0.43434343434343436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19</v>
      </c>
      <c r="F522" s="3">
        <v>8</v>
      </c>
      <c r="G522" s="3">
        <v>24</v>
      </c>
      <c r="H522" s="3">
        <v>115</v>
      </c>
      <c r="I522" s="3">
        <v>96</v>
      </c>
      <c r="K522" s="3">
        <f t="shared" si="32"/>
        <v>0.55652173913043479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12</v>
      </c>
      <c r="F523" s="3">
        <v>13</v>
      </c>
      <c r="G523" s="3">
        <v>10</v>
      </c>
      <c r="H523" s="3">
        <v>157</v>
      </c>
      <c r="I523" s="3">
        <v>145</v>
      </c>
      <c r="K523" s="3">
        <f t="shared" si="32"/>
        <v>0.77707006369426757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14</v>
      </c>
      <c r="F524" s="3">
        <v>13</v>
      </c>
      <c r="G524" s="3">
        <v>5</v>
      </c>
      <c r="H524" s="3">
        <v>159</v>
      </c>
      <c r="I524" s="3">
        <v>145</v>
      </c>
      <c r="K524" s="3">
        <f t="shared" si="32"/>
        <v>0.79874213836477992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19</v>
      </c>
      <c r="F525" s="3">
        <v>13</v>
      </c>
      <c r="G525" s="3">
        <v>12</v>
      </c>
      <c r="H525" s="3">
        <v>152</v>
      </c>
      <c r="I525" s="3">
        <v>133</v>
      </c>
      <c r="K525" s="3">
        <f t="shared" si="32"/>
        <v>0.71052631578947367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11</v>
      </c>
      <c r="G526" s="3">
        <v>16</v>
      </c>
      <c r="H526" s="3">
        <v>131</v>
      </c>
      <c r="I526" s="3">
        <v>106</v>
      </c>
      <c r="K526" s="3">
        <f t="shared" si="32"/>
        <v>0.60305343511450382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15</v>
      </c>
      <c r="G527" s="3">
        <v>16</v>
      </c>
      <c r="H527" s="3">
        <v>152</v>
      </c>
      <c r="I527" s="3">
        <v>147</v>
      </c>
      <c r="K527" s="3">
        <f t="shared" si="32"/>
        <v>0.76315789473684215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10</v>
      </c>
      <c r="F528" s="3">
        <v>15</v>
      </c>
      <c r="G528" s="3">
        <v>9</v>
      </c>
      <c r="H528" s="3">
        <v>158</v>
      </c>
      <c r="I528" s="3">
        <v>148</v>
      </c>
      <c r="K528" s="3">
        <f t="shared" si="32"/>
        <v>0.78481012658227844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14</v>
      </c>
      <c r="G529" s="3">
        <v>13</v>
      </c>
      <c r="H529" s="3">
        <v>152</v>
      </c>
      <c r="I529" s="3">
        <v>144</v>
      </c>
      <c r="K529" s="3">
        <f t="shared" si="32"/>
        <v>0.76973684210526316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0.59069990682486362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15</v>
      </c>
      <c r="F531" s="3">
        <v>1</v>
      </c>
      <c r="G531" s="3">
        <v>7</v>
      </c>
      <c r="H531" s="3">
        <v>221</v>
      </c>
      <c r="I531" s="3">
        <v>206</v>
      </c>
      <c r="K531" s="3">
        <f t="shared" ref="K531:K545" si="33">1-(E531+F531+G531)/H531</f>
        <v>0.89592760180995479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18</v>
      </c>
      <c r="F532" s="3">
        <v>1</v>
      </c>
      <c r="G532" s="3">
        <v>10</v>
      </c>
      <c r="H532" s="3">
        <v>226</v>
      </c>
      <c r="I532" s="3">
        <v>208</v>
      </c>
      <c r="K532" s="3">
        <f t="shared" si="33"/>
        <v>0.87168141592920356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6</v>
      </c>
      <c r="F533" s="3">
        <v>1</v>
      </c>
      <c r="G533" s="3">
        <v>8</v>
      </c>
      <c r="H533" s="3">
        <v>218</v>
      </c>
      <c r="I533" s="3">
        <v>212</v>
      </c>
      <c r="K533" s="3">
        <f t="shared" si="33"/>
        <v>0.93119266055045868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3</v>
      </c>
      <c r="F535" s="3">
        <v>0</v>
      </c>
      <c r="G535" s="3">
        <v>10</v>
      </c>
      <c r="H535" s="3">
        <v>217</v>
      </c>
      <c r="I535" s="3">
        <v>214</v>
      </c>
      <c r="K535" s="3">
        <f t="shared" si="33"/>
        <v>0.94009216589861755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4</v>
      </c>
      <c r="F536" s="3">
        <v>0</v>
      </c>
      <c r="G536" s="3">
        <v>8</v>
      </c>
      <c r="H536" s="3">
        <v>214</v>
      </c>
      <c r="I536" s="3">
        <v>210</v>
      </c>
      <c r="K536" s="3">
        <f t="shared" si="33"/>
        <v>0.94392523364485981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15</v>
      </c>
      <c r="F537" s="3">
        <v>0</v>
      </c>
      <c r="G537" s="3">
        <v>7</v>
      </c>
      <c r="H537" s="3">
        <v>221</v>
      </c>
      <c r="I537" s="3">
        <v>206</v>
      </c>
      <c r="K537" s="3">
        <f t="shared" si="33"/>
        <v>0.90045248868778283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4</v>
      </c>
      <c r="H539" s="3">
        <v>216</v>
      </c>
      <c r="I539" s="3">
        <v>215</v>
      </c>
      <c r="K539" s="3">
        <f t="shared" si="33"/>
        <v>0.97685185185185186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4</v>
      </c>
      <c r="H540" s="3">
        <v>215</v>
      </c>
      <c r="I540" s="3">
        <v>215</v>
      </c>
      <c r="K540" s="3">
        <f t="shared" si="33"/>
        <v>0.98139534883720936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7</v>
      </c>
      <c r="F541" s="3">
        <v>0</v>
      </c>
      <c r="G541" s="3">
        <v>14</v>
      </c>
      <c r="H541" s="3">
        <v>204</v>
      </c>
      <c r="I541" s="3">
        <v>197</v>
      </c>
      <c r="K541" s="3">
        <f t="shared" si="33"/>
        <v>0.8970588235294118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18</v>
      </c>
      <c r="F542" s="3">
        <v>1</v>
      </c>
      <c r="G542" s="3">
        <v>5</v>
      </c>
      <c r="H542" s="3">
        <v>215</v>
      </c>
      <c r="I542" s="3">
        <v>197</v>
      </c>
      <c r="K542" s="3">
        <f t="shared" si="33"/>
        <v>0.88837209302325582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3</v>
      </c>
      <c r="H543" s="3">
        <v>215</v>
      </c>
      <c r="I543" s="3">
        <v>215</v>
      </c>
      <c r="K543" s="3">
        <f t="shared" si="33"/>
        <v>0.98604651162790702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3</v>
      </c>
      <c r="H544" s="3">
        <v>218</v>
      </c>
      <c r="I544" s="3">
        <v>218</v>
      </c>
      <c r="K544" s="3">
        <f t="shared" si="33"/>
        <v>0.98623853211009171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4</v>
      </c>
      <c r="H545" s="3">
        <v>215</v>
      </c>
      <c r="I545" s="3">
        <v>215</v>
      </c>
      <c r="K545" s="3">
        <f t="shared" si="33"/>
        <v>0.98139534883720936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0.93760105470484079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165</v>
      </c>
      <c r="F547" s="3">
        <v>10</v>
      </c>
      <c r="G547" s="3">
        <v>127</v>
      </c>
      <c r="H547" s="3">
        <v>452</v>
      </c>
      <c r="I547" s="3">
        <v>287</v>
      </c>
      <c r="K547" s="3">
        <f t="shared" ref="K547:K561" si="34">1-(E547+F547+G547)/H547</f>
        <v>0.33185840707964598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163</v>
      </c>
      <c r="F548" s="3">
        <v>9</v>
      </c>
      <c r="G548" s="3">
        <v>90</v>
      </c>
      <c r="H548" s="3">
        <v>509</v>
      </c>
      <c r="I548" s="3">
        <v>346</v>
      </c>
      <c r="K548" s="3">
        <f t="shared" si="34"/>
        <v>0.48526522593320232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159</v>
      </c>
      <c r="F549" s="3">
        <v>9</v>
      </c>
      <c r="G549" s="3">
        <v>55</v>
      </c>
      <c r="H549" s="3">
        <v>511</v>
      </c>
      <c r="I549" s="3">
        <v>352</v>
      </c>
      <c r="K549" s="3">
        <f t="shared" si="34"/>
        <v>0.56360078277886494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177</v>
      </c>
      <c r="F550" s="3">
        <v>6</v>
      </c>
      <c r="G550" s="3">
        <v>67</v>
      </c>
      <c r="H550" s="3">
        <v>509</v>
      </c>
      <c r="I550" s="3">
        <v>332</v>
      </c>
      <c r="K550" s="3">
        <f t="shared" si="34"/>
        <v>0.50884086444007859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146</v>
      </c>
      <c r="F551" s="3">
        <v>9</v>
      </c>
      <c r="G551" s="3">
        <v>88</v>
      </c>
      <c r="H551" s="3">
        <v>491</v>
      </c>
      <c r="I551" s="3">
        <v>345</v>
      </c>
      <c r="K551" s="3">
        <f t="shared" si="34"/>
        <v>0.50509164969450104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147</v>
      </c>
      <c r="F552" s="3">
        <v>9</v>
      </c>
      <c r="G552" s="3">
        <v>94</v>
      </c>
      <c r="H552" s="3">
        <v>456</v>
      </c>
      <c r="I552" s="3">
        <v>309</v>
      </c>
      <c r="K552" s="3">
        <f t="shared" si="34"/>
        <v>0.45175438596491224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167</v>
      </c>
      <c r="F553" s="3">
        <v>12</v>
      </c>
      <c r="G553" s="3">
        <v>26</v>
      </c>
      <c r="H553" s="3">
        <v>419</v>
      </c>
      <c r="I553" s="3">
        <v>252</v>
      </c>
      <c r="K553" s="3">
        <f t="shared" si="34"/>
        <v>0.51073985680190925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152</v>
      </c>
      <c r="F554" s="3">
        <v>8</v>
      </c>
      <c r="G554" s="3">
        <v>46</v>
      </c>
      <c r="H554" s="3">
        <v>417</v>
      </c>
      <c r="I554" s="3">
        <v>265</v>
      </c>
      <c r="K554" s="3">
        <f t="shared" si="34"/>
        <v>0.50599520383693042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115</v>
      </c>
      <c r="F555" s="3">
        <v>10</v>
      </c>
      <c r="G555" s="3">
        <v>56</v>
      </c>
      <c r="H555" s="3">
        <v>430</v>
      </c>
      <c r="I555" s="3">
        <v>315</v>
      </c>
      <c r="K555" s="3">
        <f t="shared" si="34"/>
        <v>0.57906976744186045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137</v>
      </c>
      <c r="F556" s="3">
        <v>9</v>
      </c>
      <c r="G556" s="3">
        <v>58</v>
      </c>
      <c r="H556" s="3">
        <v>433</v>
      </c>
      <c r="I556" s="3">
        <v>296</v>
      </c>
      <c r="K556" s="3">
        <f t="shared" si="34"/>
        <v>0.52886836027713624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198</v>
      </c>
      <c r="F557" s="3">
        <v>1</v>
      </c>
      <c r="G557" s="3">
        <v>59</v>
      </c>
      <c r="H557" s="3">
        <v>373</v>
      </c>
      <c r="I557" s="3">
        <v>175</v>
      </c>
      <c r="K557" s="3">
        <f t="shared" si="34"/>
        <v>0.30831099195710454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211</v>
      </c>
      <c r="F558" s="3">
        <v>0</v>
      </c>
      <c r="G558" s="3">
        <v>43</v>
      </c>
      <c r="H558" s="3">
        <v>364</v>
      </c>
      <c r="I558" s="3">
        <v>153</v>
      </c>
      <c r="K558" s="3">
        <f t="shared" si="34"/>
        <v>0.30219780219780223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66</v>
      </c>
      <c r="F559" s="3">
        <v>10</v>
      </c>
      <c r="G559" s="3">
        <v>25</v>
      </c>
      <c r="H559" s="3">
        <v>420</v>
      </c>
      <c r="I559" s="3">
        <v>354</v>
      </c>
      <c r="K559" s="3">
        <f t="shared" si="34"/>
        <v>0.75952380952380949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100</v>
      </c>
      <c r="F560" s="3">
        <v>9</v>
      </c>
      <c r="G560" s="3">
        <v>36</v>
      </c>
      <c r="H560" s="3">
        <v>367</v>
      </c>
      <c r="I560" s="3">
        <v>267</v>
      </c>
      <c r="K560" s="3">
        <f t="shared" si="34"/>
        <v>0.60490463215258861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143</v>
      </c>
      <c r="F561" s="3">
        <v>6</v>
      </c>
      <c r="G561" s="3">
        <v>20</v>
      </c>
      <c r="H561" s="3">
        <v>420</v>
      </c>
      <c r="I561" s="3">
        <v>277</v>
      </c>
      <c r="K561" s="3">
        <f t="shared" si="34"/>
        <v>0.59761904761904761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0.50290938584662614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74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139</v>
      </c>
      <c r="F564" s="3">
        <v>3</v>
      </c>
      <c r="G564" s="3">
        <v>22</v>
      </c>
      <c r="H564" s="3">
        <v>246</v>
      </c>
      <c r="I564" s="3">
        <v>107</v>
      </c>
      <c r="K564" s="3">
        <f t="shared" si="35"/>
        <v>0.33333333333333337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143</v>
      </c>
      <c r="F565" s="3">
        <v>3</v>
      </c>
      <c r="G565" s="3">
        <v>67</v>
      </c>
      <c r="H565" s="3">
        <v>224</v>
      </c>
      <c r="I565" s="3">
        <v>81</v>
      </c>
      <c r="K565" s="3">
        <f t="shared" si="35"/>
        <v>4.9107142857142905E-2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134</v>
      </c>
      <c r="F566" s="3">
        <v>4</v>
      </c>
      <c r="G566" s="3">
        <v>60</v>
      </c>
      <c r="H566" s="3">
        <v>248</v>
      </c>
      <c r="I566" s="3">
        <v>114</v>
      </c>
      <c r="K566" s="3">
        <f t="shared" si="35"/>
        <v>0.20161290322580649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114</v>
      </c>
      <c r="F567" s="3">
        <v>2</v>
      </c>
      <c r="G567" s="3">
        <v>18</v>
      </c>
      <c r="H567" s="3">
        <v>249</v>
      </c>
      <c r="I567" s="3">
        <v>135</v>
      </c>
      <c r="K567" s="3">
        <f t="shared" si="35"/>
        <v>0.4618473895582329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87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33</v>
      </c>
      <c r="F569" s="3">
        <v>1</v>
      </c>
      <c r="G569" s="3">
        <v>66</v>
      </c>
      <c r="H569" s="3">
        <v>78</v>
      </c>
      <c r="I569" s="3">
        <v>45</v>
      </c>
      <c r="K569" s="3">
        <f t="shared" si="35"/>
        <v>-0.28205128205128216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17</v>
      </c>
      <c r="F570" s="3">
        <v>0</v>
      </c>
      <c r="G570" s="3">
        <v>117</v>
      </c>
      <c r="H570" s="3">
        <v>55</v>
      </c>
      <c r="I570" s="3">
        <v>38</v>
      </c>
      <c r="K570" s="3">
        <f t="shared" si="35"/>
        <v>-1.4363636363636365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51</v>
      </c>
      <c r="F571" s="3">
        <v>9</v>
      </c>
      <c r="G571" s="3">
        <v>43</v>
      </c>
      <c r="H571" s="3">
        <v>216</v>
      </c>
      <c r="I571" s="3">
        <v>165</v>
      </c>
      <c r="K571" s="3">
        <f t="shared" si="35"/>
        <v>0.52314814814814814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42</v>
      </c>
      <c r="F572" s="3">
        <v>5</v>
      </c>
      <c r="G572" s="3">
        <v>7</v>
      </c>
      <c r="H572" s="3">
        <v>249</v>
      </c>
      <c r="I572" s="3">
        <v>207</v>
      </c>
      <c r="K572" s="3">
        <f t="shared" si="35"/>
        <v>0.7831325301204819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42</v>
      </c>
      <c r="F573" s="3">
        <v>5</v>
      </c>
      <c r="G573" s="3">
        <v>9</v>
      </c>
      <c r="H573" s="3">
        <v>250</v>
      </c>
      <c r="I573" s="3">
        <v>208</v>
      </c>
      <c r="K573" s="3">
        <f t="shared" si="35"/>
        <v>0.77600000000000002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42</v>
      </c>
      <c r="F574" s="3">
        <v>5</v>
      </c>
      <c r="G574" s="3">
        <v>15</v>
      </c>
      <c r="H574" s="3">
        <v>249</v>
      </c>
      <c r="I574" s="3">
        <v>207</v>
      </c>
      <c r="K574" s="3">
        <f t="shared" si="35"/>
        <v>0.75100401606425704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8</v>
      </c>
      <c r="F575" s="3">
        <v>5</v>
      </c>
      <c r="G575" s="3">
        <v>30</v>
      </c>
      <c r="H575" s="3">
        <v>216</v>
      </c>
      <c r="I575" s="3">
        <v>208</v>
      </c>
      <c r="K575" s="3">
        <f t="shared" si="35"/>
        <v>0.80092592592592593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10</v>
      </c>
      <c r="F576" s="3">
        <v>5</v>
      </c>
      <c r="G576" s="3">
        <v>6</v>
      </c>
      <c r="H576" s="3">
        <v>239</v>
      </c>
      <c r="I576" s="3">
        <v>229</v>
      </c>
      <c r="K576" s="3">
        <f t="shared" si="35"/>
        <v>0.91213389121338917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5</v>
      </c>
      <c r="F577" s="3">
        <v>6</v>
      </c>
      <c r="G577" s="3">
        <v>28</v>
      </c>
      <c r="H577" s="3">
        <v>216</v>
      </c>
      <c r="I577" s="3">
        <v>211</v>
      </c>
      <c r="K577" s="3">
        <f t="shared" si="35"/>
        <v>0.81944444444444442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9</v>
      </c>
      <c r="F581" s="3">
        <v>0</v>
      </c>
      <c r="G581" s="3">
        <v>3</v>
      </c>
      <c r="H581" s="3">
        <v>116</v>
      </c>
      <c r="I581" s="3">
        <v>107</v>
      </c>
      <c r="K581" s="3">
        <f t="shared" si="36"/>
        <v>0.89655172413793105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61</v>
      </c>
      <c r="F582" s="3">
        <v>0</v>
      </c>
      <c r="G582" s="3">
        <v>43</v>
      </c>
      <c r="H582" s="3">
        <v>116</v>
      </c>
      <c r="I582" s="3">
        <v>55</v>
      </c>
      <c r="K582" s="3">
        <f t="shared" si="36"/>
        <v>0.10344827586206895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3</v>
      </c>
      <c r="H583" s="3">
        <v>58</v>
      </c>
      <c r="I583" s="3">
        <v>0</v>
      </c>
      <c r="K583" s="3">
        <f t="shared" si="36"/>
        <v>-5.1724137931034475E-2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1</v>
      </c>
      <c r="H584" s="3">
        <v>58</v>
      </c>
      <c r="I584" s="3">
        <v>0</v>
      </c>
      <c r="K584" s="3">
        <f t="shared" si="36"/>
        <v>-1.7241379310344751E-2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1</v>
      </c>
      <c r="F585" s="3">
        <v>0</v>
      </c>
      <c r="G585" s="3">
        <v>1</v>
      </c>
      <c r="H585" s="3">
        <v>116</v>
      </c>
      <c r="I585" s="3">
        <v>115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3</v>
      </c>
      <c r="H588" s="3">
        <v>116</v>
      </c>
      <c r="I588" s="3">
        <v>116</v>
      </c>
      <c r="K588" s="3">
        <f t="shared" si="36"/>
        <v>0.97413793103448276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2</v>
      </c>
      <c r="H589" s="3">
        <v>114</v>
      </c>
      <c r="I589" s="3">
        <v>112</v>
      </c>
      <c r="K589" s="3">
        <f t="shared" si="36"/>
        <v>0.96491228070175439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10</v>
      </c>
      <c r="F590" s="3">
        <v>0</v>
      </c>
      <c r="G590" s="3">
        <v>4</v>
      </c>
      <c r="H590" s="3">
        <v>116</v>
      </c>
      <c r="I590" s="3">
        <v>106</v>
      </c>
      <c r="K590" s="3">
        <f t="shared" si="36"/>
        <v>0.87931034482758619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1</v>
      </c>
      <c r="H592" s="3">
        <v>116</v>
      </c>
      <c r="I592" s="3">
        <v>116</v>
      </c>
      <c r="K592" s="3">
        <f t="shared" si="36"/>
        <v>0.99137931034482762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0.64708610606977213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230</v>
      </c>
      <c r="F595" s="3">
        <v>0</v>
      </c>
      <c r="G595" s="3">
        <v>18</v>
      </c>
      <c r="H595" s="3">
        <v>274</v>
      </c>
      <c r="I595" s="3">
        <v>44</v>
      </c>
      <c r="K595" s="3">
        <f t="shared" ref="K595:K609" si="37">1-(E595+F595+G595)/H595</f>
        <v>9.4890510948905105E-2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253</v>
      </c>
      <c r="F596" s="3">
        <v>0</v>
      </c>
      <c r="G596" s="3">
        <v>14</v>
      </c>
      <c r="H596" s="3">
        <v>311</v>
      </c>
      <c r="I596" s="3">
        <v>58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120</v>
      </c>
      <c r="F597" s="3">
        <v>0</v>
      </c>
      <c r="G597" s="3">
        <v>40</v>
      </c>
      <c r="H597" s="3">
        <v>675</v>
      </c>
      <c r="I597" s="3">
        <v>555</v>
      </c>
      <c r="K597" s="3">
        <f t="shared" si="37"/>
        <v>0.76296296296296295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207</v>
      </c>
      <c r="F598" s="3">
        <v>0</v>
      </c>
      <c r="G598" s="3">
        <v>66</v>
      </c>
      <c r="H598" s="3">
        <v>702</v>
      </c>
      <c r="I598" s="3">
        <v>495</v>
      </c>
      <c r="K598" s="3">
        <f t="shared" si="37"/>
        <v>0.61111111111111116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216</v>
      </c>
      <c r="F599" s="3">
        <v>0</v>
      </c>
      <c r="G599" s="3">
        <v>22</v>
      </c>
      <c r="H599" s="3">
        <v>649</v>
      </c>
      <c r="I599" s="3">
        <v>433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242</v>
      </c>
      <c r="F600" s="3">
        <v>0</v>
      </c>
      <c r="G600" s="3">
        <v>57</v>
      </c>
      <c r="H600" s="3">
        <v>507</v>
      </c>
      <c r="I600" s="3">
        <v>265</v>
      </c>
      <c r="K600" s="3">
        <f t="shared" si="37"/>
        <v>0.41025641025641024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322</v>
      </c>
      <c r="F601" s="3">
        <v>0</v>
      </c>
      <c r="G601" s="3">
        <v>34</v>
      </c>
      <c r="H601" s="3">
        <v>429</v>
      </c>
      <c r="I601" s="3">
        <v>107</v>
      </c>
      <c r="K601" s="3">
        <f t="shared" si="37"/>
        <v>0.17016317016317017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248</v>
      </c>
      <c r="F602" s="3">
        <v>0</v>
      </c>
      <c r="G602" s="3">
        <v>124</v>
      </c>
      <c r="H602" s="3">
        <v>417</v>
      </c>
      <c r="I602" s="3">
        <v>169</v>
      </c>
      <c r="K602" s="3">
        <f t="shared" si="37"/>
        <v>0.1079136690647482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50</v>
      </c>
      <c r="H603" s="3">
        <v>688</v>
      </c>
      <c r="I603" s="3">
        <v>634</v>
      </c>
      <c r="K603" s="3">
        <f t="shared" si="37"/>
        <v>0.84883720930232553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68</v>
      </c>
      <c r="F604" s="3">
        <v>0</v>
      </c>
      <c r="G604" s="3">
        <v>43</v>
      </c>
      <c r="H604" s="3">
        <v>707</v>
      </c>
      <c r="I604" s="3">
        <v>639</v>
      </c>
      <c r="K604" s="3">
        <f t="shared" si="37"/>
        <v>0.84299858557284302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106</v>
      </c>
      <c r="F605" s="3">
        <v>2</v>
      </c>
      <c r="G605" s="3">
        <v>30</v>
      </c>
      <c r="H605" s="3">
        <v>675</v>
      </c>
      <c r="I605" s="3">
        <v>569</v>
      </c>
      <c r="K605" s="3">
        <f t="shared" si="37"/>
        <v>0.79555555555555557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311</v>
      </c>
      <c r="F606" s="3">
        <v>0</v>
      </c>
      <c r="G606" s="3">
        <v>44</v>
      </c>
      <c r="H606" s="3">
        <v>635</v>
      </c>
      <c r="I606" s="3">
        <v>324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1</v>
      </c>
      <c r="F607" s="3">
        <v>0</v>
      </c>
      <c r="G607" s="3">
        <v>10</v>
      </c>
      <c r="H607" s="3">
        <v>688</v>
      </c>
      <c r="I607" s="3">
        <v>687</v>
      </c>
      <c r="K607" s="3">
        <f t="shared" si="37"/>
        <v>0.98401162790697672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18</v>
      </c>
      <c r="F608" s="3">
        <v>0</v>
      </c>
      <c r="G608" s="3">
        <v>3</v>
      </c>
      <c r="H608" s="3">
        <v>702</v>
      </c>
      <c r="I608" s="3">
        <v>684</v>
      </c>
      <c r="K608" s="3">
        <f t="shared" si="37"/>
        <v>0.97008547008547008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10</v>
      </c>
      <c r="H609" s="3">
        <v>688</v>
      </c>
      <c r="I609" s="3">
        <v>688</v>
      </c>
      <c r="K609" s="3">
        <f t="shared" si="37"/>
        <v>0.98546511627906974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0.58666382353618618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65</v>
      </c>
      <c r="F611" s="3">
        <v>2</v>
      </c>
      <c r="G611" s="3">
        <v>24</v>
      </c>
      <c r="H611" s="3">
        <v>94</v>
      </c>
      <c r="I611" s="3">
        <v>29</v>
      </c>
      <c r="K611" s="3">
        <f t="shared" ref="K611:K625" si="38">1-(E611+F611+G611)/H611</f>
        <v>3.1914893617021267E-2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51</v>
      </c>
      <c r="F612" s="3">
        <v>4</v>
      </c>
      <c r="G612" s="3">
        <v>18</v>
      </c>
      <c r="H612" s="3">
        <v>94</v>
      </c>
      <c r="I612" s="3">
        <v>43</v>
      </c>
      <c r="K612" s="3">
        <f t="shared" si="38"/>
        <v>0.22340425531914898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59</v>
      </c>
      <c r="F613" s="3">
        <v>8</v>
      </c>
      <c r="G613" s="3">
        <v>21</v>
      </c>
      <c r="H613" s="3">
        <v>94</v>
      </c>
      <c r="I613" s="3">
        <v>35</v>
      </c>
      <c r="K613" s="3">
        <f t="shared" si="38"/>
        <v>6.3829787234042534E-2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59</v>
      </c>
      <c r="F614" s="3">
        <v>5</v>
      </c>
      <c r="G614" s="3">
        <v>20</v>
      </c>
      <c r="H614" s="3">
        <v>94</v>
      </c>
      <c r="I614" s="3">
        <v>35</v>
      </c>
      <c r="K614" s="3">
        <f t="shared" si="38"/>
        <v>0.1063829787234043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41</v>
      </c>
      <c r="F615" s="3">
        <v>5</v>
      </c>
      <c r="G615" s="3">
        <v>11</v>
      </c>
      <c r="H615" s="3">
        <v>94</v>
      </c>
      <c r="I615" s="3">
        <v>53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52</v>
      </c>
      <c r="F616" s="3">
        <v>5</v>
      </c>
      <c r="G616" s="3">
        <v>4</v>
      </c>
      <c r="H616" s="3">
        <v>94</v>
      </c>
      <c r="I616" s="3">
        <v>42</v>
      </c>
      <c r="K616" s="3">
        <f t="shared" si="38"/>
        <v>0.35106382978723405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49</v>
      </c>
      <c r="F617" s="3">
        <v>6</v>
      </c>
      <c r="G617" s="3">
        <v>16</v>
      </c>
      <c r="H617" s="3">
        <v>94</v>
      </c>
      <c r="I617" s="3">
        <v>45</v>
      </c>
      <c r="K617" s="3">
        <f t="shared" si="38"/>
        <v>0.24468085106382975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32</v>
      </c>
      <c r="F618" s="3">
        <v>8</v>
      </c>
      <c r="G618" s="3">
        <v>25</v>
      </c>
      <c r="H618" s="3">
        <v>94</v>
      </c>
      <c r="I618" s="3">
        <v>62</v>
      </c>
      <c r="K618" s="3">
        <f t="shared" si="38"/>
        <v>0.30851063829787229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29</v>
      </c>
      <c r="F619" s="3">
        <v>11</v>
      </c>
      <c r="G619" s="3">
        <v>24</v>
      </c>
      <c r="H619" s="3">
        <v>94</v>
      </c>
      <c r="I619" s="3">
        <v>65</v>
      </c>
      <c r="K619" s="3">
        <f t="shared" si="38"/>
        <v>0.31914893617021278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71</v>
      </c>
      <c r="F620" s="3">
        <v>3</v>
      </c>
      <c r="G620" s="3">
        <v>26</v>
      </c>
      <c r="H620" s="3">
        <v>94</v>
      </c>
      <c r="I620" s="3">
        <v>23</v>
      </c>
      <c r="K620" s="3">
        <f t="shared" si="38"/>
        <v>-6.3829787234042534E-2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84</v>
      </c>
      <c r="F621" s="3">
        <v>3</v>
      </c>
      <c r="G621" s="3">
        <v>5</v>
      </c>
      <c r="H621" s="3">
        <v>94</v>
      </c>
      <c r="I621" s="3">
        <v>10</v>
      </c>
      <c r="K621" s="3">
        <f t="shared" si="38"/>
        <v>2.1276595744680882E-2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75</v>
      </c>
      <c r="F622" s="3">
        <v>2</v>
      </c>
      <c r="G622" s="3">
        <v>7</v>
      </c>
      <c r="H622" s="3">
        <v>94</v>
      </c>
      <c r="I622" s="3">
        <v>19</v>
      </c>
      <c r="K622" s="3">
        <f t="shared" si="38"/>
        <v>0.1063829787234043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42</v>
      </c>
      <c r="F623" s="3">
        <v>10</v>
      </c>
      <c r="G623" s="3">
        <v>22</v>
      </c>
      <c r="H623" s="3">
        <v>94</v>
      </c>
      <c r="I623" s="3">
        <v>52</v>
      </c>
      <c r="K623" s="3">
        <f t="shared" si="38"/>
        <v>0.21276595744680848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39</v>
      </c>
      <c r="F624" s="3">
        <v>11</v>
      </c>
      <c r="G624" s="3">
        <v>20</v>
      </c>
      <c r="H624" s="3">
        <v>94</v>
      </c>
      <c r="I624" s="3">
        <v>55</v>
      </c>
      <c r="K624" s="3">
        <f t="shared" si="38"/>
        <v>0.25531914893617025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38</v>
      </c>
      <c r="F625" s="3">
        <v>10</v>
      </c>
      <c r="G625" s="3">
        <v>21</v>
      </c>
      <c r="H625" s="3">
        <v>94</v>
      </c>
      <c r="I625" s="3">
        <v>56</v>
      </c>
      <c r="K625" s="3">
        <f t="shared" si="38"/>
        <v>0.26595744680851063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0.1893617021276596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64</v>
      </c>
      <c r="F627" s="3">
        <v>0</v>
      </c>
      <c r="G627" s="3">
        <v>4</v>
      </c>
      <c r="H627" s="3">
        <v>266</v>
      </c>
      <c r="I627" s="3">
        <v>202</v>
      </c>
      <c r="K627" s="3">
        <f t="shared" ref="K627:K641" si="39">1-(E627+F627+G627)/H627</f>
        <v>0.74436090225563911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149</v>
      </c>
      <c r="F628" s="3">
        <v>0</v>
      </c>
      <c r="G628" s="3">
        <v>34</v>
      </c>
      <c r="H628" s="3">
        <v>349</v>
      </c>
      <c r="I628" s="3">
        <v>200</v>
      </c>
      <c r="K628" s="3">
        <f t="shared" si="39"/>
        <v>0.47564469914040119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87</v>
      </c>
      <c r="F629" s="3">
        <v>1</v>
      </c>
      <c r="G629" s="3">
        <v>24</v>
      </c>
      <c r="H629" s="3">
        <v>353</v>
      </c>
      <c r="I629" s="3">
        <v>266</v>
      </c>
      <c r="K629" s="3">
        <f t="shared" si="39"/>
        <v>0.68271954674220958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66</v>
      </c>
      <c r="F630" s="3">
        <v>0</v>
      </c>
      <c r="G630" s="3">
        <v>19</v>
      </c>
      <c r="H630" s="3">
        <v>351</v>
      </c>
      <c r="I630" s="3">
        <v>285</v>
      </c>
      <c r="K630" s="3">
        <f t="shared" si="39"/>
        <v>0.75783475783475784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83</v>
      </c>
      <c r="F631" s="3">
        <v>0</v>
      </c>
      <c r="G631" s="3">
        <v>5</v>
      </c>
      <c r="H631" s="3">
        <v>350</v>
      </c>
      <c r="I631" s="3">
        <v>267</v>
      </c>
      <c r="K631" s="3">
        <f t="shared" si="39"/>
        <v>0.74857142857142855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46</v>
      </c>
      <c r="F632" s="3">
        <v>0</v>
      </c>
      <c r="G632" s="3">
        <v>5</v>
      </c>
      <c r="H632" s="3">
        <v>246</v>
      </c>
      <c r="I632" s="3">
        <v>200</v>
      </c>
      <c r="K632" s="3">
        <f t="shared" si="39"/>
        <v>0.79268292682926833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60</v>
      </c>
      <c r="F633" s="3">
        <v>1</v>
      </c>
      <c r="G633" s="3">
        <v>5</v>
      </c>
      <c r="H633" s="3">
        <v>293</v>
      </c>
      <c r="I633" s="3">
        <v>233</v>
      </c>
      <c r="K633" s="3">
        <f t="shared" si="39"/>
        <v>0.77474402730375425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58</v>
      </c>
      <c r="F634" s="3">
        <v>1</v>
      </c>
      <c r="G634" s="3">
        <v>52</v>
      </c>
      <c r="H634" s="3">
        <v>273</v>
      </c>
      <c r="I634" s="3">
        <v>215</v>
      </c>
      <c r="K634" s="3">
        <f t="shared" si="39"/>
        <v>0.59340659340659341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60</v>
      </c>
      <c r="F635" s="3">
        <v>1</v>
      </c>
      <c r="G635" s="3">
        <v>6</v>
      </c>
      <c r="H635" s="3">
        <v>380</v>
      </c>
      <c r="I635" s="3">
        <v>320</v>
      </c>
      <c r="K635" s="3">
        <f t="shared" si="39"/>
        <v>0.8236842105263158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33</v>
      </c>
      <c r="F636" s="3">
        <v>1</v>
      </c>
      <c r="G636" s="3">
        <v>5</v>
      </c>
      <c r="H636" s="3">
        <v>358</v>
      </c>
      <c r="I636" s="3">
        <v>325</v>
      </c>
      <c r="K636" s="3">
        <f t="shared" si="39"/>
        <v>0.89106145251396651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64</v>
      </c>
      <c r="F637" s="3">
        <v>1</v>
      </c>
      <c r="G637" s="3">
        <v>54</v>
      </c>
      <c r="H637" s="3">
        <v>321</v>
      </c>
      <c r="I637" s="3">
        <v>257</v>
      </c>
      <c r="K637" s="3">
        <f t="shared" si="39"/>
        <v>0.62928348909657328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101</v>
      </c>
      <c r="F638" s="3">
        <v>0</v>
      </c>
      <c r="G638" s="3">
        <v>50</v>
      </c>
      <c r="H638" s="3">
        <v>313</v>
      </c>
      <c r="I638" s="3">
        <v>212</v>
      </c>
      <c r="K638" s="3">
        <f t="shared" si="39"/>
        <v>0.51757188498402562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31</v>
      </c>
      <c r="F639" s="3">
        <v>1</v>
      </c>
      <c r="G639" s="3">
        <v>5</v>
      </c>
      <c r="H639" s="3">
        <v>357</v>
      </c>
      <c r="I639" s="3">
        <v>326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75</v>
      </c>
      <c r="F640" s="3">
        <v>1</v>
      </c>
      <c r="G640" s="3">
        <v>4</v>
      </c>
      <c r="H640" s="3">
        <v>406</v>
      </c>
      <c r="I640" s="3">
        <v>331</v>
      </c>
      <c r="K640" s="3">
        <f t="shared" si="39"/>
        <v>0.80295566502463056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37</v>
      </c>
      <c r="F641" s="3">
        <v>3</v>
      </c>
      <c r="G641" s="3">
        <v>16</v>
      </c>
      <c r="H641" s="3">
        <v>357</v>
      </c>
      <c r="I641" s="3">
        <v>320</v>
      </c>
      <c r="K641" s="3">
        <f t="shared" si="39"/>
        <v>0.84313725490196079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0.73160115883659271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255</v>
      </c>
      <c r="F643" s="3">
        <v>6</v>
      </c>
      <c r="G643" s="3">
        <v>70</v>
      </c>
      <c r="H643" s="3">
        <v>357</v>
      </c>
      <c r="I643" s="3">
        <v>102</v>
      </c>
      <c r="K643" s="3">
        <f t="shared" ref="K643:K657" si="40">1-(E643+F643+G643)/H643</f>
        <v>7.2829131652661028E-2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252</v>
      </c>
      <c r="F644" s="3">
        <v>7</v>
      </c>
      <c r="G644" s="3">
        <v>54</v>
      </c>
      <c r="H644" s="3">
        <v>357</v>
      </c>
      <c r="I644" s="3">
        <v>105</v>
      </c>
      <c r="K644" s="3">
        <f t="shared" si="40"/>
        <v>0.12324929971988796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90</v>
      </c>
      <c r="F645" s="3">
        <v>13</v>
      </c>
      <c r="G645" s="3">
        <v>50</v>
      </c>
      <c r="H645" s="3">
        <v>306</v>
      </c>
      <c r="I645" s="3">
        <v>216</v>
      </c>
      <c r="K645" s="3">
        <f t="shared" si="40"/>
        <v>0.5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161</v>
      </c>
      <c r="F646" s="3">
        <v>10</v>
      </c>
      <c r="G646" s="3">
        <v>69</v>
      </c>
      <c r="H646" s="3">
        <v>357</v>
      </c>
      <c r="I646" s="3">
        <v>196</v>
      </c>
      <c r="K646" s="3">
        <f t="shared" si="40"/>
        <v>0.32773109243697474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260</v>
      </c>
      <c r="F647" s="3">
        <v>8</v>
      </c>
      <c r="G647" s="3">
        <v>68</v>
      </c>
      <c r="H647" s="3">
        <v>357</v>
      </c>
      <c r="I647" s="3">
        <v>97</v>
      </c>
      <c r="K647" s="3">
        <f t="shared" si="40"/>
        <v>5.8823529411764719E-2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194</v>
      </c>
      <c r="F648" s="3">
        <v>12</v>
      </c>
      <c r="G648" s="3">
        <v>54</v>
      </c>
      <c r="H648" s="3">
        <v>357</v>
      </c>
      <c r="I648" s="3">
        <v>163</v>
      </c>
      <c r="K648" s="3">
        <f t="shared" si="40"/>
        <v>0.27170868347338939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118</v>
      </c>
      <c r="F649" s="3">
        <v>17</v>
      </c>
      <c r="G649" s="3">
        <v>29</v>
      </c>
      <c r="H649" s="3">
        <v>352</v>
      </c>
      <c r="I649" s="3">
        <v>234</v>
      </c>
      <c r="K649" s="3">
        <f t="shared" si="40"/>
        <v>0.53409090909090917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55</v>
      </c>
      <c r="F650" s="3">
        <v>16</v>
      </c>
      <c r="G650" s="3">
        <v>54</v>
      </c>
      <c r="H650" s="3">
        <v>306</v>
      </c>
      <c r="I650" s="3">
        <v>251</v>
      </c>
      <c r="K650" s="3">
        <f t="shared" si="40"/>
        <v>0.59150326797385622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40</v>
      </c>
      <c r="F651" s="3">
        <v>15</v>
      </c>
      <c r="G651" s="3">
        <v>73</v>
      </c>
      <c r="H651" s="3">
        <v>306</v>
      </c>
      <c r="I651" s="3">
        <v>266</v>
      </c>
      <c r="K651" s="3">
        <f t="shared" si="40"/>
        <v>0.58169934640522869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67</v>
      </c>
      <c r="F652" s="3">
        <v>16</v>
      </c>
      <c r="G652" s="3">
        <v>88</v>
      </c>
      <c r="H652" s="3">
        <v>305</v>
      </c>
      <c r="I652" s="3">
        <v>238</v>
      </c>
      <c r="K652" s="3">
        <f t="shared" si="40"/>
        <v>0.43934426229508194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115</v>
      </c>
      <c r="F653" s="3">
        <v>21</v>
      </c>
      <c r="G653" s="3">
        <v>30</v>
      </c>
      <c r="H653" s="3">
        <v>279</v>
      </c>
      <c r="I653" s="3">
        <v>164</v>
      </c>
      <c r="K653" s="3">
        <f t="shared" si="40"/>
        <v>0.40501792114695345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214</v>
      </c>
      <c r="F654" s="3">
        <v>20</v>
      </c>
      <c r="G654" s="3">
        <v>31</v>
      </c>
      <c r="H654" s="3">
        <v>356</v>
      </c>
      <c r="I654" s="3">
        <v>142</v>
      </c>
      <c r="K654" s="3">
        <f t="shared" si="40"/>
        <v>0.2556179775280899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33</v>
      </c>
      <c r="F655" s="3">
        <v>16</v>
      </c>
      <c r="G655" s="3">
        <v>129</v>
      </c>
      <c r="H655" s="3">
        <v>255</v>
      </c>
      <c r="I655" s="3">
        <v>222</v>
      </c>
      <c r="K655" s="3">
        <f t="shared" si="40"/>
        <v>0.30196078431372553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56</v>
      </c>
      <c r="F656" s="3">
        <v>25</v>
      </c>
      <c r="G656" s="3">
        <v>79</v>
      </c>
      <c r="H656" s="3">
        <v>357</v>
      </c>
      <c r="I656" s="3">
        <v>301</v>
      </c>
      <c r="K656" s="3">
        <f t="shared" si="40"/>
        <v>0.55182072829131656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27</v>
      </c>
      <c r="F657" s="3">
        <v>15</v>
      </c>
      <c r="G657" s="3">
        <v>126</v>
      </c>
      <c r="H657" s="3">
        <v>255</v>
      </c>
      <c r="I657" s="3">
        <v>228</v>
      </c>
      <c r="K657" s="3">
        <f t="shared" si="40"/>
        <v>0.3411764705882353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0.35710489362187153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63</v>
      </c>
      <c r="F659" s="3">
        <v>1</v>
      </c>
      <c r="G659" s="3">
        <v>9</v>
      </c>
      <c r="H659" s="3">
        <v>197</v>
      </c>
      <c r="I659" s="3">
        <v>134</v>
      </c>
      <c r="K659" s="3">
        <f t="shared" ref="K659:K673" si="41">1-(E659+F659+G659)/H659</f>
        <v>0.62944162436548223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48</v>
      </c>
      <c r="F660" s="3">
        <v>3</v>
      </c>
      <c r="G660" s="3">
        <v>9</v>
      </c>
      <c r="H660" s="3">
        <v>194</v>
      </c>
      <c r="I660" s="3">
        <v>146</v>
      </c>
      <c r="K660" s="3">
        <f t="shared" si="41"/>
        <v>0.69072164948453607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43</v>
      </c>
      <c r="F661" s="3">
        <v>3</v>
      </c>
      <c r="G661" s="3">
        <v>6</v>
      </c>
      <c r="H661" s="3">
        <v>203</v>
      </c>
      <c r="I661" s="3">
        <v>160</v>
      </c>
      <c r="K661" s="3">
        <f t="shared" si="41"/>
        <v>0.74384236453201968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39</v>
      </c>
      <c r="F662" s="3">
        <v>3</v>
      </c>
      <c r="G662" s="3">
        <v>7</v>
      </c>
      <c r="H662" s="3">
        <v>209</v>
      </c>
      <c r="I662" s="3">
        <v>170</v>
      </c>
      <c r="K662" s="3">
        <f t="shared" si="41"/>
        <v>0.76555023923444976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35</v>
      </c>
      <c r="F663" s="3">
        <v>4</v>
      </c>
      <c r="G663" s="3">
        <v>8</v>
      </c>
      <c r="H663" s="3">
        <v>201</v>
      </c>
      <c r="I663" s="3">
        <v>166</v>
      </c>
      <c r="K663" s="3">
        <f t="shared" si="41"/>
        <v>0.76616915422885579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78</v>
      </c>
      <c r="F664" s="3">
        <v>1</v>
      </c>
      <c r="G664" s="3">
        <v>32</v>
      </c>
      <c r="H664" s="3">
        <v>218</v>
      </c>
      <c r="I664" s="3">
        <v>140</v>
      </c>
      <c r="K664" s="3">
        <f t="shared" si="41"/>
        <v>0.49082568807339455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38</v>
      </c>
      <c r="F665" s="3">
        <v>1</v>
      </c>
      <c r="G665" s="3">
        <v>15</v>
      </c>
      <c r="H665" s="3">
        <v>184</v>
      </c>
      <c r="I665" s="3">
        <v>146</v>
      </c>
      <c r="K665" s="3">
        <f t="shared" si="41"/>
        <v>0.70652173913043481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31</v>
      </c>
      <c r="F666" s="3">
        <v>1</v>
      </c>
      <c r="G666" s="3">
        <v>15</v>
      </c>
      <c r="H666" s="3">
        <v>192</v>
      </c>
      <c r="I666" s="3">
        <v>161</v>
      </c>
      <c r="K666" s="3">
        <f t="shared" si="41"/>
        <v>0.75520833333333337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20</v>
      </c>
      <c r="F667" s="3">
        <v>3</v>
      </c>
      <c r="G667" s="3">
        <v>9</v>
      </c>
      <c r="H667" s="3">
        <v>205</v>
      </c>
      <c r="I667" s="3">
        <v>185</v>
      </c>
      <c r="K667" s="3">
        <f t="shared" si="41"/>
        <v>0.84390243902439022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29</v>
      </c>
      <c r="F668" s="3">
        <v>5</v>
      </c>
      <c r="G668" s="3">
        <v>2</v>
      </c>
      <c r="H668" s="3">
        <v>220</v>
      </c>
      <c r="I668" s="3">
        <v>191</v>
      </c>
      <c r="K668" s="3">
        <f t="shared" si="41"/>
        <v>0.83636363636363642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5</v>
      </c>
      <c r="H669" s="3">
        <v>197</v>
      </c>
      <c r="I669" s="3">
        <v>178</v>
      </c>
      <c r="K669" s="3">
        <f t="shared" si="41"/>
        <v>0.86294416243654826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36</v>
      </c>
      <c r="F670" s="3">
        <v>5</v>
      </c>
      <c r="G670" s="3">
        <v>8</v>
      </c>
      <c r="H670" s="3">
        <v>194</v>
      </c>
      <c r="I670" s="3">
        <v>158</v>
      </c>
      <c r="K670" s="3">
        <f t="shared" si="41"/>
        <v>0.74742268041237114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15</v>
      </c>
      <c r="F671" s="3">
        <v>5</v>
      </c>
      <c r="G671" s="3">
        <v>9</v>
      </c>
      <c r="H671" s="3">
        <v>204</v>
      </c>
      <c r="I671" s="3">
        <v>189</v>
      </c>
      <c r="K671" s="3">
        <f t="shared" si="41"/>
        <v>0.85784313725490202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29</v>
      </c>
      <c r="F672" s="3">
        <v>7</v>
      </c>
      <c r="G672" s="3">
        <v>1</v>
      </c>
      <c r="H672" s="3">
        <v>226</v>
      </c>
      <c r="I672" s="3">
        <v>197</v>
      </c>
      <c r="K672" s="3">
        <f t="shared" si="41"/>
        <v>0.83628318584070793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23</v>
      </c>
      <c r="F673" s="3">
        <v>4</v>
      </c>
      <c r="G673" s="3">
        <v>11</v>
      </c>
      <c r="H673" s="3">
        <v>204</v>
      </c>
      <c r="I673" s="3">
        <v>181</v>
      </c>
      <c r="K673" s="3">
        <f t="shared" si="41"/>
        <v>0.81372549019607843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0.75645103492740928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80</v>
      </c>
      <c r="F675" s="3">
        <v>0</v>
      </c>
      <c r="G675" s="3">
        <v>32</v>
      </c>
      <c r="H675" s="3">
        <v>83</v>
      </c>
      <c r="I675" s="3">
        <v>3</v>
      </c>
      <c r="K675" s="3">
        <f t="shared" ref="K675:K689" si="42">1-(E675+F675+G675)/H675</f>
        <v>-0.34939759036144569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76</v>
      </c>
      <c r="F676" s="3">
        <v>0</v>
      </c>
      <c r="G676" s="3">
        <v>33</v>
      </c>
      <c r="H676" s="3">
        <v>85</v>
      </c>
      <c r="I676" s="3">
        <v>9</v>
      </c>
      <c r="K676" s="3">
        <f t="shared" si="42"/>
        <v>-0.2823529411764707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61</v>
      </c>
      <c r="F677" s="3">
        <v>0</v>
      </c>
      <c r="G677" s="3">
        <v>22</v>
      </c>
      <c r="H677" s="3">
        <v>67</v>
      </c>
      <c r="I677" s="3">
        <v>6</v>
      </c>
      <c r="K677" s="3">
        <f t="shared" si="42"/>
        <v>-0.23880597014925375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68</v>
      </c>
      <c r="F678" s="3">
        <v>0</v>
      </c>
      <c r="G678" s="3">
        <v>29</v>
      </c>
      <c r="H678" s="3">
        <v>69</v>
      </c>
      <c r="I678" s="3">
        <v>1</v>
      </c>
      <c r="K678" s="3">
        <f t="shared" si="42"/>
        <v>-0.40579710144927539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66</v>
      </c>
      <c r="F679" s="3">
        <v>1</v>
      </c>
      <c r="G679" s="3">
        <v>26</v>
      </c>
      <c r="H679" s="3">
        <v>74</v>
      </c>
      <c r="I679" s="3">
        <v>8</v>
      </c>
      <c r="K679" s="3">
        <f t="shared" si="42"/>
        <v>-0.2567567567567568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59</v>
      </c>
      <c r="F680" s="3">
        <v>0</v>
      </c>
      <c r="G680" s="3">
        <v>26</v>
      </c>
      <c r="H680" s="3">
        <v>71</v>
      </c>
      <c r="I680" s="3">
        <v>12</v>
      </c>
      <c r="K680" s="3">
        <f t="shared" si="42"/>
        <v>-0.19718309859154926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75</v>
      </c>
      <c r="F681" s="3">
        <v>1</v>
      </c>
      <c r="G681" s="3">
        <v>38</v>
      </c>
      <c r="H681" s="3">
        <v>94</v>
      </c>
      <c r="I681" s="3">
        <v>19</v>
      </c>
      <c r="K681" s="3">
        <f t="shared" si="42"/>
        <v>-0.2127659574468086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50</v>
      </c>
      <c r="F682" s="3">
        <v>1</v>
      </c>
      <c r="G682" s="3">
        <v>26</v>
      </c>
      <c r="H682" s="3">
        <v>70</v>
      </c>
      <c r="I682" s="3">
        <v>20</v>
      </c>
      <c r="K682" s="3">
        <f t="shared" si="42"/>
        <v>-0.10000000000000009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53</v>
      </c>
      <c r="F683" s="3">
        <v>2</v>
      </c>
      <c r="G683" s="3">
        <v>28</v>
      </c>
      <c r="H683" s="3">
        <v>72</v>
      </c>
      <c r="I683" s="3">
        <v>19</v>
      </c>
      <c r="K683" s="3">
        <f t="shared" si="42"/>
        <v>-0.15277777777777768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42</v>
      </c>
      <c r="F684" s="3">
        <v>2</v>
      </c>
      <c r="G684" s="3">
        <v>39</v>
      </c>
      <c r="H684" s="3">
        <v>52</v>
      </c>
      <c r="I684" s="3">
        <v>10</v>
      </c>
      <c r="K684" s="3">
        <f t="shared" si="42"/>
        <v>-0.59615384615384626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56</v>
      </c>
      <c r="F685" s="3">
        <v>2</v>
      </c>
      <c r="G685" s="3">
        <v>24</v>
      </c>
      <c r="H685" s="3">
        <v>74</v>
      </c>
      <c r="I685" s="3">
        <v>18</v>
      </c>
      <c r="K685" s="3">
        <f t="shared" si="42"/>
        <v>-0.10810810810810811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64</v>
      </c>
      <c r="F686" s="3">
        <v>2</v>
      </c>
      <c r="G686" s="3">
        <v>31</v>
      </c>
      <c r="H686" s="3">
        <v>77</v>
      </c>
      <c r="I686" s="3">
        <v>13</v>
      </c>
      <c r="K686" s="3">
        <f t="shared" si="42"/>
        <v>-0.25974025974025983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38</v>
      </c>
      <c r="F687" s="3">
        <v>2</v>
      </c>
      <c r="G687" s="3">
        <v>42</v>
      </c>
      <c r="H687" s="3">
        <v>46</v>
      </c>
      <c r="I687" s="3">
        <v>8</v>
      </c>
      <c r="K687" s="3">
        <f t="shared" si="42"/>
        <v>-0.78260869565217384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46</v>
      </c>
      <c r="F688" s="3">
        <v>2</v>
      </c>
      <c r="G688" s="3">
        <v>28</v>
      </c>
      <c r="H688" s="3">
        <v>70</v>
      </c>
      <c r="I688" s="3">
        <v>24</v>
      </c>
      <c r="K688" s="3">
        <f t="shared" si="42"/>
        <v>-8.5714285714285632E-2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38</v>
      </c>
      <c r="F689" s="3">
        <v>2</v>
      </c>
      <c r="G689" s="3">
        <v>33</v>
      </c>
      <c r="H689" s="3">
        <v>46</v>
      </c>
      <c r="I689" s="3">
        <v>8</v>
      </c>
      <c r="K689" s="3">
        <f t="shared" si="42"/>
        <v>-0.58695652173913038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-0.30767459405447611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23</v>
      </c>
      <c r="H691" s="3">
        <v>13</v>
      </c>
      <c r="I691" s="3">
        <v>13</v>
      </c>
      <c r="K691" s="3">
        <f t="shared" ref="K691:K705" si="43">1-(E691+F691+G691)/H691</f>
        <v>-0.76923076923076916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6</v>
      </c>
      <c r="H692" s="3">
        <v>42</v>
      </c>
      <c r="I692" s="3">
        <v>42</v>
      </c>
      <c r="K692" s="3">
        <f t="shared" si="43"/>
        <v>0.85714285714285721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14</v>
      </c>
      <c r="F693" s="3">
        <v>0</v>
      </c>
      <c r="G693" s="3">
        <v>3</v>
      </c>
      <c r="H693" s="3">
        <v>92</v>
      </c>
      <c r="I693" s="3">
        <v>78</v>
      </c>
      <c r="K693" s="3">
        <f t="shared" si="43"/>
        <v>0.81521739130434789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26</v>
      </c>
      <c r="F694" s="3">
        <v>0</v>
      </c>
      <c r="G694" s="3">
        <v>14</v>
      </c>
      <c r="H694" s="3">
        <v>93</v>
      </c>
      <c r="I694" s="3">
        <v>67</v>
      </c>
      <c r="K694" s="3">
        <f t="shared" si="43"/>
        <v>0.56989247311827951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27</v>
      </c>
      <c r="F695" s="3">
        <v>2</v>
      </c>
      <c r="G695" s="3">
        <v>23</v>
      </c>
      <c r="H695" s="3">
        <v>80</v>
      </c>
      <c r="I695" s="3">
        <v>53</v>
      </c>
      <c r="K695" s="3">
        <f t="shared" si="43"/>
        <v>0.35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32</v>
      </c>
      <c r="F696" s="3">
        <v>0</v>
      </c>
      <c r="G696" s="3">
        <v>8</v>
      </c>
      <c r="H696" s="3">
        <v>77</v>
      </c>
      <c r="I696" s="3">
        <v>45</v>
      </c>
      <c r="K696" s="3">
        <f t="shared" si="43"/>
        <v>0.48051948051948057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18</v>
      </c>
      <c r="F697" s="3">
        <v>1</v>
      </c>
      <c r="G697" s="3">
        <v>6</v>
      </c>
      <c r="H697" s="3">
        <v>96</v>
      </c>
      <c r="I697" s="3">
        <v>78</v>
      </c>
      <c r="K697" s="3">
        <f t="shared" si="43"/>
        <v>0.73958333333333326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17</v>
      </c>
      <c r="F698" s="3">
        <v>1</v>
      </c>
      <c r="G698" s="3">
        <v>1</v>
      </c>
      <c r="H698" s="3">
        <v>104</v>
      </c>
      <c r="I698" s="3">
        <v>87</v>
      </c>
      <c r="K698" s="3">
        <f t="shared" si="43"/>
        <v>0.81730769230769229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26</v>
      </c>
      <c r="F699" s="3">
        <v>1</v>
      </c>
      <c r="G699" s="3">
        <v>3</v>
      </c>
      <c r="H699" s="3">
        <v>116</v>
      </c>
      <c r="I699" s="3">
        <v>90</v>
      </c>
      <c r="K699" s="3">
        <f t="shared" si="43"/>
        <v>0.74137931034482762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15</v>
      </c>
      <c r="H700" s="3">
        <v>97</v>
      </c>
      <c r="I700" s="3">
        <v>75</v>
      </c>
      <c r="K700" s="3">
        <f t="shared" si="43"/>
        <v>0.60824742268041243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25</v>
      </c>
      <c r="F701" s="3">
        <v>1</v>
      </c>
      <c r="G701" s="3">
        <v>21</v>
      </c>
      <c r="H701" s="3">
        <v>81</v>
      </c>
      <c r="I701" s="3">
        <v>56</v>
      </c>
      <c r="K701" s="3">
        <f t="shared" si="43"/>
        <v>0.41975308641975306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42</v>
      </c>
      <c r="F702" s="3">
        <v>0</v>
      </c>
      <c r="G702" s="3">
        <v>17</v>
      </c>
      <c r="H702" s="3">
        <v>66</v>
      </c>
      <c r="I702" s="3">
        <v>24</v>
      </c>
      <c r="K702" s="3">
        <f t="shared" si="43"/>
        <v>0.10606060606060608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18</v>
      </c>
      <c r="F703" s="3">
        <v>0</v>
      </c>
      <c r="G703" s="3">
        <v>19</v>
      </c>
      <c r="H703" s="3">
        <v>94</v>
      </c>
      <c r="I703" s="3">
        <v>76</v>
      </c>
      <c r="K703" s="3">
        <f t="shared" si="43"/>
        <v>0.6063829787234043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33</v>
      </c>
      <c r="F704" s="3">
        <v>3</v>
      </c>
      <c r="G704" s="3">
        <v>3</v>
      </c>
      <c r="H704" s="3">
        <v>118</v>
      </c>
      <c r="I704" s="3">
        <v>85</v>
      </c>
      <c r="K704" s="3">
        <f t="shared" si="43"/>
        <v>0.66949152542372881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1</v>
      </c>
      <c r="G705" s="3">
        <v>21</v>
      </c>
      <c r="H705" s="3">
        <v>94</v>
      </c>
      <c r="I705" s="3">
        <v>64</v>
      </c>
      <c r="K705" s="3">
        <f t="shared" si="43"/>
        <v>0.44680851063829785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0.49723705991908346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347</v>
      </c>
      <c r="F707" s="3">
        <v>1</v>
      </c>
      <c r="G707" s="3">
        <v>78</v>
      </c>
      <c r="H707" s="3">
        <v>486</v>
      </c>
      <c r="I707" s="3">
        <v>139</v>
      </c>
      <c r="K707" s="3">
        <f t="shared" ref="K707:K721" si="44">1-(E707+F707+G707)/H707</f>
        <v>0.12345679012345678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327</v>
      </c>
      <c r="F708" s="3">
        <v>2</v>
      </c>
      <c r="G708" s="3">
        <v>37</v>
      </c>
      <c r="H708" s="3">
        <v>489</v>
      </c>
      <c r="I708" s="3">
        <v>162</v>
      </c>
      <c r="K708" s="3">
        <f t="shared" si="44"/>
        <v>0.25153374233128833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314</v>
      </c>
      <c r="F709" s="3">
        <v>12</v>
      </c>
      <c r="G709" s="3">
        <v>51</v>
      </c>
      <c r="H709" s="3">
        <v>625</v>
      </c>
      <c r="I709" s="3">
        <v>311</v>
      </c>
      <c r="K709" s="3">
        <f t="shared" si="44"/>
        <v>0.39680000000000004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299</v>
      </c>
      <c r="F710" s="3">
        <v>11</v>
      </c>
      <c r="G710" s="3">
        <v>42</v>
      </c>
      <c r="H710" s="3">
        <v>620</v>
      </c>
      <c r="I710" s="3">
        <v>321</v>
      </c>
      <c r="K710" s="3">
        <f t="shared" si="44"/>
        <v>0.43225806451612903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307</v>
      </c>
      <c r="F711" s="3">
        <v>2</v>
      </c>
      <c r="G711" s="3">
        <v>50</v>
      </c>
      <c r="H711" s="3">
        <v>509</v>
      </c>
      <c r="I711" s="3">
        <v>202</v>
      </c>
      <c r="K711" s="3">
        <f t="shared" si="44"/>
        <v>0.2946954813359528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315</v>
      </c>
      <c r="F712" s="3">
        <v>1</v>
      </c>
      <c r="G712" s="3">
        <v>99</v>
      </c>
      <c r="H712" s="3">
        <v>479</v>
      </c>
      <c r="I712" s="3">
        <v>164</v>
      </c>
      <c r="K712" s="3">
        <f t="shared" si="44"/>
        <v>0.13361169102296455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238</v>
      </c>
      <c r="F713" s="3">
        <v>15</v>
      </c>
      <c r="G713" s="3">
        <v>57</v>
      </c>
      <c r="H713" s="3">
        <v>474</v>
      </c>
      <c r="I713" s="3">
        <v>236</v>
      </c>
      <c r="K713" s="3">
        <f t="shared" si="44"/>
        <v>0.34599156118143459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238</v>
      </c>
      <c r="F714" s="3">
        <v>18</v>
      </c>
      <c r="G714" s="3">
        <v>46</v>
      </c>
      <c r="H714" s="3">
        <v>571</v>
      </c>
      <c r="I714" s="3">
        <v>333</v>
      </c>
      <c r="K714" s="3">
        <f t="shared" si="44"/>
        <v>0.47110332749562167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225</v>
      </c>
      <c r="F715" s="3">
        <v>20</v>
      </c>
      <c r="G715" s="3">
        <v>46</v>
      </c>
      <c r="H715" s="3">
        <v>635</v>
      </c>
      <c r="I715" s="3">
        <v>410</v>
      </c>
      <c r="K715" s="3">
        <f t="shared" si="44"/>
        <v>0.54173228346456692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212</v>
      </c>
      <c r="F716" s="3">
        <v>24</v>
      </c>
      <c r="G716" s="3">
        <v>54</v>
      </c>
      <c r="H716" s="3">
        <v>625</v>
      </c>
      <c r="I716" s="3">
        <v>413</v>
      </c>
      <c r="K716" s="3">
        <f t="shared" si="44"/>
        <v>0.53600000000000003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191</v>
      </c>
      <c r="F717" s="3">
        <v>23</v>
      </c>
      <c r="G717" s="3">
        <v>39</v>
      </c>
      <c r="H717" s="3">
        <v>575</v>
      </c>
      <c r="I717" s="3">
        <v>384</v>
      </c>
      <c r="K717" s="3">
        <f t="shared" si="44"/>
        <v>0.56000000000000005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251</v>
      </c>
      <c r="F718" s="3">
        <v>16</v>
      </c>
      <c r="G718" s="3">
        <v>47</v>
      </c>
      <c r="H718" s="3">
        <v>558</v>
      </c>
      <c r="I718" s="3">
        <v>307</v>
      </c>
      <c r="K718" s="3">
        <f t="shared" si="44"/>
        <v>0.43727598566308246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138</v>
      </c>
      <c r="F719" s="3">
        <v>30</v>
      </c>
      <c r="G719" s="3">
        <v>12</v>
      </c>
      <c r="H719" s="3">
        <v>621</v>
      </c>
      <c r="I719" s="3">
        <v>483</v>
      </c>
      <c r="K719" s="3">
        <f t="shared" si="44"/>
        <v>0.71014492753623193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161</v>
      </c>
      <c r="F720" s="3">
        <v>27</v>
      </c>
      <c r="G720" s="3">
        <v>64</v>
      </c>
      <c r="H720" s="3">
        <v>593</v>
      </c>
      <c r="I720" s="3">
        <v>432</v>
      </c>
      <c r="K720" s="3">
        <f t="shared" si="44"/>
        <v>0.57504215851602025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186</v>
      </c>
      <c r="F721" s="3">
        <v>25</v>
      </c>
      <c r="G721" s="3">
        <v>148</v>
      </c>
      <c r="H721" s="3">
        <v>621</v>
      </c>
      <c r="I721" s="3">
        <v>435</v>
      </c>
      <c r="K721" s="3">
        <f t="shared" si="44"/>
        <v>0.4219001610305958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0.41543641161448969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78</v>
      </c>
      <c r="F723" s="3">
        <v>2</v>
      </c>
      <c r="G723" s="3">
        <v>107</v>
      </c>
      <c r="H723" s="3">
        <v>176</v>
      </c>
      <c r="I723" s="3">
        <v>98</v>
      </c>
      <c r="K723" s="3">
        <f t="shared" ref="K723:K737" si="45">1-(E723+F723+G723)/H723</f>
        <v>-6.25E-2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138</v>
      </c>
      <c r="F724" s="3">
        <v>7</v>
      </c>
      <c r="G724" s="3">
        <v>35</v>
      </c>
      <c r="H724" s="3">
        <v>344</v>
      </c>
      <c r="I724" s="3">
        <v>206</v>
      </c>
      <c r="K724" s="3">
        <f t="shared" si="45"/>
        <v>0.47674418604651159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5</v>
      </c>
      <c r="G725" s="3">
        <v>54</v>
      </c>
      <c r="H725" s="3">
        <v>384</v>
      </c>
      <c r="I725" s="3">
        <v>241</v>
      </c>
      <c r="K725" s="3">
        <f t="shared" si="45"/>
        <v>0.47395833333333337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152</v>
      </c>
      <c r="F726" s="3">
        <v>5</v>
      </c>
      <c r="G726" s="3">
        <v>61</v>
      </c>
      <c r="H726" s="3">
        <v>379</v>
      </c>
      <c r="I726" s="3">
        <v>227</v>
      </c>
      <c r="K726" s="3">
        <f t="shared" si="45"/>
        <v>0.42480211081794195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161</v>
      </c>
      <c r="F727" s="3">
        <v>8</v>
      </c>
      <c r="G727" s="3">
        <v>43</v>
      </c>
      <c r="H727" s="3">
        <v>374</v>
      </c>
      <c r="I727" s="3">
        <v>213</v>
      </c>
      <c r="K727" s="3">
        <f t="shared" si="45"/>
        <v>0.4331550802139037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100</v>
      </c>
      <c r="F728" s="3">
        <v>6</v>
      </c>
      <c r="G728" s="3">
        <v>102</v>
      </c>
      <c r="H728" s="3">
        <v>212</v>
      </c>
      <c r="I728" s="3">
        <v>112</v>
      </c>
      <c r="K728" s="3">
        <f t="shared" si="45"/>
        <v>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89</v>
      </c>
      <c r="F729" s="3">
        <v>5</v>
      </c>
      <c r="G729" s="3">
        <v>59</v>
      </c>
      <c r="H729" s="3">
        <v>236</v>
      </c>
      <c r="I729" s="3">
        <v>147</v>
      </c>
      <c r="K729" s="3">
        <f t="shared" si="45"/>
        <v>0.35169491525423724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94</v>
      </c>
      <c r="F730" s="3">
        <v>8</v>
      </c>
      <c r="G730" s="3">
        <v>71</v>
      </c>
      <c r="H730" s="3">
        <v>272</v>
      </c>
      <c r="I730" s="3">
        <v>178</v>
      </c>
      <c r="K730" s="3">
        <f t="shared" si="45"/>
        <v>0.36397058823529416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102</v>
      </c>
      <c r="F731" s="3">
        <v>9</v>
      </c>
      <c r="G731" s="3">
        <v>42</v>
      </c>
      <c r="H731" s="3">
        <v>363</v>
      </c>
      <c r="I731" s="3">
        <v>261</v>
      </c>
      <c r="K731" s="3">
        <f t="shared" si="45"/>
        <v>0.57851239669421495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102</v>
      </c>
      <c r="F732" s="3">
        <v>4</v>
      </c>
      <c r="G732" s="3">
        <v>39</v>
      </c>
      <c r="H732" s="3">
        <v>361</v>
      </c>
      <c r="I732" s="3">
        <v>259</v>
      </c>
      <c r="K732" s="3">
        <f t="shared" si="45"/>
        <v>0.59833795013850422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72</v>
      </c>
      <c r="F733" s="3">
        <v>4</v>
      </c>
      <c r="G733" s="3">
        <v>58</v>
      </c>
      <c r="H733" s="3">
        <v>275</v>
      </c>
      <c r="I733" s="3">
        <v>203</v>
      </c>
      <c r="K733" s="3">
        <f t="shared" si="45"/>
        <v>0.5127272727272727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2</v>
      </c>
      <c r="G734" s="3">
        <v>42</v>
      </c>
      <c r="H734" s="3">
        <v>290</v>
      </c>
      <c r="I734" s="3">
        <v>174</v>
      </c>
      <c r="K734" s="3">
        <f t="shared" si="45"/>
        <v>0.44827586206896552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70</v>
      </c>
      <c r="F735" s="3">
        <v>5</v>
      </c>
      <c r="G735" s="3">
        <v>61</v>
      </c>
      <c r="H735" s="3">
        <v>319</v>
      </c>
      <c r="I735" s="3">
        <v>249</v>
      </c>
      <c r="K735" s="3">
        <f t="shared" si="45"/>
        <v>0.57366771159874608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100</v>
      </c>
      <c r="F736" s="3">
        <v>6</v>
      </c>
      <c r="G736" s="3">
        <v>37</v>
      </c>
      <c r="H736" s="3">
        <v>356</v>
      </c>
      <c r="I736" s="3">
        <v>256</v>
      </c>
      <c r="K736" s="3">
        <f t="shared" si="45"/>
        <v>0.598314606741573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92</v>
      </c>
      <c r="F737" s="3">
        <v>4</v>
      </c>
      <c r="G737" s="3">
        <v>58</v>
      </c>
      <c r="H737" s="3">
        <v>319</v>
      </c>
      <c r="I737" s="3">
        <v>227</v>
      </c>
      <c r="K737" s="3">
        <f t="shared" si="45"/>
        <v>0.51724137931034475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0.42051802118060971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153</v>
      </c>
      <c r="F739" s="3">
        <v>13</v>
      </c>
      <c r="G739" s="3">
        <v>23</v>
      </c>
      <c r="H739" s="3">
        <v>623</v>
      </c>
      <c r="I739" s="3">
        <v>470</v>
      </c>
      <c r="K739" s="3">
        <f t="shared" ref="K739:K753" si="46">1-(E739+F739+G739)/H739</f>
        <v>0.69662921348314599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156</v>
      </c>
      <c r="F740" s="3">
        <v>13</v>
      </c>
      <c r="G740" s="3">
        <v>18</v>
      </c>
      <c r="H740" s="3">
        <v>647</v>
      </c>
      <c r="I740" s="3">
        <v>491</v>
      </c>
      <c r="K740" s="3">
        <f t="shared" si="46"/>
        <v>0.71097372488408039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159</v>
      </c>
      <c r="F741" s="3">
        <v>15</v>
      </c>
      <c r="G741" s="3">
        <v>20</v>
      </c>
      <c r="H741" s="3">
        <v>650</v>
      </c>
      <c r="I741" s="3">
        <v>491</v>
      </c>
      <c r="K741" s="3">
        <f t="shared" si="46"/>
        <v>0.70153846153846156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153</v>
      </c>
      <c r="F742" s="3">
        <v>16</v>
      </c>
      <c r="G742" s="3">
        <v>25</v>
      </c>
      <c r="H742" s="3">
        <v>634</v>
      </c>
      <c r="I742" s="3">
        <v>481</v>
      </c>
      <c r="K742" s="3">
        <f t="shared" si="46"/>
        <v>0.694006309148265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166</v>
      </c>
      <c r="F743" s="3">
        <v>16</v>
      </c>
      <c r="G743" s="3">
        <v>17</v>
      </c>
      <c r="H743" s="3">
        <v>648</v>
      </c>
      <c r="I743" s="3">
        <v>482</v>
      </c>
      <c r="K743" s="3">
        <f t="shared" si="46"/>
        <v>0.69290123456790131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193</v>
      </c>
      <c r="F744" s="3">
        <v>13</v>
      </c>
      <c r="G744" s="3">
        <v>27</v>
      </c>
      <c r="H744" s="3">
        <v>647</v>
      </c>
      <c r="I744" s="3">
        <v>454</v>
      </c>
      <c r="K744" s="3">
        <f t="shared" si="46"/>
        <v>0.63987635239567231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121</v>
      </c>
      <c r="F745" s="3">
        <v>7</v>
      </c>
      <c r="G745" s="3">
        <v>38</v>
      </c>
      <c r="H745" s="3">
        <v>545</v>
      </c>
      <c r="I745" s="3">
        <v>424</v>
      </c>
      <c r="K745" s="3">
        <f t="shared" si="46"/>
        <v>0.69541284403669723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79</v>
      </c>
      <c r="F746" s="3">
        <v>8</v>
      </c>
      <c r="G746" s="3">
        <v>54</v>
      </c>
      <c r="H746" s="3">
        <v>541</v>
      </c>
      <c r="I746" s="3">
        <v>462</v>
      </c>
      <c r="K746" s="3">
        <f t="shared" si="46"/>
        <v>0.73937153419593349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150</v>
      </c>
      <c r="F747" s="3">
        <v>17</v>
      </c>
      <c r="G747" s="3">
        <v>12</v>
      </c>
      <c r="H747" s="3">
        <v>662</v>
      </c>
      <c r="I747" s="3">
        <v>512</v>
      </c>
      <c r="K747" s="3">
        <f t="shared" si="46"/>
        <v>0.72960725075528698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144</v>
      </c>
      <c r="F748" s="3">
        <v>18</v>
      </c>
      <c r="G748" s="3">
        <v>19</v>
      </c>
      <c r="H748" s="3">
        <v>640</v>
      </c>
      <c r="I748" s="3">
        <v>496</v>
      </c>
      <c r="K748" s="3">
        <f t="shared" si="46"/>
        <v>0.71718749999999998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36</v>
      </c>
      <c r="F749" s="3">
        <v>14</v>
      </c>
      <c r="G749" s="3">
        <v>93</v>
      </c>
      <c r="H749" s="3">
        <v>432</v>
      </c>
      <c r="I749" s="3">
        <v>396</v>
      </c>
      <c r="K749" s="3">
        <f t="shared" si="46"/>
        <v>0.6689814814814814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11</v>
      </c>
      <c r="G750" s="3">
        <v>60</v>
      </c>
      <c r="H750" s="3">
        <v>441</v>
      </c>
      <c r="I750" s="3">
        <v>348</v>
      </c>
      <c r="K750" s="3">
        <f t="shared" si="46"/>
        <v>0.6281179138321995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105</v>
      </c>
      <c r="F751" s="3">
        <v>17</v>
      </c>
      <c r="G751" s="3">
        <v>18</v>
      </c>
      <c r="H751" s="3">
        <v>614</v>
      </c>
      <c r="I751" s="3">
        <v>509</v>
      </c>
      <c r="K751" s="3">
        <f t="shared" si="46"/>
        <v>0.7719869706840391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170</v>
      </c>
      <c r="F752" s="3">
        <v>19</v>
      </c>
      <c r="G752" s="3">
        <v>3</v>
      </c>
      <c r="H752" s="3">
        <v>693</v>
      </c>
      <c r="I752" s="3">
        <v>523</v>
      </c>
      <c r="K752" s="3">
        <f t="shared" si="46"/>
        <v>0.722943722943723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107</v>
      </c>
      <c r="F753" s="3">
        <v>17</v>
      </c>
      <c r="G753" s="3">
        <v>19</v>
      </c>
      <c r="H753" s="3">
        <v>614</v>
      </c>
      <c r="I753" s="3">
        <v>507</v>
      </c>
      <c r="K753" s="3">
        <f t="shared" si="46"/>
        <v>0.76710097719869708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0.70510903274303904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41</v>
      </c>
      <c r="F755" s="3">
        <v>3</v>
      </c>
      <c r="G755" s="3">
        <v>19</v>
      </c>
      <c r="H755" s="3">
        <v>199</v>
      </c>
      <c r="I755" s="3">
        <v>158</v>
      </c>
      <c r="K755" s="3">
        <f t="shared" ref="K755:K769" si="47">1-(E755+F755+G755)/H755</f>
        <v>0.68341708542713575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22</v>
      </c>
      <c r="F756" s="3">
        <v>3</v>
      </c>
      <c r="G756" s="3">
        <v>14</v>
      </c>
      <c r="H756" s="3">
        <v>197</v>
      </c>
      <c r="I756" s="3">
        <v>175</v>
      </c>
      <c r="K756" s="3">
        <f t="shared" si="47"/>
        <v>0.80203045685279184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4</v>
      </c>
      <c r="G757" s="3">
        <v>28</v>
      </c>
      <c r="H757" s="3">
        <v>225</v>
      </c>
      <c r="I757" s="3">
        <v>180</v>
      </c>
      <c r="K757" s="3">
        <f t="shared" si="47"/>
        <v>0.65777777777777779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60</v>
      </c>
      <c r="F758" s="3">
        <v>5</v>
      </c>
      <c r="G758" s="3">
        <v>28</v>
      </c>
      <c r="H758" s="3">
        <v>241</v>
      </c>
      <c r="I758" s="3">
        <v>181</v>
      </c>
      <c r="K758" s="3">
        <f t="shared" si="47"/>
        <v>0.61410788381742742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67</v>
      </c>
      <c r="F759" s="3">
        <v>7</v>
      </c>
      <c r="G759" s="3">
        <v>24</v>
      </c>
      <c r="H759" s="3">
        <v>208</v>
      </c>
      <c r="I759" s="3">
        <v>141</v>
      </c>
      <c r="K759" s="3">
        <f t="shared" si="47"/>
        <v>0.52884615384615385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64</v>
      </c>
      <c r="F760" s="3">
        <v>5</v>
      </c>
      <c r="G760" s="3">
        <v>39</v>
      </c>
      <c r="H760" s="3">
        <v>188</v>
      </c>
      <c r="I760" s="3">
        <v>124</v>
      </c>
      <c r="K760" s="3">
        <f t="shared" si="47"/>
        <v>0.42553191489361697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83</v>
      </c>
      <c r="F761" s="3">
        <v>4</v>
      </c>
      <c r="G761" s="3">
        <v>20</v>
      </c>
      <c r="H761" s="3">
        <v>222</v>
      </c>
      <c r="I761" s="3">
        <v>139</v>
      </c>
      <c r="K761" s="3">
        <f t="shared" si="47"/>
        <v>0.51801801801801806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65</v>
      </c>
      <c r="F762" s="3">
        <v>2</v>
      </c>
      <c r="G762" s="3">
        <v>21</v>
      </c>
      <c r="H762" s="3">
        <v>234</v>
      </c>
      <c r="I762" s="3">
        <v>169</v>
      </c>
      <c r="K762" s="3">
        <f t="shared" si="47"/>
        <v>0.62393162393162394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93</v>
      </c>
      <c r="F763" s="3">
        <v>11</v>
      </c>
      <c r="G763" s="3">
        <v>17</v>
      </c>
      <c r="H763" s="3">
        <v>309</v>
      </c>
      <c r="I763" s="3">
        <v>216</v>
      </c>
      <c r="K763" s="3">
        <f t="shared" si="47"/>
        <v>0.60841423948220064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84</v>
      </c>
      <c r="F764" s="3">
        <v>11</v>
      </c>
      <c r="G764" s="3">
        <v>13</v>
      </c>
      <c r="H764" s="3">
        <v>291</v>
      </c>
      <c r="I764" s="3">
        <v>207</v>
      </c>
      <c r="K764" s="3">
        <f t="shared" si="47"/>
        <v>0.62886597938144329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67</v>
      </c>
      <c r="F765" s="3">
        <v>10</v>
      </c>
      <c r="G765" s="3">
        <v>27</v>
      </c>
      <c r="H765" s="3">
        <v>228</v>
      </c>
      <c r="I765" s="3">
        <v>161</v>
      </c>
      <c r="K765" s="3">
        <f t="shared" si="47"/>
        <v>0.54385964912280704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87</v>
      </c>
      <c r="F766" s="3">
        <v>1</v>
      </c>
      <c r="G766" s="3">
        <v>22</v>
      </c>
      <c r="H766" s="3">
        <v>228</v>
      </c>
      <c r="I766" s="3">
        <v>141</v>
      </c>
      <c r="K766" s="3">
        <f t="shared" si="47"/>
        <v>0.51754385964912286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53</v>
      </c>
      <c r="F767" s="3">
        <v>11</v>
      </c>
      <c r="G767" s="3">
        <v>32</v>
      </c>
      <c r="H767" s="3">
        <v>274</v>
      </c>
      <c r="I767" s="3">
        <v>221</v>
      </c>
      <c r="K767" s="3">
        <f t="shared" si="47"/>
        <v>0.64963503649635035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110</v>
      </c>
      <c r="F768" s="3">
        <v>13</v>
      </c>
      <c r="G768" s="3">
        <v>11</v>
      </c>
      <c r="H768" s="3">
        <v>325</v>
      </c>
      <c r="I768" s="3">
        <v>215</v>
      </c>
      <c r="K768" s="3">
        <f t="shared" si="47"/>
        <v>0.58769230769230774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12</v>
      </c>
      <c r="G769" s="3">
        <v>43</v>
      </c>
      <c r="H769" s="3">
        <v>274</v>
      </c>
      <c r="I769" s="3">
        <v>212</v>
      </c>
      <c r="K769" s="3">
        <f t="shared" si="47"/>
        <v>0.57299270072992703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0.59751097914124685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196</v>
      </c>
      <c r="F771" s="3">
        <v>13</v>
      </c>
      <c r="G771" s="3">
        <v>98</v>
      </c>
      <c r="H771" s="3">
        <v>359</v>
      </c>
      <c r="I771" s="3">
        <v>163</v>
      </c>
      <c r="K771" s="3">
        <f t="shared" ref="K771:K785" si="48">1-(E771+F771+G771)/H771</f>
        <v>0.14484679665738165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107</v>
      </c>
      <c r="F772" s="3">
        <v>15</v>
      </c>
      <c r="G772" s="3">
        <v>73</v>
      </c>
      <c r="H772" s="3">
        <v>370</v>
      </c>
      <c r="I772" s="3">
        <v>263</v>
      </c>
      <c r="K772" s="3">
        <f t="shared" si="48"/>
        <v>0.47297297297297303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98</v>
      </c>
      <c r="F773" s="3">
        <v>23</v>
      </c>
      <c r="G773" s="3">
        <v>120</v>
      </c>
      <c r="H773" s="3">
        <v>394</v>
      </c>
      <c r="I773" s="3">
        <v>296</v>
      </c>
      <c r="K773" s="3">
        <f t="shared" si="48"/>
        <v>0.3883248730964467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122</v>
      </c>
      <c r="F774" s="3">
        <v>23</v>
      </c>
      <c r="G774" s="3">
        <v>102</v>
      </c>
      <c r="H774" s="3">
        <v>442</v>
      </c>
      <c r="I774" s="3">
        <v>320</v>
      </c>
      <c r="K774" s="3">
        <f t="shared" si="48"/>
        <v>0.44117647058823528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147</v>
      </c>
      <c r="F775" s="3">
        <v>17</v>
      </c>
      <c r="G775" s="3">
        <v>49</v>
      </c>
      <c r="H775" s="3">
        <v>429</v>
      </c>
      <c r="I775" s="3">
        <v>282</v>
      </c>
      <c r="K775" s="3">
        <f t="shared" si="48"/>
        <v>0.50349650349650354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165</v>
      </c>
      <c r="F776" s="3">
        <v>13</v>
      </c>
      <c r="G776" s="3">
        <v>80</v>
      </c>
      <c r="H776" s="3">
        <v>363</v>
      </c>
      <c r="I776" s="3">
        <v>198</v>
      </c>
      <c r="K776" s="3">
        <f t="shared" si="48"/>
        <v>0.28925619834710747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121</v>
      </c>
      <c r="F777" s="3">
        <v>26</v>
      </c>
      <c r="G777" s="3">
        <v>66</v>
      </c>
      <c r="H777" s="3">
        <v>368</v>
      </c>
      <c r="I777" s="3">
        <v>247</v>
      </c>
      <c r="K777" s="3">
        <f t="shared" si="48"/>
        <v>0.42119565217391308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102</v>
      </c>
      <c r="F778" s="3">
        <v>23</v>
      </c>
      <c r="G778" s="3">
        <v>77</v>
      </c>
      <c r="H778" s="3">
        <v>384</v>
      </c>
      <c r="I778" s="3">
        <v>282</v>
      </c>
      <c r="K778" s="3">
        <f t="shared" si="48"/>
        <v>0.47395833333333337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137</v>
      </c>
      <c r="F779" s="3">
        <v>28</v>
      </c>
      <c r="G779" s="3">
        <v>36</v>
      </c>
      <c r="H779" s="3">
        <v>548</v>
      </c>
      <c r="I779" s="3">
        <v>411</v>
      </c>
      <c r="K779" s="3">
        <f t="shared" si="48"/>
        <v>0.63321167883211671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77</v>
      </c>
      <c r="F780" s="3">
        <v>28</v>
      </c>
      <c r="G780" s="3">
        <v>38</v>
      </c>
      <c r="H780" s="3">
        <v>492</v>
      </c>
      <c r="I780" s="3">
        <v>415</v>
      </c>
      <c r="K780" s="3">
        <f t="shared" si="48"/>
        <v>0.70934959349593496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99</v>
      </c>
      <c r="F781" s="3">
        <v>16</v>
      </c>
      <c r="G781" s="3">
        <v>59</v>
      </c>
      <c r="H781" s="3">
        <v>398</v>
      </c>
      <c r="I781" s="3">
        <v>299</v>
      </c>
      <c r="K781" s="3">
        <f t="shared" si="48"/>
        <v>0.56281407035175879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93</v>
      </c>
      <c r="F782" s="3">
        <v>14</v>
      </c>
      <c r="G782" s="3">
        <v>75</v>
      </c>
      <c r="H782" s="3">
        <v>295</v>
      </c>
      <c r="I782" s="3">
        <v>202</v>
      </c>
      <c r="K782" s="3">
        <f t="shared" si="48"/>
        <v>0.38305084745762707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42</v>
      </c>
      <c r="F783" s="3">
        <v>29</v>
      </c>
      <c r="G783" s="3">
        <v>34</v>
      </c>
      <c r="H783" s="3">
        <v>480</v>
      </c>
      <c r="I783" s="3">
        <v>438</v>
      </c>
      <c r="K783" s="3">
        <f t="shared" si="48"/>
        <v>0.78125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122</v>
      </c>
      <c r="F784" s="3">
        <v>31</v>
      </c>
      <c r="G784" s="3">
        <v>21</v>
      </c>
      <c r="H784" s="3">
        <v>572</v>
      </c>
      <c r="I784" s="3">
        <v>450</v>
      </c>
      <c r="K784" s="3">
        <f t="shared" si="48"/>
        <v>0.69580419580419584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71</v>
      </c>
      <c r="F785" s="3">
        <v>26</v>
      </c>
      <c r="G785" s="3">
        <v>57</v>
      </c>
      <c r="H785" s="3">
        <v>480</v>
      </c>
      <c r="I785" s="3">
        <v>409</v>
      </c>
      <c r="K785" s="3">
        <f t="shared" si="48"/>
        <v>0.6791666666666667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0.50532499021827948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52</v>
      </c>
      <c r="F787" s="3">
        <v>1</v>
      </c>
      <c r="G787" s="3">
        <v>47</v>
      </c>
      <c r="H787" s="3">
        <v>92</v>
      </c>
      <c r="I787" s="3">
        <v>40</v>
      </c>
      <c r="K787" s="3">
        <f t="shared" ref="K787:K801" si="49">1-(E787+F787+G787)/H787</f>
        <v>-8.6956521739130377E-2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25</v>
      </c>
      <c r="F788" s="3">
        <v>1</v>
      </c>
      <c r="G788" s="3">
        <v>40</v>
      </c>
      <c r="H788" s="3">
        <v>98</v>
      </c>
      <c r="I788" s="3">
        <v>73</v>
      </c>
      <c r="K788" s="3">
        <f t="shared" si="49"/>
        <v>0.32653061224489799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75</v>
      </c>
      <c r="F789" s="3">
        <v>0</v>
      </c>
      <c r="G789" s="3">
        <v>91</v>
      </c>
      <c r="H789" s="3">
        <v>147</v>
      </c>
      <c r="I789" s="3">
        <v>72</v>
      </c>
      <c r="K789" s="3">
        <f t="shared" si="49"/>
        <v>-0.12925170068027203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83</v>
      </c>
      <c r="F790" s="3">
        <v>0</v>
      </c>
      <c r="G790" s="3">
        <v>101</v>
      </c>
      <c r="H790" s="3">
        <v>149</v>
      </c>
      <c r="I790" s="3">
        <v>66</v>
      </c>
      <c r="K790" s="3">
        <f t="shared" si="49"/>
        <v>-0.2348993288590604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40</v>
      </c>
      <c r="F791" s="3">
        <v>1</v>
      </c>
      <c r="G791" s="3">
        <v>40</v>
      </c>
      <c r="H791" s="3">
        <v>117</v>
      </c>
      <c r="I791" s="3">
        <v>77</v>
      </c>
      <c r="K791" s="3">
        <f t="shared" si="49"/>
        <v>0.30769230769230771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55</v>
      </c>
      <c r="F792" s="3">
        <v>1</v>
      </c>
      <c r="G792" s="3">
        <v>36</v>
      </c>
      <c r="H792" s="3">
        <v>108</v>
      </c>
      <c r="I792" s="3">
        <v>53</v>
      </c>
      <c r="K792" s="3">
        <f t="shared" si="49"/>
        <v>0.14814814814814814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8</v>
      </c>
      <c r="F793" s="3">
        <v>0</v>
      </c>
      <c r="G793" s="3">
        <v>35</v>
      </c>
      <c r="H793" s="3">
        <v>66</v>
      </c>
      <c r="I793" s="3">
        <v>58</v>
      </c>
      <c r="K793" s="3">
        <f t="shared" si="49"/>
        <v>0.34848484848484851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17</v>
      </c>
      <c r="F794" s="3">
        <v>1</v>
      </c>
      <c r="G794" s="3">
        <v>43</v>
      </c>
      <c r="H794" s="3">
        <v>105</v>
      </c>
      <c r="I794" s="3">
        <v>88</v>
      </c>
      <c r="K794" s="3">
        <f t="shared" si="49"/>
        <v>0.419047619047619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22</v>
      </c>
      <c r="F795" s="3">
        <v>1</v>
      </c>
      <c r="G795" s="3">
        <v>67</v>
      </c>
      <c r="H795" s="3">
        <v>142</v>
      </c>
      <c r="I795" s="3">
        <v>120</v>
      </c>
      <c r="K795" s="3">
        <f t="shared" si="49"/>
        <v>0.36619718309859151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24</v>
      </c>
      <c r="F796" s="3">
        <v>3</v>
      </c>
      <c r="G796" s="3">
        <v>74</v>
      </c>
      <c r="H796" s="3">
        <v>181</v>
      </c>
      <c r="I796" s="3">
        <v>157</v>
      </c>
      <c r="K796" s="3">
        <f t="shared" si="49"/>
        <v>0.44198895027624308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31</v>
      </c>
      <c r="F797" s="3">
        <v>2</v>
      </c>
      <c r="G797" s="3">
        <v>63</v>
      </c>
      <c r="H797" s="3">
        <v>151</v>
      </c>
      <c r="I797" s="3">
        <v>120</v>
      </c>
      <c r="K797" s="3">
        <f t="shared" si="49"/>
        <v>0.36423841059602646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8</v>
      </c>
      <c r="F798" s="3">
        <v>0</v>
      </c>
      <c r="G798" s="3">
        <v>13</v>
      </c>
      <c r="H798" s="3">
        <v>49</v>
      </c>
      <c r="I798" s="3">
        <v>41</v>
      </c>
      <c r="K798" s="3">
        <f t="shared" si="49"/>
        <v>0.5714285714285714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18</v>
      </c>
      <c r="F799" s="3">
        <v>0</v>
      </c>
      <c r="G799" s="3">
        <v>100</v>
      </c>
      <c r="H799" s="3">
        <v>134</v>
      </c>
      <c r="I799" s="3">
        <v>116</v>
      </c>
      <c r="K799" s="3">
        <f t="shared" si="49"/>
        <v>0.11940298507462688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15</v>
      </c>
      <c r="F800" s="3">
        <v>1</v>
      </c>
      <c r="G800" s="3">
        <v>136</v>
      </c>
      <c r="H800" s="3">
        <v>58</v>
      </c>
      <c r="I800" s="3">
        <v>43</v>
      </c>
      <c r="K800" s="3">
        <f t="shared" si="49"/>
        <v>-1.6206896551724137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50</v>
      </c>
      <c r="F801" s="3">
        <v>0</v>
      </c>
      <c r="G801" s="3">
        <v>88</v>
      </c>
      <c r="H801" s="3">
        <v>134</v>
      </c>
      <c r="I801" s="3">
        <v>84</v>
      </c>
      <c r="K801" s="3">
        <f t="shared" si="49"/>
        <v>-2.9850746268656803E-2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106</v>
      </c>
      <c r="C805" s="2"/>
      <c r="D805" s="2"/>
      <c r="E805" s="2"/>
      <c r="F805" s="2"/>
      <c r="G805" s="2"/>
      <c r="H805" s="2"/>
    </row>
    <row r="807" spans="1:12" ht="19.8" x14ac:dyDescent="0.25">
      <c r="A807" s="2"/>
      <c r="B807" s="1" t="s">
        <v>107</v>
      </c>
    </row>
    <row r="808" spans="1:12" ht="19.8" x14ac:dyDescent="0.25">
      <c r="A808" s="2"/>
      <c r="B808" s="1" t="s">
        <v>108</v>
      </c>
    </row>
    <row r="812" spans="1:12" ht="19.8" x14ac:dyDescent="0.25">
      <c r="A812" s="1" t="s">
        <v>79</v>
      </c>
      <c r="E812" s="1">
        <f>SUM(E3:E801)</f>
        <v>58578</v>
      </c>
      <c r="F812" s="1">
        <f>SUM(F3:F801)</f>
        <v>5076</v>
      </c>
      <c r="G812" s="1">
        <f>SUM(G3:G801)</f>
        <v>23733</v>
      </c>
      <c r="H812" s="1">
        <f>SUM(H3:H801)</f>
        <v>210108</v>
      </c>
      <c r="I812" s="1">
        <f>SUM(I3:I801)</f>
        <v>151530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4943</v>
      </c>
      <c r="F813" s="2">
        <f t="shared" si="50"/>
        <v>215</v>
      </c>
      <c r="G813" s="2">
        <f t="shared" si="50"/>
        <v>1778</v>
      </c>
      <c r="H813" s="2">
        <f t="shared" si="50"/>
        <v>12375</v>
      </c>
      <c r="I813" s="2">
        <f t="shared" si="50"/>
        <v>7432</v>
      </c>
      <c r="J813" s="2">
        <f t="shared" ref="J813:J827" si="51">SUM(E813:G813)</f>
        <v>6936</v>
      </c>
      <c r="K813" s="2">
        <f t="shared" ref="K813:K827" si="52">1-(E813+F813+G813)/H813</f>
        <v>0.43951515151515153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4603</v>
      </c>
      <c r="F814" s="2">
        <f t="shared" si="50"/>
        <v>272</v>
      </c>
      <c r="G814" s="2">
        <f t="shared" si="50"/>
        <v>1391</v>
      </c>
      <c r="H814" s="2">
        <f t="shared" si="50"/>
        <v>13553</v>
      </c>
      <c r="I814" s="2">
        <f t="shared" si="50"/>
        <v>8950</v>
      </c>
      <c r="J814" s="2">
        <f t="shared" si="51"/>
        <v>6266</v>
      </c>
      <c r="K814" s="2">
        <f t="shared" si="52"/>
        <v>0.53766693720947389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4438</v>
      </c>
      <c r="F815" s="2">
        <f t="shared" si="50"/>
        <v>316</v>
      </c>
      <c r="G815" s="2">
        <f t="shared" si="50"/>
        <v>1623</v>
      </c>
      <c r="H815" s="2">
        <f t="shared" si="50"/>
        <v>15003</v>
      </c>
      <c r="I815" s="2">
        <f t="shared" si="50"/>
        <v>10565</v>
      </c>
      <c r="J815" s="2">
        <f t="shared" si="51"/>
        <v>6377</v>
      </c>
      <c r="K815" s="2">
        <f t="shared" si="52"/>
        <v>0.57495167633140043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4620</v>
      </c>
      <c r="F816" s="2">
        <f t="shared" si="50"/>
        <v>315</v>
      </c>
      <c r="G816" s="2">
        <f t="shared" si="50"/>
        <v>1800</v>
      </c>
      <c r="H816" s="2">
        <f t="shared" si="50"/>
        <v>15022</v>
      </c>
      <c r="I816" s="2">
        <f t="shared" si="50"/>
        <v>10402</v>
      </c>
      <c r="J816" s="2">
        <f t="shared" si="51"/>
        <v>6735</v>
      </c>
      <c r="K816" s="2">
        <f t="shared" si="52"/>
        <v>0.55165756889894824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4533</v>
      </c>
      <c r="F817" s="2">
        <f t="shared" si="50"/>
        <v>288</v>
      </c>
      <c r="G817" s="2">
        <f t="shared" si="50"/>
        <v>1375</v>
      </c>
      <c r="H817" s="2">
        <f t="shared" si="50"/>
        <v>14140</v>
      </c>
      <c r="I817" s="2">
        <f t="shared" si="50"/>
        <v>9607</v>
      </c>
      <c r="J817" s="2">
        <f t="shared" si="51"/>
        <v>6196</v>
      </c>
      <c r="K817" s="2">
        <f t="shared" si="52"/>
        <v>0.5618104667609618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4829</v>
      </c>
      <c r="F818" s="2">
        <f t="shared" si="50"/>
        <v>241</v>
      </c>
      <c r="G818" s="2">
        <f t="shared" si="50"/>
        <v>1757</v>
      </c>
      <c r="H818" s="2">
        <f t="shared" si="50"/>
        <v>12712</v>
      </c>
      <c r="I818" s="2">
        <f t="shared" si="50"/>
        <v>7883</v>
      </c>
      <c r="J818" s="2">
        <f t="shared" si="51"/>
        <v>6827</v>
      </c>
      <c r="K818" s="2">
        <f t="shared" si="52"/>
        <v>0.46294839521711773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4167</v>
      </c>
      <c r="F819" s="2">
        <f t="shared" si="50"/>
        <v>267</v>
      </c>
      <c r="G819" s="2">
        <f t="shared" si="50"/>
        <v>1540</v>
      </c>
      <c r="H819" s="2">
        <f t="shared" si="50"/>
        <v>12375</v>
      </c>
      <c r="I819" s="2">
        <f t="shared" si="50"/>
        <v>8208</v>
      </c>
      <c r="J819" s="2">
        <f t="shared" si="51"/>
        <v>5974</v>
      </c>
      <c r="K819" s="2">
        <f t="shared" si="52"/>
        <v>0.5172525252525253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3351</v>
      </c>
      <c r="F820" s="2">
        <f t="shared" si="50"/>
        <v>291</v>
      </c>
      <c r="G820" s="2">
        <f t="shared" si="50"/>
        <v>1915</v>
      </c>
      <c r="H820" s="2">
        <f t="shared" si="50"/>
        <v>12923</v>
      </c>
      <c r="I820" s="2">
        <f t="shared" si="50"/>
        <v>9572</v>
      </c>
      <c r="J820" s="2">
        <f t="shared" si="51"/>
        <v>5557</v>
      </c>
      <c r="K820" s="2">
        <f t="shared" si="52"/>
        <v>0.56999148804457167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3240</v>
      </c>
      <c r="F821" s="2">
        <f t="shared" si="50"/>
        <v>435</v>
      </c>
      <c r="G821" s="2">
        <f t="shared" si="50"/>
        <v>1374</v>
      </c>
      <c r="H821" s="2">
        <f t="shared" si="50"/>
        <v>15492</v>
      </c>
      <c r="I821" s="2">
        <f t="shared" si="50"/>
        <v>12252</v>
      </c>
      <c r="J821" s="2">
        <f t="shared" si="51"/>
        <v>5049</v>
      </c>
      <c r="K821" s="2">
        <f t="shared" si="52"/>
        <v>0.67408985282726563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3301</v>
      </c>
      <c r="F822" s="2">
        <f t="shared" si="50"/>
        <v>449</v>
      </c>
      <c r="G822" s="2">
        <f t="shared" si="50"/>
        <v>1306</v>
      </c>
      <c r="H822" s="2">
        <f t="shared" si="50"/>
        <v>15565</v>
      </c>
      <c r="I822" s="2">
        <f t="shared" si="50"/>
        <v>12264</v>
      </c>
      <c r="J822" s="2">
        <f t="shared" si="51"/>
        <v>5056</v>
      </c>
      <c r="K822" s="2">
        <f t="shared" si="52"/>
        <v>0.67516864760681017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3518</v>
      </c>
      <c r="F823" s="2">
        <f t="shared" si="50"/>
        <v>351</v>
      </c>
      <c r="G823" s="2">
        <f t="shared" si="50"/>
        <v>1659</v>
      </c>
      <c r="H823" s="2">
        <f t="shared" si="50"/>
        <v>13253</v>
      </c>
      <c r="I823" s="2">
        <f t="shared" si="50"/>
        <v>9735</v>
      </c>
      <c r="J823" s="2">
        <f t="shared" si="51"/>
        <v>5528</v>
      </c>
      <c r="K823" s="2">
        <f t="shared" si="52"/>
        <v>0.58288689353353962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5127</v>
      </c>
      <c r="F824" s="2">
        <f t="shared" si="50"/>
        <v>283</v>
      </c>
      <c r="G824" s="2">
        <f t="shared" si="50"/>
        <v>1455</v>
      </c>
      <c r="H824" s="2">
        <f t="shared" si="50"/>
        <v>13064</v>
      </c>
      <c r="I824" s="2">
        <f t="shared" si="50"/>
        <v>7937</v>
      </c>
      <c r="J824" s="2">
        <f t="shared" si="51"/>
        <v>6865</v>
      </c>
      <c r="K824" s="2">
        <f t="shared" si="52"/>
        <v>0.47451010410287808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2060</v>
      </c>
      <c r="F825" s="2">
        <f t="shared" si="50"/>
        <v>432</v>
      </c>
      <c r="G825" s="2">
        <f t="shared" si="50"/>
        <v>1734</v>
      </c>
      <c r="H825" s="2">
        <f t="shared" si="50"/>
        <v>14437</v>
      </c>
      <c r="I825" s="2">
        <f t="shared" si="50"/>
        <v>12377</v>
      </c>
      <c r="J825" s="2">
        <f t="shared" si="51"/>
        <v>4226</v>
      </c>
      <c r="K825" s="2">
        <f t="shared" si="52"/>
        <v>0.70727990579760336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3059</v>
      </c>
      <c r="F826" s="2">
        <f t="shared" si="50"/>
        <v>514</v>
      </c>
      <c r="G826" s="2">
        <f t="shared" si="50"/>
        <v>1205</v>
      </c>
      <c r="H826" s="2">
        <f t="shared" si="50"/>
        <v>15669</v>
      </c>
      <c r="I826" s="2">
        <f t="shared" si="50"/>
        <v>12610</v>
      </c>
      <c r="J826" s="2">
        <f t="shared" si="51"/>
        <v>4778</v>
      </c>
      <c r="K826" s="2">
        <f t="shared" si="52"/>
        <v>0.69506669219477946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2789</v>
      </c>
      <c r="F827" s="2">
        <f t="shared" si="50"/>
        <v>407</v>
      </c>
      <c r="G827" s="2">
        <f t="shared" si="50"/>
        <v>1821</v>
      </c>
      <c r="H827" s="2">
        <f t="shared" si="50"/>
        <v>14525</v>
      </c>
      <c r="I827" s="2">
        <f t="shared" si="50"/>
        <v>11736</v>
      </c>
      <c r="J827" s="2">
        <f t="shared" si="51"/>
        <v>5017</v>
      </c>
      <c r="K827" s="2">
        <f t="shared" si="52"/>
        <v>0.65459552495697082</v>
      </c>
      <c r="L827" s="2"/>
    </row>
    <row r="828" spans="3:12" ht="19.8" x14ac:dyDescent="0.25">
      <c r="J828" s="2"/>
      <c r="K828" s="2"/>
      <c r="L828" s="2">
        <f>AVERAGE(K813:K827)</f>
        <v>0.57862612201666652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3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29"/>
  <sheetViews>
    <sheetView zoomScale="115" zoomScaleNormal="115" workbookViewId="0">
      <pane ySplit="1" topLeftCell="A812" activePane="bottomLeft" state="frozen"/>
      <selection pane="bottomLeft" activeCell="B2" sqref="B2:I805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69</v>
      </c>
      <c r="F3" s="3">
        <v>23</v>
      </c>
      <c r="G3" s="3">
        <v>45</v>
      </c>
      <c r="H3" s="3">
        <v>302</v>
      </c>
      <c r="I3" s="3">
        <v>233</v>
      </c>
      <c r="K3" s="3">
        <f t="shared" ref="K3:K17" si="0">1-(E3+F3+G3)/H3</f>
        <v>0.54635761589403975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58</v>
      </c>
      <c r="F4" s="3">
        <v>24</v>
      </c>
      <c r="G4" s="3">
        <v>48</v>
      </c>
      <c r="H4" s="3">
        <v>295</v>
      </c>
      <c r="I4" s="3">
        <v>237</v>
      </c>
      <c r="K4" s="3">
        <f t="shared" si="0"/>
        <v>0.55932203389830515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50</v>
      </c>
      <c r="F5" s="3">
        <v>19</v>
      </c>
      <c r="G5" s="3">
        <v>49</v>
      </c>
      <c r="H5" s="3">
        <v>296</v>
      </c>
      <c r="I5" s="3">
        <v>246</v>
      </c>
      <c r="K5" s="3">
        <f t="shared" si="0"/>
        <v>0.60135135135135132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60</v>
      </c>
      <c r="F6" s="3">
        <v>20</v>
      </c>
      <c r="G6" s="3">
        <v>44</v>
      </c>
      <c r="H6" s="3">
        <v>310</v>
      </c>
      <c r="I6" s="3">
        <v>250</v>
      </c>
      <c r="K6" s="3">
        <f t="shared" si="0"/>
        <v>0.6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58</v>
      </c>
      <c r="F7" s="3">
        <v>19</v>
      </c>
      <c r="G7" s="3">
        <v>40</v>
      </c>
      <c r="H7" s="3">
        <v>300</v>
      </c>
      <c r="I7" s="3">
        <v>242</v>
      </c>
      <c r="K7" s="3">
        <f t="shared" si="0"/>
        <v>0.61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66</v>
      </c>
      <c r="F8" s="3">
        <v>18</v>
      </c>
      <c r="G8" s="3">
        <v>42</v>
      </c>
      <c r="H8" s="3">
        <v>294</v>
      </c>
      <c r="I8" s="3">
        <v>228</v>
      </c>
      <c r="K8" s="3">
        <f t="shared" si="0"/>
        <v>0.5714285714285714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67</v>
      </c>
      <c r="F9" s="3">
        <v>13</v>
      </c>
      <c r="G9" s="3">
        <v>38</v>
      </c>
      <c r="H9" s="3">
        <v>269</v>
      </c>
      <c r="I9" s="3">
        <v>202</v>
      </c>
      <c r="K9" s="3">
        <f t="shared" si="0"/>
        <v>0.5613382899628252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34</v>
      </c>
      <c r="F10" s="3">
        <v>22</v>
      </c>
      <c r="G10" s="3">
        <v>50</v>
      </c>
      <c r="H10" s="3">
        <v>268</v>
      </c>
      <c r="I10" s="3">
        <v>234</v>
      </c>
      <c r="K10" s="3">
        <f t="shared" si="0"/>
        <v>0.60447761194029859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29</v>
      </c>
      <c r="F11" s="3">
        <v>26</v>
      </c>
      <c r="G11" s="3">
        <v>33</v>
      </c>
      <c r="H11" s="3">
        <v>303</v>
      </c>
      <c r="I11" s="3">
        <v>274</v>
      </c>
      <c r="K11" s="3">
        <f t="shared" si="0"/>
        <v>0.70957095709570961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34</v>
      </c>
      <c r="F12" s="3">
        <v>36</v>
      </c>
      <c r="G12" s="3">
        <v>16</v>
      </c>
      <c r="H12" s="3">
        <v>327</v>
      </c>
      <c r="I12" s="3">
        <v>293</v>
      </c>
      <c r="K12" s="3">
        <f t="shared" si="0"/>
        <v>0.73700305810397548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51</v>
      </c>
      <c r="F13" s="3">
        <v>22</v>
      </c>
      <c r="G13" s="3">
        <v>46</v>
      </c>
      <c r="H13" s="3">
        <v>286</v>
      </c>
      <c r="I13" s="3">
        <v>235</v>
      </c>
      <c r="K13" s="3">
        <f t="shared" si="0"/>
        <v>0.58391608391608396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90</v>
      </c>
      <c r="F14" s="3">
        <v>13</v>
      </c>
      <c r="G14" s="3">
        <v>34</v>
      </c>
      <c r="H14" s="3">
        <v>272</v>
      </c>
      <c r="I14" s="3">
        <v>182</v>
      </c>
      <c r="K14" s="3">
        <f t="shared" si="0"/>
        <v>0.49632352941176472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19</v>
      </c>
      <c r="F15" s="3">
        <v>24</v>
      </c>
      <c r="G15" s="3">
        <v>45</v>
      </c>
      <c r="H15" s="3">
        <v>288</v>
      </c>
      <c r="I15" s="3">
        <v>269</v>
      </c>
      <c r="K15" s="3">
        <f t="shared" si="0"/>
        <v>0.69444444444444442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44</v>
      </c>
      <c r="F16" s="3">
        <v>36</v>
      </c>
      <c r="G16" s="3">
        <v>14</v>
      </c>
      <c r="H16" s="3">
        <v>343</v>
      </c>
      <c r="I16" s="3">
        <v>299</v>
      </c>
      <c r="K16" s="3">
        <f t="shared" si="0"/>
        <v>0.72594752186588929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23</v>
      </c>
      <c r="F17" s="3">
        <v>23</v>
      </c>
      <c r="G17" s="3">
        <v>44</v>
      </c>
      <c r="H17" s="3">
        <v>288</v>
      </c>
      <c r="I17" s="3">
        <v>265</v>
      </c>
      <c r="K17" s="3">
        <f t="shared" si="0"/>
        <v>0.6875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0.61926540462088397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12</v>
      </c>
      <c r="F19" s="3">
        <v>2</v>
      </c>
      <c r="G19" s="3">
        <v>68</v>
      </c>
      <c r="H19" s="3">
        <v>106</v>
      </c>
      <c r="I19" s="3">
        <v>94</v>
      </c>
      <c r="K19" s="3">
        <f t="shared" ref="K19:K33" si="1">1-(E19+F19+G19)/H19</f>
        <v>0.22641509433962259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63</v>
      </c>
      <c r="F20" s="3">
        <v>10</v>
      </c>
      <c r="G20" s="3">
        <v>38</v>
      </c>
      <c r="H20" s="3">
        <v>238</v>
      </c>
      <c r="I20" s="3">
        <v>175</v>
      </c>
      <c r="K20" s="3">
        <f t="shared" si="1"/>
        <v>0.53361344537815125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171</v>
      </c>
      <c r="F21" s="3">
        <v>4</v>
      </c>
      <c r="G21" s="3">
        <v>38</v>
      </c>
      <c r="H21" s="3">
        <v>323</v>
      </c>
      <c r="I21" s="3">
        <v>152</v>
      </c>
      <c r="K21" s="3">
        <f t="shared" si="1"/>
        <v>0.34055727554179571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133</v>
      </c>
      <c r="F22" s="3">
        <v>8</v>
      </c>
      <c r="G22" s="3">
        <v>60</v>
      </c>
      <c r="H22" s="3">
        <v>296</v>
      </c>
      <c r="I22" s="3">
        <v>163</v>
      </c>
      <c r="K22" s="3">
        <f t="shared" si="1"/>
        <v>0.32094594594594594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56</v>
      </c>
      <c r="F23" s="3">
        <v>9</v>
      </c>
      <c r="G23" s="3">
        <v>39</v>
      </c>
      <c r="H23" s="3">
        <v>230</v>
      </c>
      <c r="I23" s="3">
        <v>174</v>
      </c>
      <c r="K23" s="3">
        <f t="shared" si="1"/>
        <v>0.54782608695652169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74</v>
      </c>
      <c r="F24" s="3">
        <v>2</v>
      </c>
      <c r="G24" s="3">
        <v>81</v>
      </c>
      <c r="H24" s="3">
        <v>147</v>
      </c>
      <c r="I24" s="3">
        <v>73</v>
      </c>
      <c r="K24" s="3">
        <f t="shared" si="1"/>
        <v>-6.8027210884353817E-2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100</v>
      </c>
      <c r="F25" s="3">
        <v>2</v>
      </c>
      <c r="G25" s="3">
        <v>56</v>
      </c>
      <c r="H25" s="3">
        <v>205</v>
      </c>
      <c r="I25" s="3">
        <v>105</v>
      </c>
      <c r="K25" s="3">
        <f t="shared" si="1"/>
        <v>0.22926829268292681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96</v>
      </c>
      <c r="F26" s="3">
        <v>5</v>
      </c>
      <c r="G26" s="3">
        <v>68</v>
      </c>
      <c r="H26" s="3">
        <v>189</v>
      </c>
      <c r="I26" s="3">
        <v>93</v>
      </c>
      <c r="K26" s="3">
        <f t="shared" si="1"/>
        <v>0.10582010582010581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59</v>
      </c>
      <c r="F27" s="3">
        <v>9</v>
      </c>
      <c r="G27" s="3">
        <v>44</v>
      </c>
      <c r="H27" s="3">
        <v>226</v>
      </c>
      <c r="I27" s="3">
        <v>167</v>
      </c>
      <c r="K27" s="3">
        <f t="shared" si="1"/>
        <v>0.50442477876106195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55</v>
      </c>
      <c r="F28" s="3">
        <v>9</v>
      </c>
      <c r="G28" s="3">
        <v>31</v>
      </c>
      <c r="H28" s="3">
        <v>242</v>
      </c>
      <c r="I28" s="3">
        <v>187</v>
      </c>
      <c r="K28" s="3">
        <f t="shared" si="1"/>
        <v>0.6074380165289256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105</v>
      </c>
      <c r="F29" s="3">
        <v>9</v>
      </c>
      <c r="G29" s="3">
        <v>56</v>
      </c>
      <c r="H29" s="3">
        <v>267</v>
      </c>
      <c r="I29" s="3">
        <v>162</v>
      </c>
      <c r="K29" s="3">
        <f t="shared" si="1"/>
        <v>0.36329588014981273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71</v>
      </c>
      <c r="F30" s="3">
        <v>8</v>
      </c>
      <c r="G30" s="3">
        <v>50</v>
      </c>
      <c r="H30" s="3">
        <v>186</v>
      </c>
      <c r="I30" s="3">
        <v>115</v>
      </c>
      <c r="K30" s="3">
        <f t="shared" si="1"/>
        <v>0.30645161290322576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42</v>
      </c>
      <c r="F31" s="3">
        <v>9</v>
      </c>
      <c r="G31" s="3">
        <v>43</v>
      </c>
      <c r="H31" s="3">
        <v>213</v>
      </c>
      <c r="I31" s="3">
        <v>171</v>
      </c>
      <c r="K31" s="3">
        <f t="shared" si="1"/>
        <v>0.55868544600938974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39</v>
      </c>
      <c r="F32" s="3">
        <v>10</v>
      </c>
      <c r="G32" s="3">
        <v>43</v>
      </c>
      <c r="H32" s="3">
        <v>215</v>
      </c>
      <c r="I32" s="3">
        <v>176</v>
      </c>
      <c r="K32" s="3">
        <f t="shared" si="1"/>
        <v>0.5720930232558139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49</v>
      </c>
      <c r="F33" s="3">
        <v>10</v>
      </c>
      <c r="G33" s="3">
        <v>36</v>
      </c>
      <c r="H33" s="3">
        <v>213</v>
      </c>
      <c r="I33" s="3">
        <v>164</v>
      </c>
      <c r="K33" s="3">
        <f t="shared" si="1"/>
        <v>0.5539906103286385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0.38018656024783903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305</v>
      </c>
      <c r="F35" s="3">
        <v>0</v>
      </c>
      <c r="G35" s="3">
        <v>50</v>
      </c>
      <c r="H35" s="3">
        <v>502</v>
      </c>
      <c r="I35" s="3">
        <v>197</v>
      </c>
      <c r="K35" s="3">
        <f t="shared" ref="K35:K49" si="2">1-(E35+F35+G35)/H35</f>
        <v>0.29282868525896411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154</v>
      </c>
      <c r="F36" s="3">
        <v>0</v>
      </c>
      <c r="G36" s="3">
        <v>25</v>
      </c>
      <c r="H36" s="3">
        <v>502</v>
      </c>
      <c r="I36" s="3">
        <v>348</v>
      </c>
      <c r="K36" s="3">
        <f t="shared" si="2"/>
        <v>0.64342629482071712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167</v>
      </c>
      <c r="F37" s="3">
        <v>0</v>
      </c>
      <c r="G37" s="3">
        <v>120</v>
      </c>
      <c r="H37" s="3">
        <v>457</v>
      </c>
      <c r="I37" s="3">
        <v>290</v>
      </c>
      <c r="K37" s="3">
        <f t="shared" si="2"/>
        <v>0.37199124726477029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187</v>
      </c>
      <c r="F38" s="3">
        <v>0</v>
      </c>
      <c r="G38" s="3">
        <v>136</v>
      </c>
      <c r="H38" s="3">
        <v>457</v>
      </c>
      <c r="I38" s="3">
        <v>270</v>
      </c>
      <c r="K38" s="3">
        <f t="shared" si="2"/>
        <v>0.29321663019693656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195</v>
      </c>
      <c r="F39" s="3">
        <v>0</v>
      </c>
      <c r="G39" s="3">
        <v>42</v>
      </c>
      <c r="H39" s="3">
        <v>502</v>
      </c>
      <c r="I39" s="3">
        <v>307</v>
      </c>
      <c r="K39" s="3">
        <f t="shared" si="2"/>
        <v>0.52788844621513942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294</v>
      </c>
      <c r="F40" s="3">
        <v>0</v>
      </c>
      <c r="G40" s="3">
        <v>97</v>
      </c>
      <c r="H40" s="3">
        <v>457</v>
      </c>
      <c r="I40" s="3">
        <v>163</v>
      </c>
      <c r="K40" s="3">
        <f t="shared" si="2"/>
        <v>0.14442013129102849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29</v>
      </c>
      <c r="F41" s="3">
        <v>0</v>
      </c>
      <c r="G41" s="3">
        <v>27</v>
      </c>
      <c r="H41" s="3">
        <v>502</v>
      </c>
      <c r="I41" s="3">
        <v>473</v>
      </c>
      <c r="K41" s="3">
        <f t="shared" si="2"/>
        <v>0.88844621513944222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112</v>
      </c>
      <c r="F42" s="3">
        <v>0</v>
      </c>
      <c r="G42" s="3">
        <v>27</v>
      </c>
      <c r="H42" s="3">
        <v>547</v>
      </c>
      <c r="I42" s="3">
        <v>435</v>
      </c>
      <c r="K42" s="3">
        <f t="shared" si="2"/>
        <v>0.74588665447897617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98</v>
      </c>
      <c r="F43" s="3">
        <v>0</v>
      </c>
      <c r="G43" s="3">
        <v>8</v>
      </c>
      <c r="H43" s="3">
        <v>592</v>
      </c>
      <c r="I43" s="3">
        <v>494</v>
      </c>
      <c r="K43" s="3">
        <f t="shared" si="2"/>
        <v>0.82094594594594594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53</v>
      </c>
      <c r="F44" s="3">
        <v>0</v>
      </c>
      <c r="G44" s="3">
        <v>28</v>
      </c>
      <c r="H44" s="3">
        <v>547</v>
      </c>
      <c r="I44" s="3">
        <v>494</v>
      </c>
      <c r="K44" s="3">
        <f t="shared" si="2"/>
        <v>0.85191956124314439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75</v>
      </c>
      <c r="F45" s="3">
        <v>0</v>
      </c>
      <c r="G45" s="3">
        <v>13</v>
      </c>
      <c r="H45" s="3">
        <v>502</v>
      </c>
      <c r="I45" s="3">
        <v>427</v>
      </c>
      <c r="K45" s="3">
        <f t="shared" si="2"/>
        <v>0.82470119521912344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66</v>
      </c>
      <c r="F46" s="3">
        <v>0</v>
      </c>
      <c r="G46" s="3">
        <v>10</v>
      </c>
      <c r="H46" s="3">
        <v>457</v>
      </c>
      <c r="I46" s="3">
        <v>391</v>
      </c>
      <c r="K46" s="3">
        <f t="shared" si="2"/>
        <v>0.83369803063457337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46</v>
      </c>
      <c r="F47" s="3">
        <v>0</v>
      </c>
      <c r="G47" s="3">
        <v>7</v>
      </c>
      <c r="H47" s="3">
        <v>549</v>
      </c>
      <c r="I47" s="3">
        <v>503</v>
      </c>
      <c r="K47" s="3">
        <f t="shared" si="2"/>
        <v>0.90346083788706744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96</v>
      </c>
      <c r="F48" s="3">
        <v>0</v>
      </c>
      <c r="G48" s="3">
        <v>34</v>
      </c>
      <c r="H48" s="3">
        <v>592</v>
      </c>
      <c r="I48" s="3">
        <v>496</v>
      </c>
      <c r="K48" s="3">
        <f t="shared" si="2"/>
        <v>0.78040540540540537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152</v>
      </c>
      <c r="F49" s="3">
        <v>0</v>
      </c>
      <c r="G49" s="3">
        <v>33</v>
      </c>
      <c r="H49" s="3">
        <v>639</v>
      </c>
      <c r="I49" s="3">
        <v>487</v>
      </c>
      <c r="K49" s="3">
        <f t="shared" si="2"/>
        <v>0.71048513302034433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0.64224802760143851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134</v>
      </c>
      <c r="F51" s="3">
        <v>12</v>
      </c>
      <c r="G51" s="3">
        <v>55</v>
      </c>
      <c r="H51" s="3">
        <v>419</v>
      </c>
      <c r="I51" s="3">
        <v>285</v>
      </c>
      <c r="K51" s="3">
        <f t="shared" ref="K51:K65" si="3">1-(E51+F51+G51)/H51</f>
        <v>0.52028639618138417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79</v>
      </c>
      <c r="F52" s="3">
        <v>14</v>
      </c>
      <c r="G52" s="3">
        <v>30</v>
      </c>
      <c r="H52" s="3">
        <v>412</v>
      </c>
      <c r="I52" s="3">
        <v>333</v>
      </c>
      <c r="K52" s="3">
        <f t="shared" si="3"/>
        <v>0.70145631067961167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54</v>
      </c>
      <c r="F53" s="3">
        <v>12</v>
      </c>
      <c r="G53" s="3">
        <v>52</v>
      </c>
      <c r="H53" s="3">
        <v>407</v>
      </c>
      <c r="I53" s="3">
        <v>353</v>
      </c>
      <c r="K53" s="3">
        <f t="shared" si="3"/>
        <v>0.71007371007371001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70</v>
      </c>
      <c r="F54" s="3">
        <v>13</v>
      </c>
      <c r="G54" s="3">
        <v>40</v>
      </c>
      <c r="H54" s="3">
        <v>440</v>
      </c>
      <c r="I54" s="3">
        <v>370</v>
      </c>
      <c r="K54" s="3">
        <f t="shared" si="3"/>
        <v>0.72045454545454546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102</v>
      </c>
      <c r="F55" s="3">
        <v>13</v>
      </c>
      <c r="G55" s="3">
        <v>27</v>
      </c>
      <c r="H55" s="3">
        <v>452</v>
      </c>
      <c r="I55" s="3">
        <v>350</v>
      </c>
      <c r="K55" s="3">
        <f t="shared" si="3"/>
        <v>0.68584070796460184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125</v>
      </c>
      <c r="F56" s="3">
        <v>10</v>
      </c>
      <c r="G56" s="3">
        <v>44</v>
      </c>
      <c r="H56" s="3">
        <v>420</v>
      </c>
      <c r="I56" s="3">
        <v>295</v>
      </c>
      <c r="K56" s="3">
        <f t="shared" si="3"/>
        <v>0.57380952380952377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87</v>
      </c>
      <c r="F57" s="3">
        <v>10</v>
      </c>
      <c r="G57" s="3">
        <v>59</v>
      </c>
      <c r="H57" s="3">
        <v>341</v>
      </c>
      <c r="I57" s="3">
        <v>254</v>
      </c>
      <c r="K57" s="3">
        <f t="shared" si="3"/>
        <v>0.54252199413489732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45</v>
      </c>
      <c r="F58" s="3">
        <v>11</v>
      </c>
      <c r="G58" s="3">
        <v>55</v>
      </c>
      <c r="H58" s="3">
        <v>365</v>
      </c>
      <c r="I58" s="3">
        <v>320</v>
      </c>
      <c r="K58" s="3">
        <f t="shared" si="3"/>
        <v>0.69589041095890414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25</v>
      </c>
      <c r="F59" s="3">
        <v>13</v>
      </c>
      <c r="G59" s="3">
        <v>46</v>
      </c>
      <c r="H59" s="3">
        <v>414</v>
      </c>
      <c r="I59" s="3">
        <v>389</v>
      </c>
      <c r="K59" s="3">
        <f t="shared" si="3"/>
        <v>0.79710144927536231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47</v>
      </c>
      <c r="F60" s="3">
        <v>13</v>
      </c>
      <c r="G60" s="3">
        <v>11</v>
      </c>
      <c r="H60" s="3">
        <v>475</v>
      </c>
      <c r="I60" s="3">
        <v>428</v>
      </c>
      <c r="K60" s="3">
        <f t="shared" si="3"/>
        <v>0.85052631578947369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72</v>
      </c>
      <c r="F61" s="3">
        <v>10</v>
      </c>
      <c r="G61" s="3">
        <v>74</v>
      </c>
      <c r="H61" s="3">
        <v>372</v>
      </c>
      <c r="I61" s="3">
        <v>300</v>
      </c>
      <c r="K61" s="3">
        <f t="shared" si="3"/>
        <v>0.58064516129032251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108</v>
      </c>
      <c r="F62" s="3">
        <v>7</v>
      </c>
      <c r="G62" s="3">
        <v>48</v>
      </c>
      <c r="H62" s="3">
        <v>347</v>
      </c>
      <c r="I62" s="3">
        <v>239</v>
      </c>
      <c r="K62" s="3">
        <f t="shared" si="3"/>
        <v>0.53025936599423629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16</v>
      </c>
      <c r="F63" s="3">
        <v>13</v>
      </c>
      <c r="G63" s="3">
        <v>54</v>
      </c>
      <c r="H63" s="3">
        <v>405</v>
      </c>
      <c r="I63" s="3">
        <v>389</v>
      </c>
      <c r="K63" s="3">
        <f t="shared" si="3"/>
        <v>0.79506172839506173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46</v>
      </c>
      <c r="F64" s="3">
        <v>13</v>
      </c>
      <c r="G64" s="3">
        <v>15</v>
      </c>
      <c r="H64" s="3">
        <v>479</v>
      </c>
      <c r="I64" s="3">
        <v>433</v>
      </c>
      <c r="K64" s="3">
        <f t="shared" si="3"/>
        <v>0.8455114822546973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19</v>
      </c>
      <c r="F65" s="3">
        <v>13</v>
      </c>
      <c r="G65" s="3">
        <v>52</v>
      </c>
      <c r="H65" s="3">
        <v>405</v>
      </c>
      <c r="I65" s="3">
        <v>386</v>
      </c>
      <c r="K65" s="3">
        <f t="shared" si="3"/>
        <v>0.79259259259259263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0.68946877965659503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201</v>
      </c>
      <c r="F67" s="3">
        <v>8</v>
      </c>
      <c r="G67" s="3">
        <v>43</v>
      </c>
      <c r="H67" s="3">
        <v>389</v>
      </c>
      <c r="I67" s="3">
        <v>188</v>
      </c>
      <c r="K67" s="3">
        <f t="shared" ref="K67:K81" si="4">1-(E67+F67+G67)/H67</f>
        <v>0.3521850899742931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204</v>
      </c>
      <c r="F68" s="3">
        <v>8</v>
      </c>
      <c r="G68" s="3">
        <v>26</v>
      </c>
      <c r="H68" s="3">
        <v>377</v>
      </c>
      <c r="I68" s="3">
        <v>173</v>
      </c>
      <c r="K68" s="3">
        <f t="shared" si="4"/>
        <v>0.3687002652519894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215</v>
      </c>
      <c r="F69" s="3">
        <v>10</v>
      </c>
      <c r="G69" s="3">
        <v>44</v>
      </c>
      <c r="H69" s="3">
        <v>403</v>
      </c>
      <c r="I69" s="3">
        <v>188</v>
      </c>
      <c r="K69" s="3">
        <f t="shared" si="4"/>
        <v>0.33250620347394544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190</v>
      </c>
      <c r="F70" s="3">
        <v>12</v>
      </c>
      <c r="G70" s="3">
        <v>37</v>
      </c>
      <c r="H70" s="3">
        <v>402</v>
      </c>
      <c r="I70" s="3">
        <v>212</v>
      </c>
      <c r="K70" s="3">
        <f t="shared" si="4"/>
        <v>0.40547263681592038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184</v>
      </c>
      <c r="F71" s="3">
        <v>9</v>
      </c>
      <c r="G71" s="3">
        <v>34</v>
      </c>
      <c r="H71" s="3">
        <v>392</v>
      </c>
      <c r="I71" s="3">
        <v>208</v>
      </c>
      <c r="K71" s="3">
        <f t="shared" si="4"/>
        <v>0.42091836734693877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156</v>
      </c>
      <c r="F72" s="3">
        <v>11</v>
      </c>
      <c r="G72" s="3">
        <v>27</v>
      </c>
      <c r="H72" s="3">
        <v>400</v>
      </c>
      <c r="I72" s="3">
        <v>244</v>
      </c>
      <c r="K72" s="3">
        <f t="shared" si="4"/>
        <v>0.51500000000000001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206</v>
      </c>
      <c r="F73" s="3">
        <v>6</v>
      </c>
      <c r="G73" s="3">
        <v>68</v>
      </c>
      <c r="H73" s="3">
        <v>362</v>
      </c>
      <c r="I73" s="3">
        <v>156</v>
      </c>
      <c r="K73" s="3">
        <f t="shared" si="4"/>
        <v>0.22651933701657456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230</v>
      </c>
      <c r="F74" s="3">
        <v>4</v>
      </c>
      <c r="G74" s="3">
        <v>35</v>
      </c>
      <c r="H74" s="3">
        <v>414</v>
      </c>
      <c r="I74" s="3">
        <v>184</v>
      </c>
      <c r="K74" s="3">
        <f t="shared" si="4"/>
        <v>0.35024154589371981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198</v>
      </c>
      <c r="F75" s="3">
        <v>6</v>
      </c>
      <c r="G75" s="3">
        <v>32</v>
      </c>
      <c r="H75" s="3">
        <v>468</v>
      </c>
      <c r="I75" s="3">
        <v>270</v>
      </c>
      <c r="K75" s="3">
        <f t="shared" si="4"/>
        <v>0.49572649572649574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187</v>
      </c>
      <c r="F76" s="3">
        <v>5</v>
      </c>
      <c r="G76" s="3">
        <v>20</v>
      </c>
      <c r="H76" s="3">
        <v>467</v>
      </c>
      <c r="I76" s="3">
        <v>280</v>
      </c>
      <c r="K76" s="3">
        <f t="shared" si="4"/>
        <v>0.54603854389721629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216</v>
      </c>
      <c r="F77" s="3">
        <v>7</v>
      </c>
      <c r="G77" s="3">
        <v>42</v>
      </c>
      <c r="H77" s="3">
        <v>459</v>
      </c>
      <c r="I77" s="3">
        <v>243</v>
      </c>
      <c r="K77" s="3">
        <f t="shared" si="4"/>
        <v>0.42265795206971679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244</v>
      </c>
      <c r="F78" s="3">
        <v>7</v>
      </c>
      <c r="G78" s="3">
        <v>15</v>
      </c>
      <c r="H78" s="3">
        <v>452</v>
      </c>
      <c r="I78" s="3">
        <v>208</v>
      </c>
      <c r="K78" s="3">
        <f t="shared" si="4"/>
        <v>0.41150442477876104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109</v>
      </c>
      <c r="F79" s="3">
        <v>9</v>
      </c>
      <c r="G79" s="3">
        <v>2</v>
      </c>
      <c r="H79" s="3">
        <v>467</v>
      </c>
      <c r="I79" s="3">
        <v>358</v>
      </c>
      <c r="K79" s="3">
        <f t="shared" si="4"/>
        <v>0.74304068522483946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164</v>
      </c>
      <c r="F80" s="3">
        <v>9</v>
      </c>
      <c r="G80" s="3">
        <v>25</v>
      </c>
      <c r="H80" s="3">
        <v>468</v>
      </c>
      <c r="I80" s="3">
        <v>304</v>
      </c>
      <c r="K80" s="3">
        <f t="shared" si="4"/>
        <v>0.57692307692307687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175</v>
      </c>
      <c r="F81" s="3">
        <v>6</v>
      </c>
      <c r="G81" s="3">
        <v>20</v>
      </c>
      <c r="H81" s="3">
        <v>467</v>
      </c>
      <c r="I81" s="3">
        <v>292</v>
      </c>
      <c r="K81" s="3">
        <f t="shared" si="4"/>
        <v>0.56959314775160608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0.44913518480967285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73</v>
      </c>
      <c r="F83" s="3">
        <v>13</v>
      </c>
      <c r="G83" s="3">
        <v>88</v>
      </c>
      <c r="H83" s="3">
        <v>373</v>
      </c>
      <c r="I83" s="3">
        <v>300</v>
      </c>
      <c r="K83" s="3">
        <f t="shared" ref="K83:K97" si="5">1-(E83+F83+G83)/H83</f>
        <v>0.53351206434316356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60</v>
      </c>
      <c r="F84" s="3">
        <v>12</v>
      </c>
      <c r="G84" s="3">
        <v>51</v>
      </c>
      <c r="H84" s="3">
        <v>434</v>
      </c>
      <c r="I84" s="3">
        <v>374</v>
      </c>
      <c r="K84" s="3">
        <f t="shared" si="5"/>
        <v>0.71658986175115214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62</v>
      </c>
      <c r="F85" s="3">
        <v>14</v>
      </c>
      <c r="G85" s="3">
        <v>57</v>
      </c>
      <c r="H85" s="3">
        <v>458</v>
      </c>
      <c r="I85" s="3">
        <v>396</v>
      </c>
      <c r="K85" s="3">
        <f t="shared" si="5"/>
        <v>0.70960698689956336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74</v>
      </c>
      <c r="F86" s="3">
        <v>15</v>
      </c>
      <c r="G86" s="3">
        <v>43</v>
      </c>
      <c r="H86" s="3">
        <v>482</v>
      </c>
      <c r="I86" s="3">
        <v>408</v>
      </c>
      <c r="K86" s="3">
        <f t="shared" si="5"/>
        <v>0.72614107883817425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58</v>
      </c>
      <c r="F87" s="3">
        <v>13</v>
      </c>
      <c r="G87" s="3">
        <v>37</v>
      </c>
      <c r="H87" s="3">
        <v>441</v>
      </c>
      <c r="I87" s="3">
        <v>383</v>
      </c>
      <c r="K87" s="3">
        <f t="shared" si="5"/>
        <v>0.75510204081632648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68</v>
      </c>
      <c r="F88" s="3">
        <v>12</v>
      </c>
      <c r="G88" s="3">
        <v>88</v>
      </c>
      <c r="H88" s="3">
        <v>367</v>
      </c>
      <c r="I88" s="3">
        <v>299</v>
      </c>
      <c r="K88" s="3">
        <f t="shared" si="5"/>
        <v>0.54223433242506813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61</v>
      </c>
      <c r="F89" s="3">
        <v>15</v>
      </c>
      <c r="G89" s="3">
        <v>52</v>
      </c>
      <c r="H89" s="3">
        <v>346</v>
      </c>
      <c r="I89" s="3">
        <v>285</v>
      </c>
      <c r="K89" s="3">
        <f t="shared" si="5"/>
        <v>0.63005780346820806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32</v>
      </c>
      <c r="F90" s="3">
        <v>17</v>
      </c>
      <c r="G90" s="3">
        <v>81</v>
      </c>
      <c r="H90" s="3">
        <v>394</v>
      </c>
      <c r="I90" s="3">
        <v>362</v>
      </c>
      <c r="K90" s="3">
        <f t="shared" si="5"/>
        <v>0.67005076142131981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56</v>
      </c>
      <c r="F91" s="3">
        <v>12</v>
      </c>
      <c r="G91" s="3">
        <v>62</v>
      </c>
      <c r="H91" s="3">
        <v>476</v>
      </c>
      <c r="I91" s="3">
        <v>420</v>
      </c>
      <c r="K91" s="3">
        <f t="shared" si="5"/>
        <v>0.72689075630252109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44</v>
      </c>
      <c r="F92" s="3">
        <v>12</v>
      </c>
      <c r="G92" s="3">
        <v>58</v>
      </c>
      <c r="H92" s="3">
        <v>471</v>
      </c>
      <c r="I92" s="3">
        <v>427</v>
      </c>
      <c r="K92" s="3">
        <f t="shared" si="5"/>
        <v>0.7579617834394905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60</v>
      </c>
      <c r="F93" s="3">
        <v>6</v>
      </c>
      <c r="G93" s="3">
        <v>83</v>
      </c>
      <c r="H93" s="3">
        <v>398</v>
      </c>
      <c r="I93" s="3">
        <v>338</v>
      </c>
      <c r="K93" s="3">
        <f t="shared" si="5"/>
        <v>0.62562814070351758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110</v>
      </c>
      <c r="F94" s="3">
        <v>6</v>
      </c>
      <c r="G94" s="3">
        <v>50</v>
      </c>
      <c r="H94" s="3">
        <v>412</v>
      </c>
      <c r="I94" s="3">
        <v>302</v>
      </c>
      <c r="K94" s="3">
        <f t="shared" si="5"/>
        <v>0.59708737864077666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25</v>
      </c>
      <c r="F95" s="3">
        <v>13</v>
      </c>
      <c r="G95" s="3">
        <v>115</v>
      </c>
      <c r="H95" s="3">
        <v>402</v>
      </c>
      <c r="I95" s="3">
        <v>377</v>
      </c>
      <c r="K95" s="3">
        <f t="shared" si="5"/>
        <v>0.61940298507462688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84</v>
      </c>
      <c r="F96" s="3">
        <v>16</v>
      </c>
      <c r="G96" s="3">
        <v>17</v>
      </c>
      <c r="H96" s="3">
        <v>574</v>
      </c>
      <c r="I96" s="3">
        <v>490</v>
      </c>
      <c r="K96" s="3">
        <f t="shared" si="5"/>
        <v>0.79616724738675959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26</v>
      </c>
      <c r="F97" s="3">
        <v>14</v>
      </c>
      <c r="G97" s="3">
        <v>105</v>
      </c>
      <c r="H97" s="3">
        <v>402</v>
      </c>
      <c r="I97" s="3">
        <v>376</v>
      </c>
      <c r="K97" s="3">
        <f t="shared" si="5"/>
        <v>0.63930348258706471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0.66971578027318224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47</v>
      </c>
      <c r="F99" s="3">
        <v>5</v>
      </c>
      <c r="G99" s="3">
        <v>19</v>
      </c>
      <c r="H99" s="3">
        <v>251</v>
      </c>
      <c r="I99" s="3">
        <v>204</v>
      </c>
      <c r="K99" s="3">
        <f t="shared" ref="K99:K113" si="6">1-(E99+F99+G99)/H99</f>
        <v>0.71713147410358569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75</v>
      </c>
      <c r="F100" s="3">
        <v>5</v>
      </c>
      <c r="G100" s="3">
        <v>20</v>
      </c>
      <c r="H100" s="3">
        <v>271</v>
      </c>
      <c r="I100" s="3">
        <v>196</v>
      </c>
      <c r="K100" s="3">
        <f t="shared" si="6"/>
        <v>0.63099630996309963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17</v>
      </c>
      <c r="F101" s="3">
        <v>6</v>
      </c>
      <c r="G101" s="3">
        <v>13</v>
      </c>
      <c r="H101" s="3">
        <v>238</v>
      </c>
      <c r="I101" s="3">
        <v>221</v>
      </c>
      <c r="K101" s="3">
        <f t="shared" si="6"/>
        <v>0.84873949579831931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60</v>
      </c>
      <c r="F102" s="3">
        <v>6</v>
      </c>
      <c r="G102" s="3">
        <v>14</v>
      </c>
      <c r="H102" s="3">
        <v>246</v>
      </c>
      <c r="I102" s="3">
        <v>186</v>
      </c>
      <c r="K102" s="3">
        <f t="shared" si="6"/>
        <v>0.67479674796747968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58</v>
      </c>
      <c r="F103" s="3">
        <v>7</v>
      </c>
      <c r="G103" s="3">
        <v>15</v>
      </c>
      <c r="H103" s="3">
        <v>274</v>
      </c>
      <c r="I103" s="3">
        <v>216</v>
      </c>
      <c r="K103" s="3">
        <f t="shared" si="6"/>
        <v>0.70802919708029199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76</v>
      </c>
      <c r="F104" s="3">
        <v>7</v>
      </c>
      <c r="G104" s="3">
        <v>13</v>
      </c>
      <c r="H104" s="3">
        <v>281</v>
      </c>
      <c r="I104" s="3">
        <v>205</v>
      </c>
      <c r="K104" s="3">
        <f t="shared" si="6"/>
        <v>0.65836298932384341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113</v>
      </c>
      <c r="F105" s="3">
        <v>5</v>
      </c>
      <c r="G105" s="3">
        <v>36</v>
      </c>
      <c r="H105" s="3">
        <v>235</v>
      </c>
      <c r="I105" s="3">
        <v>122</v>
      </c>
      <c r="K105" s="3">
        <f t="shared" si="6"/>
        <v>0.34468085106382984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24</v>
      </c>
      <c r="F106" s="3">
        <v>6</v>
      </c>
      <c r="G106" s="3">
        <v>14</v>
      </c>
      <c r="H106" s="3">
        <v>266</v>
      </c>
      <c r="I106" s="3">
        <v>242</v>
      </c>
      <c r="K106" s="3">
        <f t="shared" si="6"/>
        <v>0.83458646616541354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21</v>
      </c>
      <c r="F107" s="3">
        <v>6</v>
      </c>
      <c r="G107" s="3">
        <v>13</v>
      </c>
      <c r="H107" s="3">
        <v>283</v>
      </c>
      <c r="I107" s="3">
        <v>262</v>
      </c>
      <c r="K107" s="3">
        <f t="shared" si="6"/>
        <v>0.85865724381625441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24</v>
      </c>
      <c r="F108" s="3">
        <v>7</v>
      </c>
      <c r="G108" s="3">
        <v>6</v>
      </c>
      <c r="H108" s="3">
        <v>290</v>
      </c>
      <c r="I108" s="3">
        <v>266</v>
      </c>
      <c r="K108" s="3">
        <f t="shared" si="6"/>
        <v>0.87241379310344824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44</v>
      </c>
      <c r="F109" s="3">
        <v>6</v>
      </c>
      <c r="G109" s="3">
        <v>12</v>
      </c>
      <c r="H109" s="3">
        <v>258</v>
      </c>
      <c r="I109" s="3">
        <v>214</v>
      </c>
      <c r="K109" s="3">
        <f t="shared" si="6"/>
        <v>0.75968992248062017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130</v>
      </c>
      <c r="F110" s="3">
        <v>3</v>
      </c>
      <c r="G110" s="3">
        <v>9</v>
      </c>
      <c r="H110" s="3">
        <v>227</v>
      </c>
      <c r="I110" s="3">
        <v>97</v>
      </c>
      <c r="K110" s="3">
        <f t="shared" si="6"/>
        <v>0.37444933920704848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9</v>
      </c>
      <c r="F111" s="3">
        <v>6</v>
      </c>
      <c r="G111" s="3">
        <v>34</v>
      </c>
      <c r="H111" s="3">
        <v>256</v>
      </c>
      <c r="I111" s="3">
        <v>247</v>
      </c>
      <c r="K111" s="3">
        <f t="shared" si="6"/>
        <v>0.80859375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15</v>
      </c>
      <c r="F112" s="3">
        <v>7</v>
      </c>
      <c r="G112" s="3">
        <v>26</v>
      </c>
      <c r="H112" s="3">
        <v>268</v>
      </c>
      <c r="I112" s="3">
        <v>253</v>
      </c>
      <c r="K112" s="3">
        <f t="shared" si="6"/>
        <v>0.82089552238805974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10</v>
      </c>
      <c r="F113" s="3">
        <v>6</v>
      </c>
      <c r="G113" s="3">
        <v>24</v>
      </c>
      <c r="H113" s="3">
        <v>256</v>
      </c>
      <c r="I113" s="3">
        <v>246</v>
      </c>
      <c r="K113" s="3">
        <f t="shared" si="6"/>
        <v>0.84375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0.71705154016408623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1</v>
      </c>
      <c r="F116" s="3">
        <v>0</v>
      </c>
      <c r="G116" s="3">
        <v>1</v>
      </c>
      <c r="H116" s="3">
        <v>110</v>
      </c>
      <c r="I116" s="3">
        <v>109</v>
      </c>
      <c r="K116" s="3">
        <f t="shared" si="7"/>
        <v>0.98181818181818181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57</v>
      </c>
      <c r="F119" s="3">
        <v>0</v>
      </c>
      <c r="G119" s="3">
        <v>2</v>
      </c>
      <c r="H119" s="3">
        <v>110</v>
      </c>
      <c r="I119" s="3">
        <v>53</v>
      </c>
      <c r="K119" s="3">
        <f t="shared" si="7"/>
        <v>0.46363636363636362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8</v>
      </c>
      <c r="F120" s="3">
        <v>0</v>
      </c>
      <c r="G120" s="3">
        <v>0</v>
      </c>
      <c r="H120" s="3">
        <v>110</v>
      </c>
      <c r="I120" s="3">
        <v>102</v>
      </c>
      <c r="K120" s="3">
        <f t="shared" si="7"/>
        <v>0.92727272727272725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8</v>
      </c>
      <c r="F121" s="3">
        <v>0</v>
      </c>
      <c r="G121" s="3">
        <v>0</v>
      </c>
      <c r="H121" s="3">
        <v>110</v>
      </c>
      <c r="I121" s="3">
        <v>102</v>
      </c>
      <c r="K121" s="3">
        <f t="shared" si="7"/>
        <v>0.92727272727272725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7</v>
      </c>
      <c r="F122" s="3">
        <v>0</v>
      </c>
      <c r="G122" s="3">
        <v>1</v>
      </c>
      <c r="H122" s="3">
        <v>110</v>
      </c>
      <c r="I122" s="3">
        <v>103</v>
      </c>
      <c r="K122" s="3">
        <f t="shared" si="7"/>
        <v>0.92727272727272725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1</v>
      </c>
      <c r="F123" s="3">
        <v>0</v>
      </c>
      <c r="G123" s="3">
        <v>1</v>
      </c>
      <c r="H123" s="3">
        <v>110</v>
      </c>
      <c r="I123" s="3">
        <v>109</v>
      </c>
      <c r="K123" s="3">
        <f t="shared" si="7"/>
        <v>0.98181818181818181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1</v>
      </c>
      <c r="F124" s="3">
        <v>0</v>
      </c>
      <c r="G124" s="3">
        <v>1</v>
      </c>
      <c r="H124" s="3">
        <v>110</v>
      </c>
      <c r="I124" s="3">
        <v>109</v>
      </c>
      <c r="K124" s="3">
        <f t="shared" si="7"/>
        <v>0.98181818181818181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31</v>
      </c>
      <c r="F125" s="3">
        <v>0</v>
      </c>
      <c r="G125" s="3">
        <v>2</v>
      </c>
      <c r="H125" s="3">
        <v>110</v>
      </c>
      <c r="I125" s="3">
        <v>79</v>
      </c>
      <c r="K125" s="3">
        <f t="shared" si="7"/>
        <v>0.7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38</v>
      </c>
      <c r="F126" s="3">
        <v>0</v>
      </c>
      <c r="G126" s="3">
        <v>1</v>
      </c>
      <c r="H126" s="3">
        <v>110</v>
      </c>
      <c r="I126" s="3">
        <v>72</v>
      </c>
      <c r="K126" s="3">
        <f t="shared" si="7"/>
        <v>0.6454545454545455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0.90242424242424257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63</v>
      </c>
      <c r="F131" s="3">
        <v>6</v>
      </c>
      <c r="G131" s="3">
        <v>10</v>
      </c>
      <c r="H131" s="3">
        <v>108</v>
      </c>
      <c r="I131" s="3">
        <v>45</v>
      </c>
      <c r="K131" s="3">
        <f t="shared" ref="K131:K145" si="8">1-(E131+F131+G131)/H131</f>
        <v>0.26851851851851849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61</v>
      </c>
      <c r="F132" s="3">
        <v>11</v>
      </c>
      <c r="G132" s="3">
        <v>13</v>
      </c>
      <c r="H132" s="3">
        <v>108</v>
      </c>
      <c r="I132" s="3">
        <v>47</v>
      </c>
      <c r="K132" s="3">
        <f t="shared" si="8"/>
        <v>0.21296296296296291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53</v>
      </c>
      <c r="F133" s="3">
        <v>10</v>
      </c>
      <c r="G133" s="3">
        <v>11</v>
      </c>
      <c r="H133" s="3">
        <v>107</v>
      </c>
      <c r="I133" s="3">
        <v>54</v>
      </c>
      <c r="K133" s="3">
        <f t="shared" si="8"/>
        <v>0.30841121495327106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51</v>
      </c>
      <c r="F134" s="3">
        <v>8</v>
      </c>
      <c r="G134" s="3">
        <v>10</v>
      </c>
      <c r="H134" s="3">
        <v>108</v>
      </c>
      <c r="I134" s="3">
        <v>57</v>
      </c>
      <c r="K134" s="3">
        <f t="shared" si="8"/>
        <v>0.36111111111111116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69</v>
      </c>
      <c r="F135" s="3">
        <v>5</v>
      </c>
      <c r="G135" s="3">
        <v>12</v>
      </c>
      <c r="H135" s="3">
        <v>108</v>
      </c>
      <c r="I135" s="3">
        <v>39</v>
      </c>
      <c r="K135" s="3">
        <f t="shared" si="8"/>
        <v>0.20370370370370372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73</v>
      </c>
      <c r="F136" s="3">
        <v>4</v>
      </c>
      <c r="G136" s="3">
        <v>11</v>
      </c>
      <c r="H136" s="3">
        <v>108</v>
      </c>
      <c r="I136" s="3">
        <v>35</v>
      </c>
      <c r="K136" s="3">
        <f t="shared" si="8"/>
        <v>0.18518518518518523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70</v>
      </c>
      <c r="F137" s="3">
        <v>5</v>
      </c>
      <c r="G137" s="3">
        <v>10</v>
      </c>
      <c r="H137" s="3">
        <v>106</v>
      </c>
      <c r="I137" s="3">
        <v>36</v>
      </c>
      <c r="K137" s="3">
        <f t="shared" si="8"/>
        <v>0.19811320754716977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61</v>
      </c>
      <c r="F138" s="3">
        <v>6</v>
      </c>
      <c r="G138" s="3">
        <v>22</v>
      </c>
      <c r="H138" s="3">
        <v>97</v>
      </c>
      <c r="I138" s="3">
        <v>36</v>
      </c>
      <c r="K138" s="3">
        <f t="shared" si="8"/>
        <v>8.2474226804123751E-2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50</v>
      </c>
      <c r="F139" s="3">
        <v>11</v>
      </c>
      <c r="G139" s="3">
        <v>12</v>
      </c>
      <c r="H139" s="3">
        <v>102</v>
      </c>
      <c r="I139" s="3">
        <v>52</v>
      </c>
      <c r="K139" s="3">
        <f t="shared" si="8"/>
        <v>0.28431372549019607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48</v>
      </c>
      <c r="F140" s="3">
        <v>11</v>
      </c>
      <c r="G140" s="3">
        <v>5</v>
      </c>
      <c r="H140" s="3">
        <v>105</v>
      </c>
      <c r="I140" s="3">
        <v>57</v>
      </c>
      <c r="K140" s="3">
        <f t="shared" si="8"/>
        <v>0.39047619047619042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57</v>
      </c>
      <c r="F141" s="3">
        <v>13</v>
      </c>
      <c r="G141" s="3">
        <v>11</v>
      </c>
      <c r="H141" s="3">
        <v>97</v>
      </c>
      <c r="I141" s="3">
        <v>40</v>
      </c>
      <c r="K141" s="3">
        <f t="shared" si="8"/>
        <v>0.16494845360824739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66</v>
      </c>
      <c r="F142" s="3">
        <v>8</v>
      </c>
      <c r="G142" s="3">
        <v>13</v>
      </c>
      <c r="H142" s="3">
        <v>95</v>
      </c>
      <c r="I142" s="3">
        <v>29</v>
      </c>
      <c r="K142" s="3">
        <f t="shared" si="8"/>
        <v>8.4210526315789513E-2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39</v>
      </c>
      <c r="F143" s="3">
        <v>9</v>
      </c>
      <c r="G143" s="3">
        <v>4</v>
      </c>
      <c r="H143" s="3">
        <v>102</v>
      </c>
      <c r="I143" s="3">
        <v>63</v>
      </c>
      <c r="K143" s="3">
        <f t="shared" si="8"/>
        <v>0.49019607843137258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46</v>
      </c>
      <c r="F144" s="3">
        <v>7</v>
      </c>
      <c r="G144" s="3">
        <v>6</v>
      </c>
      <c r="H144" s="3">
        <v>104</v>
      </c>
      <c r="I144" s="3">
        <v>58</v>
      </c>
      <c r="K144" s="3">
        <f t="shared" si="8"/>
        <v>0.43269230769230771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45</v>
      </c>
      <c r="F145" s="3">
        <v>11</v>
      </c>
      <c r="G145" s="3">
        <v>9</v>
      </c>
      <c r="H145" s="3">
        <v>102</v>
      </c>
      <c r="I145" s="3">
        <v>57</v>
      </c>
      <c r="K145" s="3">
        <f t="shared" si="8"/>
        <v>0.36274509803921573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0.26867083405595765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23</v>
      </c>
      <c r="F147" s="3">
        <v>15</v>
      </c>
      <c r="G147" s="3">
        <v>25</v>
      </c>
      <c r="H147" s="3">
        <v>236</v>
      </c>
      <c r="I147" s="3">
        <v>213</v>
      </c>
      <c r="K147" s="3">
        <f t="shared" ref="K147:K161" si="9">1-(E147+F147+G147)/H147</f>
        <v>0.73305084745762716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26</v>
      </c>
      <c r="F148" s="3">
        <v>14</v>
      </c>
      <c r="G148" s="3">
        <v>34</v>
      </c>
      <c r="H148" s="3">
        <v>245</v>
      </c>
      <c r="I148" s="3">
        <v>219</v>
      </c>
      <c r="K148" s="3">
        <f t="shared" si="9"/>
        <v>0.69795918367346932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45</v>
      </c>
      <c r="F149" s="3">
        <v>15</v>
      </c>
      <c r="G149" s="3">
        <v>33</v>
      </c>
      <c r="H149" s="3">
        <v>289</v>
      </c>
      <c r="I149" s="3">
        <v>244</v>
      </c>
      <c r="K149" s="3">
        <f t="shared" si="9"/>
        <v>0.67820069204152245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48</v>
      </c>
      <c r="F150" s="3">
        <v>14</v>
      </c>
      <c r="G150" s="3">
        <v>56</v>
      </c>
      <c r="H150" s="3">
        <v>262</v>
      </c>
      <c r="I150" s="3">
        <v>214</v>
      </c>
      <c r="K150" s="3">
        <f t="shared" si="9"/>
        <v>0.54961832061068705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18</v>
      </c>
      <c r="F151" s="3">
        <v>17</v>
      </c>
      <c r="G151" s="3">
        <v>31</v>
      </c>
      <c r="H151" s="3">
        <v>233</v>
      </c>
      <c r="I151" s="3">
        <v>215</v>
      </c>
      <c r="K151" s="3">
        <f t="shared" si="9"/>
        <v>0.71673819742489275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18</v>
      </c>
      <c r="F152" s="3">
        <v>18</v>
      </c>
      <c r="G152" s="3">
        <v>22</v>
      </c>
      <c r="H152" s="3">
        <v>232</v>
      </c>
      <c r="I152" s="3">
        <v>214</v>
      </c>
      <c r="K152" s="3">
        <f t="shared" si="9"/>
        <v>0.75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20</v>
      </c>
      <c r="F153" s="3">
        <v>8</v>
      </c>
      <c r="G153" s="3">
        <v>17</v>
      </c>
      <c r="H153" s="3">
        <v>207</v>
      </c>
      <c r="I153" s="3">
        <v>187</v>
      </c>
      <c r="K153" s="3">
        <f t="shared" si="9"/>
        <v>0.78260869565217395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10</v>
      </c>
      <c r="F154" s="3">
        <v>8</v>
      </c>
      <c r="G154" s="3">
        <v>40</v>
      </c>
      <c r="H154" s="3">
        <v>183</v>
      </c>
      <c r="I154" s="3">
        <v>173</v>
      </c>
      <c r="K154" s="3">
        <f t="shared" si="9"/>
        <v>0.68306010928961747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32</v>
      </c>
      <c r="F155" s="3">
        <v>15</v>
      </c>
      <c r="G155" s="3">
        <v>20</v>
      </c>
      <c r="H155" s="3">
        <v>253</v>
      </c>
      <c r="I155" s="3">
        <v>221</v>
      </c>
      <c r="K155" s="3">
        <f t="shared" si="9"/>
        <v>0.7351778656126482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32</v>
      </c>
      <c r="F156" s="3">
        <v>16</v>
      </c>
      <c r="G156" s="3">
        <v>58</v>
      </c>
      <c r="H156" s="3">
        <v>216</v>
      </c>
      <c r="I156" s="3">
        <v>184</v>
      </c>
      <c r="K156" s="3">
        <f t="shared" si="9"/>
        <v>0.5092592592592593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43</v>
      </c>
      <c r="F157" s="3">
        <v>15</v>
      </c>
      <c r="G157" s="3">
        <v>27</v>
      </c>
      <c r="H157" s="3">
        <v>239</v>
      </c>
      <c r="I157" s="3">
        <v>196</v>
      </c>
      <c r="K157" s="3">
        <f t="shared" si="9"/>
        <v>0.64435146443514646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90</v>
      </c>
      <c r="F158" s="3">
        <v>12</v>
      </c>
      <c r="G158" s="3">
        <v>37</v>
      </c>
      <c r="H158" s="3">
        <v>229</v>
      </c>
      <c r="I158" s="3">
        <v>139</v>
      </c>
      <c r="K158" s="3">
        <f t="shared" si="9"/>
        <v>0.39301310043668125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9</v>
      </c>
      <c r="F159" s="3">
        <v>13</v>
      </c>
      <c r="G159" s="3">
        <v>75</v>
      </c>
      <c r="H159" s="3">
        <v>191</v>
      </c>
      <c r="I159" s="3">
        <v>182</v>
      </c>
      <c r="K159" s="3">
        <f t="shared" si="9"/>
        <v>0.49214659685863871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17</v>
      </c>
      <c r="F160" s="3">
        <v>13</v>
      </c>
      <c r="G160" s="3">
        <v>66</v>
      </c>
      <c r="H160" s="3">
        <v>186</v>
      </c>
      <c r="I160" s="3">
        <v>169</v>
      </c>
      <c r="K160" s="3">
        <f t="shared" si="9"/>
        <v>0.4838709677419355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47</v>
      </c>
      <c r="F161" s="3">
        <v>9</v>
      </c>
      <c r="G161" s="3">
        <v>63</v>
      </c>
      <c r="H161" s="3">
        <v>191</v>
      </c>
      <c r="I161" s="3">
        <v>144</v>
      </c>
      <c r="K161" s="3">
        <f t="shared" si="9"/>
        <v>0.37696335078534027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0.61506791008530937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152</v>
      </c>
      <c r="F163" s="3">
        <v>10</v>
      </c>
      <c r="G163" s="3">
        <v>64</v>
      </c>
      <c r="H163" s="3">
        <v>364</v>
      </c>
      <c r="I163" s="3">
        <v>212</v>
      </c>
      <c r="K163" s="3">
        <f t="shared" ref="K163:K177" si="10">1-(E163+F163+G163)/H163</f>
        <v>0.37912087912087911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173</v>
      </c>
      <c r="F164" s="3">
        <v>9</v>
      </c>
      <c r="G164" s="3">
        <v>67</v>
      </c>
      <c r="H164" s="3">
        <v>388</v>
      </c>
      <c r="I164" s="3">
        <v>215</v>
      </c>
      <c r="K164" s="3">
        <f t="shared" si="10"/>
        <v>0.35824742268041232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121</v>
      </c>
      <c r="F165" s="3">
        <v>10</v>
      </c>
      <c r="G165" s="3">
        <v>54</v>
      </c>
      <c r="H165" s="3">
        <v>370</v>
      </c>
      <c r="I165" s="3">
        <v>249</v>
      </c>
      <c r="K165" s="3">
        <f t="shared" si="10"/>
        <v>0.5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104</v>
      </c>
      <c r="F166" s="3">
        <v>17</v>
      </c>
      <c r="G166" s="3">
        <v>42</v>
      </c>
      <c r="H166" s="3">
        <v>364</v>
      </c>
      <c r="I166" s="3">
        <v>260</v>
      </c>
      <c r="K166" s="3">
        <f t="shared" si="10"/>
        <v>0.55219780219780223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119</v>
      </c>
      <c r="F167" s="3">
        <v>16</v>
      </c>
      <c r="G167" s="3">
        <v>57</v>
      </c>
      <c r="H167" s="3">
        <v>356</v>
      </c>
      <c r="I167" s="3">
        <v>237</v>
      </c>
      <c r="K167" s="3">
        <f t="shared" si="10"/>
        <v>0.4606741573033708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138</v>
      </c>
      <c r="F168" s="3">
        <v>13</v>
      </c>
      <c r="G168" s="3">
        <v>42</v>
      </c>
      <c r="H168" s="3">
        <v>350</v>
      </c>
      <c r="I168" s="3">
        <v>212</v>
      </c>
      <c r="K168" s="3">
        <f t="shared" si="10"/>
        <v>0.44857142857142862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45</v>
      </c>
      <c r="F169" s="3">
        <v>8</v>
      </c>
      <c r="G169" s="3">
        <v>78</v>
      </c>
      <c r="H169" s="3">
        <v>236</v>
      </c>
      <c r="I169" s="3">
        <v>191</v>
      </c>
      <c r="K169" s="3">
        <f t="shared" si="10"/>
        <v>0.44491525423728817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55</v>
      </c>
      <c r="F170" s="3">
        <v>6</v>
      </c>
      <c r="G170" s="3">
        <v>87</v>
      </c>
      <c r="H170" s="3">
        <v>249</v>
      </c>
      <c r="I170" s="3">
        <v>194</v>
      </c>
      <c r="K170" s="3">
        <f t="shared" si="10"/>
        <v>0.40562248995983941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69</v>
      </c>
      <c r="F171" s="3">
        <v>17</v>
      </c>
      <c r="G171" s="3">
        <v>45</v>
      </c>
      <c r="H171" s="3">
        <v>352</v>
      </c>
      <c r="I171" s="3">
        <v>283</v>
      </c>
      <c r="K171" s="3">
        <f t="shared" si="10"/>
        <v>0.62784090909090917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75</v>
      </c>
      <c r="F172" s="3">
        <v>17</v>
      </c>
      <c r="G172" s="3">
        <v>42</v>
      </c>
      <c r="H172" s="3">
        <v>384</v>
      </c>
      <c r="I172" s="3">
        <v>309</v>
      </c>
      <c r="K172" s="3">
        <f t="shared" si="10"/>
        <v>0.65104166666666674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75</v>
      </c>
      <c r="F173" s="3">
        <v>11</v>
      </c>
      <c r="G173" s="3">
        <v>52</v>
      </c>
      <c r="H173" s="3">
        <v>310</v>
      </c>
      <c r="I173" s="3">
        <v>235</v>
      </c>
      <c r="K173" s="3">
        <f t="shared" si="10"/>
        <v>0.55483870967741933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69</v>
      </c>
      <c r="F174" s="3">
        <v>16</v>
      </c>
      <c r="G174" s="3">
        <v>61</v>
      </c>
      <c r="H174" s="3">
        <v>276</v>
      </c>
      <c r="I174" s="3">
        <v>207</v>
      </c>
      <c r="K174" s="3">
        <f t="shared" si="10"/>
        <v>0.47101449275362317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24</v>
      </c>
      <c r="F175" s="3">
        <v>16</v>
      </c>
      <c r="G175" s="3">
        <v>103</v>
      </c>
      <c r="H175" s="3">
        <v>284</v>
      </c>
      <c r="I175" s="3">
        <v>260</v>
      </c>
      <c r="K175" s="3">
        <f t="shared" si="10"/>
        <v>0.49647887323943662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84</v>
      </c>
      <c r="F176" s="3">
        <v>26</v>
      </c>
      <c r="G176" s="3">
        <v>39</v>
      </c>
      <c r="H176" s="3">
        <v>402</v>
      </c>
      <c r="I176" s="3">
        <v>318</v>
      </c>
      <c r="K176" s="3">
        <f t="shared" si="10"/>
        <v>0.62935323383084585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34</v>
      </c>
      <c r="F177" s="3">
        <v>15</v>
      </c>
      <c r="G177" s="3">
        <v>88</v>
      </c>
      <c r="H177" s="3">
        <v>285</v>
      </c>
      <c r="I177" s="3">
        <v>251</v>
      </c>
      <c r="K177" s="3">
        <f t="shared" si="10"/>
        <v>0.51929824561403515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0.49994770432959718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42</v>
      </c>
      <c r="F179" s="3">
        <v>0</v>
      </c>
      <c r="G179" s="3">
        <v>55</v>
      </c>
      <c r="H179" s="3">
        <v>323</v>
      </c>
      <c r="I179" s="3">
        <v>281</v>
      </c>
      <c r="K179" s="3">
        <f t="shared" ref="K179:K193" si="11">1-(E179+F179+G179)/H179</f>
        <v>0.69969040247678016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38</v>
      </c>
      <c r="F180" s="3">
        <v>0</v>
      </c>
      <c r="G180" s="3">
        <v>29</v>
      </c>
      <c r="H180" s="3">
        <v>366</v>
      </c>
      <c r="I180" s="3">
        <v>328</v>
      </c>
      <c r="K180" s="3">
        <f t="shared" si="11"/>
        <v>0.81693989071038253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99</v>
      </c>
      <c r="F181" s="3">
        <v>0</v>
      </c>
      <c r="G181" s="3">
        <v>88</v>
      </c>
      <c r="H181" s="3">
        <v>390</v>
      </c>
      <c r="I181" s="3">
        <v>291</v>
      </c>
      <c r="K181" s="3">
        <f t="shared" si="11"/>
        <v>0.52051282051282044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70</v>
      </c>
      <c r="F182" s="3">
        <v>0</v>
      </c>
      <c r="G182" s="3">
        <v>55</v>
      </c>
      <c r="H182" s="3">
        <v>387</v>
      </c>
      <c r="I182" s="3">
        <v>317</v>
      </c>
      <c r="K182" s="3">
        <f t="shared" si="11"/>
        <v>0.67700258397932811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46</v>
      </c>
      <c r="F183" s="3">
        <v>0</v>
      </c>
      <c r="G183" s="3">
        <v>34</v>
      </c>
      <c r="H183" s="3">
        <v>374</v>
      </c>
      <c r="I183" s="3">
        <v>328</v>
      </c>
      <c r="K183" s="3">
        <f t="shared" si="11"/>
        <v>0.78609625668449201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53</v>
      </c>
      <c r="F184" s="3">
        <v>0</v>
      </c>
      <c r="G184" s="3">
        <v>39</v>
      </c>
      <c r="H184" s="3">
        <v>320</v>
      </c>
      <c r="I184" s="3">
        <v>267</v>
      </c>
      <c r="K184" s="3">
        <f t="shared" si="11"/>
        <v>0.71250000000000002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45</v>
      </c>
      <c r="F185" s="3">
        <v>0</v>
      </c>
      <c r="G185" s="3">
        <v>10</v>
      </c>
      <c r="H185" s="3">
        <v>377</v>
      </c>
      <c r="I185" s="3">
        <v>332</v>
      </c>
      <c r="K185" s="3">
        <f t="shared" si="11"/>
        <v>0.85411140583554379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29</v>
      </c>
      <c r="F186" s="3">
        <v>0</v>
      </c>
      <c r="G186" s="3">
        <v>15</v>
      </c>
      <c r="H186" s="3">
        <v>387</v>
      </c>
      <c r="I186" s="3">
        <v>358</v>
      </c>
      <c r="K186" s="3">
        <f t="shared" si="11"/>
        <v>0.8863049095607235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16</v>
      </c>
      <c r="F187" s="3">
        <v>0</v>
      </c>
      <c r="G187" s="3">
        <v>25</v>
      </c>
      <c r="H187" s="3">
        <v>356</v>
      </c>
      <c r="I187" s="3">
        <v>340</v>
      </c>
      <c r="K187" s="3">
        <f t="shared" si="11"/>
        <v>0.8848314606741573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7</v>
      </c>
      <c r="F188" s="3">
        <v>0</v>
      </c>
      <c r="G188" s="3">
        <v>30</v>
      </c>
      <c r="H188" s="3">
        <v>333</v>
      </c>
      <c r="I188" s="3">
        <v>326</v>
      </c>
      <c r="K188" s="3">
        <f t="shared" si="11"/>
        <v>0.88888888888888884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42</v>
      </c>
      <c r="F189" s="3">
        <v>0</v>
      </c>
      <c r="G189" s="3">
        <v>32</v>
      </c>
      <c r="H189" s="3">
        <v>281</v>
      </c>
      <c r="I189" s="3">
        <v>239</v>
      </c>
      <c r="K189" s="3">
        <f t="shared" si="11"/>
        <v>0.73665480427046259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174</v>
      </c>
      <c r="F190" s="3">
        <v>0</v>
      </c>
      <c r="G190" s="3">
        <v>35</v>
      </c>
      <c r="H190" s="3">
        <v>339</v>
      </c>
      <c r="I190" s="3">
        <v>165</v>
      </c>
      <c r="K190" s="3">
        <f t="shared" si="11"/>
        <v>0.38348082595870203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4</v>
      </c>
      <c r="F191" s="3">
        <v>0</v>
      </c>
      <c r="G191" s="3">
        <v>33</v>
      </c>
      <c r="H191" s="3">
        <v>322</v>
      </c>
      <c r="I191" s="3">
        <v>318</v>
      </c>
      <c r="K191" s="3">
        <f t="shared" si="11"/>
        <v>0.88509316770186341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6</v>
      </c>
      <c r="F192" s="3">
        <v>0</v>
      </c>
      <c r="G192" s="3">
        <v>21</v>
      </c>
      <c r="H192" s="3">
        <v>315</v>
      </c>
      <c r="I192" s="3">
        <v>309</v>
      </c>
      <c r="K192" s="3">
        <f t="shared" si="11"/>
        <v>0.91428571428571426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24</v>
      </c>
      <c r="F193" s="3">
        <v>0</v>
      </c>
      <c r="G193" s="3">
        <v>26</v>
      </c>
      <c r="H193" s="3">
        <v>322</v>
      </c>
      <c r="I193" s="3">
        <v>298</v>
      </c>
      <c r="K193" s="3">
        <f t="shared" si="11"/>
        <v>0.84472049689440998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0.76607424189561801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88</v>
      </c>
      <c r="F195" s="3">
        <v>7</v>
      </c>
      <c r="G195" s="3">
        <v>16</v>
      </c>
      <c r="H195" s="3">
        <v>200</v>
      </c>
      <c r="I195" s="3">
        <v>112</v>
      </c>
      <c r="K195" s="3">
        <f t="shared" ref="K195:K209" si="12">1-(E195+F195+G195)/H195</f>
        <v>0.44499999999999995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76</v>
      </c>
      <c r="F196" s="3">
        <v>6</v>
      </c>
      <c r="G196" s="3">
        <v>46</v>
      </c>
      <c r="H196" s="3">
        <v>200</v>
      </c>
      <c r="I196" s="3">
        <v>124</v>
      </c>
      <c r="K196" s="3">
        <f t="shared" si="12"/>
        <v>0.36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9</v>
      </c>
      <c r="F197" s="3">
        <v>10</v>
      </c>
      <c r="G197" s="3">
        <v>28</v>
      </c>
      <c r="H197" s="3">
        <v>192</v>
      </c>
      <c r="I197" s="3">
        <v>183</v>
      </c>
      <c r="K197" s="3">
        <f t="shared" si="12"/>
        <v>0.75520833333333337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44</v>
      </c>
      <c r="F198" s="3">
        <v>7</v>
      </c>
      <c r="G198" s="3">
        <v>32</v>
      </c>
      <c r="H198" s="3">
        <v>226</v>
      </c>
      <c r="I198" s="3">
        <v>182</v>
      </c>
      <c r="K198" s="3">
        <f t="shared" si="12"/>
        <v>0.63274336283185839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102</v>
      </c>
      <c r="F199" s="3">
        <v>7</v>
      </c>
      <c r="G199" s="3">
        <v>47</v>
      </c>
      <c r="H199" s="3">
        <v>240</v>
      </c>
      <c r="I199" s="3">
        <v>138</v>
      </c>
      <c r="K199" s="3">
        <f t="shared" si="12"/>
        <v>0.35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101</v>
      </c>
      <c r="F200" s="3">
        <v>10</v>
      </c>
      <c r="G200" s="3">
        <v>18</v>
      </c>
      <c r="H200" s="3">
        <v>251</v>
      </c>
      <c r="I200" s="3">
        <v>150</v>
      </c>
      <c r="K200" s="3">
        <f t="shared" si="12"/>
        <v>0.48605577689243029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24</v>
      </c>
      <c r="F201" s="3">
        <v>6</v>
      </c>
      <c r="G201" s="3">
        <v>34</v>
      </c>
      <c r="H201" s="3">
        <v>188</v>
      </c>
      <c r="I201" s="3">
        <v>164</v>
      </c>
      <c r="K201" s="3">
        <f t="shared" si="12"/>
        <v>0.65957446808510634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6</v>
      </c>
      <c r="G202" s="3">
        <v>28</v>
      </c>
      <c r="H202" s="3">
        <v>191</v>
      </c>
      <c r="I202" s="3">
        <v>175</v>
      </c>
      <c r="K202" s="3">
        <f t="shared" si="12"/>
        <v>0.73821989528795817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14</v>
      </c>
      <c r="F203" s="3">
        <v>8</v>
      </c>
      <c r="G203" s="3">
        <v>25</v>
      </c>
      <c r="H203" s="3">
        <v>211</v>
      </c>
      <c r="I203" s="3">
        <v>197</v>
      </c>
      <c r="K203" s="3">
        <f t="shared" si="12"/>
        <v>0.77725118483412325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45</v>
      </c>
      <c r="F204" s="3">
        <v>9</v>
      </c>
      <c r="G204" s="3">
        <v>14</v>
      </c>
      <c r="H204" s="3">
        <v>258</v>
      </c>
      <c r="I204" s="3">
        <v>213</v>
      </c>
      <c r="K204" s="3">
        <f t="shared" si="12"/>
        <v>0.73643410852713176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50</v>
      </c>
      <c r="F205" s="3">
        <v>9</v>
      </c>
      <c r="G205" s="3">
        <v>30</v>
      </c>
      <c r="H205" s="3">
        <v>225</v>
      </c>
      <c r="I205" s="3">
        <v>175</v>
      </c>
      <c r="K205" s="3">
        <f t="shared" si="12"/>
        <v>0.60444444444444445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78</v>
      </c>
      <c r="F206" s="3">
        <v>8</v>
      </c>
      <c r="G206" s="3">
        <v>19</v>
      </c>
      <c r="H206" s="3">
        <v>240</v>
      </c>
      <c r="I206" s="3">
        <v>162</v>
      </c>
      <c r="K206" s="3">
        <f t="shared" si="12"/>
        <v>0.5625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5</v>
      </c>
      <c r="F207" s="3">
        <v>8</v>
      </c>
      <c r="G207" s="3">
        <v>33</v>
      </c>
      <c r="H207" s="3">
        <v>199</v>
      </c>
      <c r="I207" s="3">
        <v>194</v>
      </c>
      <c r="K207" s="3">
        <f t="shared" si="12"/>
        <v>0.76884422110552764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37</v>
      </c>
      <c r="F208" s="3">
        <v>8</v>
      </c>
      <c r="G208" s="3">
        <v>12</v>
      </c>
      <c r="H208" s="3">
        <v>253</v>
      </c>
      <c r="I208" s="3">
        <v>216</v>
      </c>
      <c r="K208" s="3">
        <f t="shared" si="12"/>
        <v>0.77470355731225293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10</v>
      </c>
      <c r="F209" s="3">
        <v>9</v>
      </c>
      <c r="G209" s="3">
        <v>35</v>
      </c>
      <c r="H209" s="3">
        <v>199</v>
      </c>
      <c r="I209" s="3">
        <v>189</v>
      </c>
      <c r="K209" s="3">
        <f t="shared" si="12"/>
        <v>0.72864321608040195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0.6253081712489712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6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58</v>
      </c>
      <c r="F213" s="3">
        <v>0</v>
      </c>
      <c r="G213" s="3">
        <v>0</v>
      </c>
      <c r="H213" s="3">
        <v>70</v>
      </c>
      <c r="I213" s="3">
        <v>12</v>
      </c>
      <c r="K213" s="3">
        <f t="shared" si="13"/>
        <v>0.17142857142857137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25</v>
      </c>
      <c r="F214" s="3">
        <v>0</v>
      </c>
      <c r="G214" s="3">
        <v>0</v>
      </c>
      <c r="H214" s="3">
        <v>59</v>
      </c>
      <c r="I214" s="3">
        <v>34</v>
      </c>
      <c r="K214" s="3">
        <f t="shared" si="13"/>
        <v>0.57627118644067798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1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1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40</v>
      </c>
      <c r="F219" s="3">
        <v>0</v>
      </c>
      <c r="G219" s="3">
        <v>15</v>
      </c>
      <c r="H219" s="3">
        <v>66</v>
      </c>
      <c r="I219" s="3">
        <v>26</v>
      </c>
      <c r="K219" s="3">
        <f t="shared" si="13"/>
        <v>0.16666666666666663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25</v>
      </c>
      <c r="F220" s="3">
        <v>0</v>
      </c>
      <c r="G220" s="3">
        <v>1</v>
      </c>
      <c r="H220" s="3">
        <v>80</v>
      </c>
      <c r="I220" s="3">
        <v>55</v>
      </c>
      <c r="K220" s="3">
        <f t="shared" si="13"/>
        <v>0.67500000000000004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9</v>
      </c>
      <c r="F221" s="3">
        <v>0</v>
      </c>
      <c r="G221" s="3">
        <v>1</v>
      </c>
      <c r="H221" s="3">
        <v>57</v>
      </c>
      <c r="I221" s="3">
        <v>48</v>
      </c>
      <c r="K221" s="3">
        <f t="shared" si="13"/>
        <v>0.82456140350877194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8</v>
      </c>
      <c r="F222" s="3">
        <v>0</v>
      </c>
      <c r="G222" s="3">
        <v>0</v>
      </c>
      <c r="H222" s="3">
        <v>54</v>
      </c>
      <c r="I222" s="3">
        <v>46</v>
      </c>
      <c r="K222" s="3">
        <f t="shared" si="13"/>
        <v>0.85185185185185186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3</v>
      </c>
      <c r="F223" s="3">
        <v>0</v>
      </c>
      <c r="G223" s="3">
        <v>3</v>
      </c>
      <c r="H223" s="3">
        <v>66</v>
      </c>
      <c r="I223" s="3">
        <v>63</v>
      </c>
      <c r="K223" s="3">
        <f t="shared" si="13"/>
        <v>0.90909090909090906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19</v>
      </c>
      <c r="F224" s="3">
        <v>0</v>
      </c>
      <c r="G224" s="3">
        <v>5</v>
      </c>
      <c r="H224" s="3">
        <v>79</v>
      </c>
      <c r="I224" s="3">
        <v>60</v>
      </c>
      <c r="K224" s="3">
        <f t="shared" si="13"/>
        <v>0.69620253164556956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26</v>
      </c>
      <c r="F225" s="3">
        <v>0</v>
      </c>
      <c r="G225" s="3">
        <v>0</v>
      </c>
      <c r="H225" s="3">
        <v>66</v>
      </c>
      <c r="I225" s="3">
        <v>40</v>
      </c>
      <c r="K225" s="3">
        <f t="shared" si="13"/>
        <v>0.60606060606060608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22</v>
      </c>
      <c r="F227" s="3">
        <v>1</v>
      </c>
      <c r="G227" s="3">
        <v>1</v>
      </c>
      <c r="H227" s="3">
        <v>220</v>
      </c>
      <c r="I227" s="3">
        <v>198</v>
      </c>
      <c r="K227" s="3">
        <f t="shared" ref="K227:K241" si="14">1-(E227+F227+G227)/H227</f>
        <v>0.89090909090909087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29</v>
      </c>
      <c r="F228" s="3">
        <v>1</v>
      </c>
      <c r="G228" s="3">
        <v>5</v>
      </c>
      <c r="H228" s="3">
        <v>220</v>
      </c>
      <c r="I228" s="3">
        <v>191</v>
      </c>
      <c r="K228" s="3">
        <f t="shared" si="14"/>
        <v>0.84090909090909094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7</v>
      </c>
      <c r="F229" s="3">
        <v>1</v>
      </c>
      <c r="G229" s="3">
        <v>4</v>
      </c>
      <c r="H229" s="3">
        <v>220</v>
      </c>
      <c r="I229" s="3">
        <v>213</v>
      </c>
      <c r="K229" s="3">
        <f t="shared" si="14"/>
        <v>0.94545454545454544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51</v>
      </c>
      <c r="F230" s="3">
        <v>0</v>
      </c>
      <c r="G230" s="3">
        <v>27</v>
      </c>
      <c r="H230" s="3">
        <v>220</v>
      </c>
      <c r="I230" s="3">
        <v>169</v>
      </c>
      <c r="K230" s="3">
        <f t="shared" si="14"/>
        <v>0.6454545454545455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16</v>
      </c>
      <c r="F231" s="3">
        <v>1</v>
      </c>
      <c r="G231" s="3">
        <v>31</v>
      </c>
      <c r="H231" s="3">
        <v>170</v>
      </c>
      <c r="I231" s="3">
        <v>154</v>
      </c>
      <c r="K231" s="3">
        <f t="shared" si="14"/>
        <v>0.71764705882352942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66</v>
      </c>
      <c r="F232" s="3">
        <v>1</v>
      </c>
      <c r="G232" s="3">
        <v>10</v>
      </c>
      <c r="H232" s="3">
        <v>220</v>
      </c>
      <c r="I232" s="3">
        <v>154</v>
      </c>
      <c r="K232" s="3">
        <f t="shared" si="14"/>
        <v>0.65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7</v>
      </c>
      <c r="F233" s="3">
        <v>0</v>
      </c>
      <c r="G233" s="3">
        <v>3</v>
      </c>
      <c r="H233" s="3">
        <v>116</v>
      </c>
      <c r="I233" s="3">
        <v>109</v>
      </c>
      <c r="K233" s="3">
        <f t="shared" si="14"/>
        <v>0.9137931034482758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19</v>
      </c>
      <c r="F234" s="3">
        <v>0</v>
      </c>
      <c r="G234" s="3">
        <v>13</v>
      </c>
      <c r="H234" s="3">
        <v>142</v>
      </c>
      <c r="I234" s="3">
        <v>123</v>
      </c>
      <c r="K234" s="3">
        <f t="shared" si="14"/>
        <v>0.77464788732394363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18</v>
      </c>
      <c r="F235" s="3">
        <v>0</v>
      </c>
      <c r="G235" s="3">
        <v>15</v>
      </c>
      <c r="H235" s="3">
        <v>218</v>
      </c>
      <c r="I235" s="3">
        <v>200</v>
      </c>
      <c r="K235" s="3">
        <f t="shared" si="14"/>
        <v>0.84862385321100919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13</v>
      </c>
      <c r="F236" s="3">
        <v>0</v>
      </c>
      <c r="G236" s="3">
        <v>3</v>
      </c>
      <c r="H236" s="3">
        <v>220</v>
      </c>
      <c r="I236" s="3">
        <v>207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41</v>
      </c>
      <c r="F237" s="3">
        <v>0</v>
      </c>
      <c r="G237" s="3">
        <v>4</v>
      </c>
      <c r="H237" s="3">
        <v>110</v>
      </c>
      <c r="I237" s="3">
        <v>69</v>
      </c>
      <c r="K237" s="3">
        <f t="shared" si="14"/>
        <v>0.59090909090909083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91</v>
      </c>
      <c r="F238" s="3">
        <v>0</v>
      </c>
      <c r="G238" s="3">
        <v>5</v>
      </c>
      <c r="H238" s="3">
        <v>154</v>
      </c>
      <c r="I238" s="3">
        <v>63</v>
      </c>
      <c r="K238" s="3">
        <f t="shared" si="14"/>
        <v>0.37662337662337664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4</v>
      </c>
      <c r="F239" s="3">
        <v>0</v>
      </c>
      <c r="G239" s="3">
        <v>3</v>
      </c>
      <c r="H239" s="3">
        <v>218</v>
      </c>
      <c r="I239" s="3">
        <v>214</v>
      </c>
      <c r="K239" s="3">
        <f t="shared" si="14"/>
        <v>0.9678899082568807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4</v>
      </c>
      <c r="F240" s="3">
        <v>1</v>
      </c>
      <c r="G240" s="3">
        <v>3</v>
      </c>
      <c r="H240" s="3">
        <v>217</v>
      </c>
      <c r="I240" s="3">
        <v>213</v>
      </c>
      <c r="K240" s="3">
        <f t="shared" si="14"/>
        <v>0.96313364055299544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9</v>
      </c>
      <c r="F241" s="3">
        <v>0</v>
      </c>
      <c r="G241" s="3">
        <v>7</v>
      </c>
      <c r="H241" s="3">
        <v>218</v>
      </c>
      <c r="I241" s="3">
        <v>209</v>
      </c>
      <c r="K241" s="3">
        <f t="shared" si="14"/>
        <v>0.92660550458715596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0.79865822824908383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40</v>
      </c>
      <c r="F243" s="3">
        <v>2</v>
      </c>
      <c r="G243" s="3">
        <v>4</v>
      </c>
      <c r="H243" s="3">
        <v>102</v>
      </c>
      <c r="I243" s="3">
        <v>62</v>
      </c>
      <c r="K243" s="3">
        <f t="shared" ref="K243:K257" si="15">1-(E243+F243+G243)/H243</f>
        <v>0.5490196078431373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20</v>
      </c>
      <c r="F244" s="3">
        <v>2</v>
      </c>
      <c r="G244" s="3">
        <v>5</v>
      </c>
      <c r="H244" s="3">
        <v>102</v>
      </c>
      <c r="I244" s="3">
        <v>82</v>
      </c>
      <c r="K244" s="3">
        <f t="shared" si="15"/>
        <v>0.73529411764705888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10</v>
      </c>
      <c r="F245" s="3">
        <v>2</v>
      </c>
      <c r="G245" s="3">
        <v>0</v>
      </c>
      <c r="H245" s="3">
        <v>102</v>
      </c>
      <c r="I245" s="3">
        <v>92</v>
      </c>
      <c r="K245" s="3">
        <f t="shared" si="15"/>
        <v>0.88235294117647056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15</v>
      </c>
      <c r="F246" s="3">
        <v>2</v>
      </c>
      <c r="G246" s="3">
        <v>3</v>
      </c>
      <c r="H246" s="3">
        <v>102</v>
      </c>
      <c r="I246" s="3">
        <v>87</v>
      </c>
      <c r="K246" s="3">
        <f t="shared" si="15"/>
        <v>0.80392156862745101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20</v>
      </c>
      <c r="F247" s="3">
        <v>2</v>
      </c>
      <c r="G247" s="3">
        <v>8</v>
      </c>
      <c r="H247" s="3">
        <v>102</v>
      </c>
      <c r="I247" s="3">
        <v>82</v>
      </c>
      <c r="K247" s="3">
        <f t="shared" si="15"/>
        <v>0.70588235294117641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27</v>
      </c>
      <c r="F248" s="3">
        <v>2</v>
      </c>
      <c r="G248" s="3">
        <v>10</v>
      </c>
      <c r="H248" s="3">
        <v>102</v>
      </c>
      <c r="I248" s="3">
        <v>75</v>
      </c>
      <c r="K248" s="3">
        <f t="shared" si="15"/>
        <v>0.61764705882352944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13</v>
      </c>
      <c r="F249" s="3">
        <v>2</v>
      </c>
      <c r="G249" s="3">
        <v>18</v>
      </c>
      <c r="H249" s="3">
        <v>84</v>
      </c>
      <c r="I249" s="3">
        <v>71</v>
      </c>
      <c r="K249" s="3">
        <f t="shared" si="15"/>
        <v>0.60714285714285721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13</v>
      </c>
      <c r="F250" s="3">
        <v>1</v>
      </c>
      <c r="G250" s="3">
        <v>3</v>
      </c>
      <c r="H250" s="3">
        <v>102</v>
      </c>
      <c r="I250" s="3">
        <v>89</v>
      </c>
      <c r="K250" s="3">
        <f t="shared" si="15"/>
        <v>0.83333333333333337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16</v>
      </c>
      <c r="F251" s="3">
        <v>1</v>
      </c>
      <c r="G251" s="3">
        <v>4</v>
      </c>
      <c r="H251" s="3">
        <v>102</v>
      </c>
      <c r="I251" s="3">
        <v>86</v>
      </c>
      <c r="K251" s="3">
        <f t="shared" si="15"/>
        <v>0.79411764705882359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18</v>
      </c>
      <c r="F252" s="3">
        <v>2</v>
      </c>
      <c r="G252" s="3">
        <v>4</v>
      </c>
      <c r="H252" s="3">
        <v>102</v>
      </c>
      <c r="I252" s="3">
        <v>84</v>
      </c>
      <c r="K252" s="3">
        <f t="shared" si="15"/>
        <v>0.76470588235294112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18</v>
      </c>
      <c r="F253" s="3">
        <v>2</v>
      </c>
      <c r="G253" s="3">
        <v>7</v>
      </c>
      <c r="H253" s="3">
        <v>98</v>
      </c>
      <c r="I253" s="3">
        <v>80</v>
      </c>
      <c r="K253" s="3">
        <f t="shared" si="15"/>
        <v>0.72448979591836737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22</v>
      </c>
      <c r="F254" s="3">
        <v>2</v>
      </c>
      <c r="G254" s="3">
        <v>9</v>
      </c>
      <c r="H254" s="3">
        <v>99</v>
      </c>
      <c r="I254" s="3">
        <v>77</v>
      </c>
      <c r="K254" s="3">
        <f t="shared" si="15"/>
        <v>0.66666666666666674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13</v>
      </c>
      <c r="F255" s="3">
        <v>1</v>
      </c>
      <c r="G255" s="3">
        <v>3</v>
      </c>
      <c r="H255" s="3">
        <v>102</v>
      </c>
      <c r="I255" s="3">
        <v>89</v>
      </c>
      <c r="K255" s="3">
        <f t="shared" si="15"/>
        <v>0.83333333333333337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11</v>
      </c>
      <c r="F256" s="3">
        <v>1</v>
      </c>
      <c r="G256" s="3">
        <v>4</v>
      </c>
      <c r="H256" s="3">
        <v>99</v>
      </c>
      <c r="I256" s="3">
        <v>88</v>
      </c>
      <c r="K256" s="3">
        <f t="shared" si="15"/>
        <v>0.83838383838383834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15</v>
      </c>
      <c r="F257" s="3">
        <v>2</v>
      </c>
      <c r="G257" s="3">
        <v>7</v>
      </c>
      <c r="H257" s="3">
        <v>102</v>
      </c>
      <c r="I257" s="3">
        <v>87</v>
      </c>
      <c r="K257" s="3">
        <f t="shared" si="15"/>
        <v>0.76470588235294112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0.74139979224012842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150</v>
      </c>
      <c r="F259" s="3">
        <v>61</v>
      </c>
      <c r="G259" s="3">
        <v>61</v>
      </c>
      <c r="H259" s="3">
        <v>729</v>
      </c>
      <c r="I259" s="3">
        <v>579</v>
      </c>
      <c r="K259" s="3">
        <f t="shared" ref="K259:K273" si="16">1-(E259+F259+G259)/H259</f>
        <v>0.62688614540466392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114</v>
      </c>
      <c r="F260" s="3">
        <v>59</v>
      </c>
      <c r="G260" s="3">
        <v>82</v>
      </c>
      <c r="H260" s="3">
        <v>686</v>
      </c>
      <c r="I260" s="3">
        <v>572</v>
      </c>
      <c r="K260" s="3">
        <f t="shared" si="16"/>
        <v>0.6282798833819242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158</v>
      </c>
      <c r="F261" s="3">
        <v>58</v>
      </c>
      <c r="G261" s="3">
        <v>106</v>
      </c>
      <c r="H261" s="3">
        <v>796</v>
      </c>
      <c r="I261" s="3">
        <v>638</v>
      </c>
      <c r="K261" s="3">
        <f t="shared" si="16"/>
        <v>0.59547738693467345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140</v>
      </c>
      <c r="F262" s="3">
        <v>56</v>
      </c>
      <c r="G262" s="3">
        <v>128</v>
      </c>
      <c r="H262" s="3">
        <v>760</v>
      </c>
      <c r="I262" s="3">
        <v>620</v>
      </c>
      <c r="K262" s="3">
        <f t="shared" si="16"/>
        <v>0.5736842105263158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143</v>
      </c>
      <c r="F263" s="3">
        <v>63</v>
      </c>
      <c r="G263" s="3">
        <v>88</v>
      </c>
      <c r="H263" s="3">
        <v>748</v>
      </c>
      <c r="I263" s="3">
        <v>605</v>
      </c>
      <c r="K263" s="3">
        <f t="shared" si="16"/>
        <v>0.60695187165775399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134</v>
      </c>
      <c r="F264" s="3">
        <v>59</v>
      </c>
      <c r="G264" s="3">
        <v>79</v>
      </c>
      <c r="H264" s="3">
        <v>732</v>
      </c>
      <c r="I264" s="3">
        <v>598</v>
      </c>
      <c r="K264" s="3">
        <f t="shared" si="16"/>
        <v>0.62841530054644812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137</v>
      </c>
      <c r="F265" s="3">
        <v>47</v>
      </c>
      <c r="G265" s="3">
        <v>117</v>
      </c>
      <c r="H265" s="3">
        <v>589</v>
      </c>
      <c r="I265" s="3">
        <v>452</v>
      </c>
      <c r="K265" s="3">
        <f t="shared" si="16"/>
        <v>0.48896434634974528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43</v>
      </c>
      <c r="F266" s="3">
        <v>50</v>
      </c>
      <c r="G266" s="3">
        <v>191</v>
      </c>
      <c r="H266" s="3">
        <v>530</v>
      </c>
      <c r="I266" s="3">
        <v>487</v>
      </c>
      <c r="K266" s="3">
        <f t="shared" si="16"/>
        <v>0.46415094339622642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51</v>
      </c>
      <c r="F267" s="3">
        <v>64</v>
      </c>
      <c r="G267" s="3">
        <v>66</v>
      </c>
      <c r="H267" s="3">
        <v>785</v>
      </c>
      <c r="I267" s="3">
        <v>734</v>
      </c>
      <c r="K267" s="3">
        <f t="shared" si="16"/>
        <v>0.76942675159235674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59</v>
      </c>
      <c r="F268" s="3">
        <v>60</v>
      </c>
      <c r="G268" s="3">
        <v>60</v>
      </c>
      <c r="H268" s="3">
        <v>794</v>
      </c>
      <c r="I268" s="3">
        <v>735</v>
      </c>
      <c r="K268" s="3">
        <f t="shared" si="16"/>
        <v>0.77455919395465989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71</v>
      </c>
      <c r="F269" s="3">
        <v>35</v>
      </c>
      <c r="G269" s="3">
        <v>264</v>
      </c>
      <c r="H269" s="3">
        <v>491</v>
      </c>
      <c r="I269" s="3">
        <v>420</v>
      </c>
      <c r="K269" s="3">
        <f t="shared" si="16"/>
        <v>0.24643584521384931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194</v>
      </c>
      <c r="F270" s="3">
        <v>44</v>
      </c>
      <c r="G270" s="3">
        <v>150</v>
      </c>
      <c r="H270" s="3">
        <v>646</v>
      </c>
      <c r="I270" s="3">
        <v>452</v>
      </c>
      <c r="K270" s="3">
        <f t="shared" si="16"/>
        <v>0.39938080495356032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39</v>
      </c>
      <c r="F271" s="3">
        <v>57</v>
      </c>
      <c r="G271" s="3">
        <v>89</v>
      </c>
      <c r="H271" s="3">
        <v>754</v>
      </c>
      <c r="I271" s="3">
        <v>715</v>
      </c>
      <c r="K271" s="3">
        <f t="shared" si="16"/>
        <v>0.75464190981432355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45</v>
      </c>
      <c r="F272" s="3">
        <v>68</v>
      </c>
      <c r="G272" s="3">
        <v>66</v>
      </c>
      <c r="H272" s="3">
        <v>794</v>
      </c>
      <c r="I272" s="3">
        <v>749</v>
      </c>
      <c r="K272" s="3">
        <f t="shared" si="16"/>
        <v>0.77455919395465989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48</v>
      </c>
      <c r="F273" s="3">
        <v>57</v>
      </c>
      <c r="G273" s="3">
        <v>97</v>
      </c>
      <c r="H273" s="3">
        <v>754</v>
      </c>
      <c r="I273" s="3">
        <v>706</v>
      </c>
      <c r="K273" s="3">
        <f t="shared" si="16"/>
        <v>0.7320954907161803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0.6042606185598226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28</v>
      </c>
      <c r="F275" s="3">
        <v>0</v>
      </c>
      <c r="G275" s="3">
        <v>29</v>
      </c>
      <c r="H275" s="3">
        <v>211</v>
      </c>
      <c r="I275" s="3">
        <v>183</v>
      </c>
      <c r="K275" s="3">
        <f t="shared" ref="K275:K289" si="17">1-(E275+F275+G275)/H275</f>
        <v>0.72985781990521326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37</v>
      </c>
      <c r="F276" s="3">
        <v>0</v>
      </c>
      <c r="G276" s="3">
        <v>33</v>
      </c>
      <c r="H276" s="3">
        <v>229</v>
      </c>
      <c r="I276" s="3">
        <v>192</v>
      </c>
      <c r="K276" s="3">
        <f t="shared" si="17"/>
        <v>0.69432314410480345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56</v>
      </c>
      <c r="F277" s="3">
        <v>0</v>
      </c>
      <c r="G277" s="3">
        <v>12</v>
      </c>
      <c r="H277" s="3">
        <v>269</v>
      </c>
      <c r="I277" s="3">
        <v>213</v>
      </c>
      <c r="K277" s="3">
        <f t="shared" si="17"/>
        <v>0.74721189591078074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60</v>
      </c>
      <c r="F278" s="3">
        <v>0</v>
      </c>
      <c r="G278" s="3">
        <v>10</v>
      </c>
      <c r="H278" s="3">
        <v>274</v>
      </c>
      <c r="I278" s="3">
        <v>214</v>
      </c>
      <c r="K278" s="3">
        <f t="shared" si="17"/>
        <v>0.74452554744525545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29</v>
      </c>
      <c r="F279" s="3">
        <v>0</v>
      </c>
      <c r="G279" s="3">
        <v>7</v>
      </c>
      <c r="H279" s="3">
        <v>239</v>
      </c>
      <c r="I279" s="3">
        <v>210</v>
      </c>
      <c r="K279" s="3">
        <f t="shared" si="17"/>
        <v>0.84937238493723854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44</v>
      </c>
      <c r="F280" s="3">
        <v>0</v>
      </c>
      <c r="G280" s="3">
        <v>22</v>
      </c>
      <c r="H280" s="3">
        <v>218</v>
      </c>
      <c r="I280" s="3">
        <v>174</v>
      </c>
      <c r="K280" s="3">
        <f t="shared" si="17"/>
        <v>0.69724770642201839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67</v>
      </c>
      <c r="F281" s="3">
        <v>0</v>
      </c>
      <c r="G281" s="3">
        <v>31</v>
      </c>
      <c r="H281" s="3">
        <v>241</v>
      </c>
      <c r="I281" s="3">
        <v>174</v>
      </c>
      <c r="K281" s="3">
        <f t="shared" si="17"/>
        <v>0.59336099585062241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46</v>
      </c>
      <c r="F282" s="3">
        <v>0</v>
      </c>
      <c r="G282" s="3">
        <v>54</v>
      </c>
      <c r="H282" s="3">
        <v>215</v>
      </c>
      <c r="I282" s="3">
        <v>169</v>
      </c>
      <c r="K282" s="3">
        <f t="shared" si="17"/>
        <v>0.53488372093023262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48</v>
      </c>
      <c r="F283" s="3">
        <v>0</v>
      </c>
      <c r="G283" s="3">
        <v>32</v>
      </c>
      <c r="H283" s="3">
        <v>243</v>
      </c>
      <c r="I283" s="3">
        <v>195</v>
      </c>
      <c r="K283" s="3">
        <f t="shared" si="17"/>
        <v>0.67078189300411517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54</v>
      </c>
      <c r="F284" s="3">
        <v>0</v>
      </c>
      <c r="G284" s="3">
        <v>7</v>
      </c>
      <c r="H284" s="3">
        <v>270</v>
      </c>
      <c r="I284" s="3">
        <v>216</v>
      </c>
      <c r="K284" s="3">
        <f t="shared" si="17"/>
        <v>0.77407407407407414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51</v>
      </c>
      <c r="F285" s="3">
        <v>0</v>
      </c>
      <c r="G285" s="3">
        <v>20</v>
      </c>
      <c r="H285" s="3">
        <v>254</v>
      </c>
      <c r="I285" s="3">
        <v>203</v>
      </c>
      <c r="K285" s="3">
        <f t="shared" si="17"/>
        <v>0.72047244094488194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63</v>
      </c>
      <c r="F286" s="3">
        <v>1</v>
      </c>
      <c r="G286" s="3">
        <v>17</v>
      </c>
      <c r="H286" s="3">
        <v>260</v>
      </c>
      <c r="I286" s="3">
        <v>197</v>
      </c>
      <c r="K286" s="3">
        <f t="shared" si="17"/>
        <v>0.68846153846153846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54</v>
      </c>
      <c r="F287" s="3">
        <v>0</v>
      </c>
      <c r="G287" s="3">
        <v>35</v>
      </c>
      <c r="H287" s="3">
        <v>241</v>
      </c>
      <c r="I287" s="3">
        <v>187</v>
      </c>
      <c r="K287" s="3">
        <f t="shared" si="17"/>
        <v>0.63070539419087135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65</v>
      </c>
      <c r="F288" s="3">
        <v>1</v>
      </c>
      <c r="G288" s="3">
        <v>5</v>
      </c>
      <c r="H288" s="3">
        <v>284</v>
      </c>
      <c r="I288" s="3">
        <v>219</v>
      </c>
      <c r="K288" s="3">
        <f t="shared" si="17"/>
        <v>0.75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52</v>
      </c>
      <c r="F289" s="3">
        <v>0</v>
      </c>
      <c r="G289" s="3">
        <v>32</v>
      </c>
      <c r="H289" s="3">
        <v>241</v>
      </c>
      <c r="I289" s="3">
        <v>189</v>
      </c>
      <c r="K289" s="3">
        <f t="shared" si="17"/>
        <v>0.65145228215767637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0.6984487225559548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19</v>
      </c>
      <c r="F291" s="3">
        <v>19</v>
      </c>
      <c r="G291" s="3">
        <v>17</v>
      </c>
      <c r="H291" s="3">
        <v>172</v>
      </c>
      <c r="I291" s="3">
        <v>153</v>
      </c>
      <c r="K291" s="3">
        <f t="shared" ref="K291:K305" si="18">1-(E291+F291+G291)/H291</f>
        <v>0.68023255813953487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15</v>
      </c>
      <c r="F292" s="3">
        <v>20</v>
      </c>
      <c r="G292" s="3">
        <v>12</v>
      </c>
      <c r="H292" s="3">
        <v>187</v>
      </c>
      <c r="I292" s="3">
        <v>172</v>
      </c>
      <c r="K292" s="3">
        <f t="shared" si="18"/>
        <v>0.74866310160427807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34</v>
      </c>
      <c r="F293" s="3">
        <v>21</v>
      </c>
      <c r="G293" s="3">
        <v>28</v>
      </c>
      <c r="H293" s="3">
        <v>186</v>
      </c>
      <c r="I293" s="3">
        <v>152</v>
      </c>
      <c r="K293" s="3">
        <f t="shared" si="18"/>
        <v>0.55376344086021501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30</v>
      </c>
      <c r="F294" s="3">
        <v>19</v>
      </c>
      <c r="G294" s="3">
        <v>36</v>
      </c>
      <c r="H294" s="3">
        <v>181</v>
      </c>
      <c r="I294" s="3">
        <v>151</v>
      </c>
      <c r="K294" s="3">
        <f t="shared" si="18"/>
        <v>0.53038674033149169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12</v>
      </c>
      <c r="F295" s="3">
        <v>21</v>
      </c>
      <c r="G295" s="3">
        <v>12</v>
      </c>
      <c r="H295" s="3">
        <v>182</v>
      </c>
      <c r="I295" s="3">
        <v>170</v>
      </c>
      <c r="K295" s="3">
        <f t="shared" si="18"/>
        <v>0.75274725274725274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14</v>
      </c>
      <c r="F296" s="3">
        <v>19</v>
      </c>
      <c r="G296" s="3">
        <v>21</v>
      </c>
      <c r="H296" s="3">
        <v>166</v>
      </c>
      <c r="I296" s="3">
        <v>152</v>
      </c>
      <c r="K296" s="3">
        <f t="shared" si="18"/>
        <v>0.67469879518072284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24</v>
      </c>
      <c r="F297" s="3">
        <v>17</v>
      </c>
      <c r="G297" s="3">
        <v>23</v>
      </c>
      <c r="H297" s="3">
        <v>152</v>
      </c>
      <c r="I297" s="3">
        <v>128</v>
      </c>
      <c r="K297" s="3">
        <f t="shared" si="18"/>
        <v>0.57894736842105265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11</v>
      </c>
      <c r="F298" s="3">
        <v>18</v>
      </c>
      <c r="G298" s="3">
        <v>19</v>
      </c>
      <c r="H298" s="3">
        <v>153</v>
      </c>
      <c r="I298" s="3">
        <v>142</v>
      </c>
      <c r="K298" s="3">
        <f t="shared" si="18"/>
        <v>0.68627450980392157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17</v>
      </c>
      <c r="F299" s="3">
        <v>24</v>
      </c>
      <c r="G299" s="3">
        <v>14</v>
      </c>
      <c r="H299" s="3">
        <v>195</v>
      </c>
      <c r="I299" s="3">
        <v>178</v>
      </c>
      <c r="K299" s="3">
        <f t="shared" si="18"/>
        <v>0.71794871794871795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27</v>
      </c>
      <c r="F300" s="3">
        <v>25</v>
      </c>
      <c r="G300" s="3">
        <v>14</v>
      </c>
      <c r="H300" s="3">
        <v>203</v>
      </c>
      <c r="I300" s="3">
        <v>176</v>
      </c>
      <c r="K300" s="3">
        <f t="shared" si="18"/>
        <v>0.67487684729064035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4</v>
      </c>
      <c r="F301" s="3">
        <v>23</v>
      </c>
      <c r="G301" s="3">
        <v>23</v>
      </c>
      <c r="H301" s="3">
        <v>167</v>
      </c>
      <c r="I301" s="3">
        <v>163</v>
      </c>
      <c r="K301" s="3">
        <f t="shared" si="18"/>
        <v>0.70059880239520966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12</v>
      </c>
      <c r="F302" s="3">
        <v>18</v>
      </c>
      <c r="G302" s="3">
        <v>11</v>
      </c>
      <c r="H302" s="3">
        <v>177</v>
      </c>
      <c r="I302" s="3">
        <v>165</v>
      </c>
      <c r="K302" s="3">
        <f t="shared" si="18"/>
        <v>0.76836158192090398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7</v>
      </c>
      <c r="F303" s="3">
        <v>23</v>
      </c>
      <c r="G303" s="3">
        <v>20</v>
      </c>
      <c r="H303" s="3">
        <v>181</v>
      </c>
      <c r="I303" s="3">
        <v>174</v>
      </c>
      <c r="K303" s="3">
        <f t="shared" si="18"/>
        <v>0.72375690607734811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9</v>
      </c>
      <c r="F304" s="3">
        <v>27</v>
      </c>
      <c r="G304" s="3">
        <v>6</v>
      </c>
      <c r="H304" s="3">
        <v>195</v>
      </c>
      <c r="I304" s="3">
        <v>186</v>
      </c>
      <c r="K304" s="3">
        <f t="shared" si="18"/>
        <v>0.7846153846153846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9</v>
      </c>
      <c r="F305" s="3">
        <v>24</v>
      </c>
      <c r="G305" s="3">
        <v>16</v>
      </c>
      <c r="H305" s="3">
        <v>181</v>
      </c>
      <c r="I305" s="3">
        <v>172</v>
      </c>
      <c r="K305" s="3">
        <f t="shared" si="18"/>
        <v>0.72928176795580113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0.68701025168616492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335</v>
      </c>
      <c r="F307" s="3">
        <v>1</v>
      </c>
      <c r="G307" s="3">
        <v>49</v>
      </c>
      <c r="H307" s="3">
        <v>457</v>
      </c>
      <c r="I307" s="3">
        <v>122</v>
      </c>
      <c r="K307" s="3">
        <f t="shared" ref="K307:K321" si="19">1-(E307+F307+G307)/H307</f>
        <v>0.15754923413566735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264</v>
      </c>
      <c r="F308" s="3">
        <v>3</v>
      </c>
      <c r="G308" s="3">
        <v>40</v>
      </c>
      <c r="H308" s="3">
        <v>462</v>
      </c>
      <c r="I308" s="3">
        <v>198</v>
      </c>
      <c r="K308" s="3">
        <f t="shared" si="19"/>
        <v>0.33549783549783552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208</v>
      </c>
      <c r="F309" s="3">
        <v>4</v>
      </c>
      <c r="G309" s="3">
        <v>33</v>
      </c>
      <c r="H309" s="3">
        <v>471</v>
      </c>
      <c r="I309" s="3">
        <v>263</v>
      </c>
      <c r="K309" s="3">
        <f t="shared" si="19"/>
        <v>0.47983014861995754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208</v>
      </c>
      <c r="F310" s="3">
        <v>5</v>
      </c>
      <c r="G310" s="3">
        <v>24</v>
      </c>
      <c r="H310" s="3">
        <v>471</v>
      </c>
      <c r="I310" s="3">
        <v>263</v>
      </c>
      <c r="K310" s="3">
        <f t="shared" si="19"/>
        <v>0.49681528662420382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246</v>
      </c>
      <c r="F311" s="3">
        <v>3</v>
      </c>
      <c r="G311" s="3">
        <v>26</v>
      </c>
      <c r="H311" s="3">
        <v>465</v>
      </c>
      <c r="I311" s="3">
        <v>219</v>
      </c>
      <c r="K311" s="3">
        <f t="shared" si="19"/>
        <v>0.40860215053763438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293</v>
      </c>
      <c r="F312" s="3">
        <v>6</v>
      </c>
      <c r="G312" s="3">
        <v>50</v>
      </c>
      <c r="H312" s="3">
        <v>431</v>
      </c>
      <c r="I312" s="3">
        <v>138</v>
      </c>
      <c r="K312" s="3">
        <f t="shared" si="19"/>
        <v>0.19025522041763343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329</v>
      </c>
      <c r="F313" s="3">
        <v>5</v>
      </c>
      <c r="G313" s="3">
        <v>46</v>
      </c>
      <c r="H313" s="3">
        <v>422</v>
      </c>
      <c r="I313" s="3">
        <v>93</v>
      </c>
      <c r="K313" s="3">
        <f t="shared" si="19"/>
        <v>9.9526066350710929E-2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248</v>
      </c>
      <c r="F314" s="3">
        <v>5</v>
      </c>
      <c r="G314" s="3">
        <v>66</v>
      </c>
      <c r="H314" s="3">
        <v>432</v>
      </c>
      <c r="I314" s="3">
        <v>184</v>
      </c>
      <c r="K314" s="3">
        <f t="shared" si="19"/>
        <v>0.26157407407407407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182</v>
      </c>
      <c r="F315" s="3">
        <v>7</v>
      </c>
      <c r="G315" s="3">
        <v>24</v>
      </c>
      <c r="H315" s="3">
        <v>472</v>
      </c>
      <c r="I315" s="3">
        <v>290</v>
      </c>
      <c r="K315" s="3">
        <f t="shared" si="19"/>
        <v>0.54872881355932202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187</v>
      </c>
      <c r="F316" s="3">
        <v>6</v>
      </c>
      <c r="G316" s="3">
        <v>36</v>
      </c>
      <c r="H316" s="3">
        <v>440</v>
      </c>
      <c r="I316" s="3">
        <v>253</v>
      </c>
      <c r="K316" s="3">
        <f t="shared" si="19"/>
        <v>0.4795454545454545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234</v>
      </c>
      <c r="F317" s="3">
        <v>3</v>
      </c>
      <c r="G317" s="3">
        <v>58</v>
      </c>
      <c r="H317" s="3">
        <v>401</v>
      </c>
      <c r="I317" s="3">
        <v>167</v>
      </c>
      <c r="K317" s="3">
        <f t="shared" si="19"/>
        <v>0.26433915211970072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311</v>
      </c>
      <c r="F318" s="3">
        <v>3</v>
      </c>
      <c r="G318" s="3">
        <v>43</v>
      </c>
      <c r="H318" s="3">
        <v>400</v>
      </c>
      <c r="I318" s="3">
        <v>89</v>
      </c>
      <c r="K318" s="3">
        <f t="shared" si="19"/>
        <v>0.10750000000000004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149</v>
      </c>
      <c r="F319" s="3">
        <v>8</v>
      </c>
      <c r="G319" s="3">
        <v>43</v>
      </c>
      <c r="H319" s="3">
        <v>440</v>
      </c>
      <c r="I319" s="3">
        <v>291</v>
      </c>
      <c r="K319" s="3">
        <f t="shared" si="19"/>
        <v>0.54545454545454541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156</v>
      </c>
      <c r="F320" s="3">
        <v>8</v>
      </c>
      <c r="G320" s="3">
        <v>16</v>
      </c>
      <c r="H320" s="3">
        <v>472</v>
      </c>
      <c r="I320" s="3">
        <v>316</v>
      </c>
      <c r="K320" s="3">
        <f t="shared" si="19"/>
        <v>0.61864406779661019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148</v>
      </c>
      <c r="F321" s="3">
        <v>8</v>
      </c>
      <c r="G321" s="3">
        <v>45</v>
      </c>
      <c r="H321" s="3">
        <v>437</v>
      </c>
      <c r="I321" s="3">
        <v>289</v>
      </c>
      <c r="K321" s="3">
        <f t="shared" si="19"/>
        <v>0.54004576659038905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0.3689271877549159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187</v>
      </c>
      <c r="F323" s="3">
        <v>39</v>
      </c>
      <c r="G323" s="3">
        <v>38</v>
      </c>
      <c r="H323" s="3">
        <v>344</v>
      </c>
      <c r="I323" s="3">
        <v>157</v>
      </c>
      <c r="K323" s="3">
        <f t="shared" ref="K323:K337" si="20">1-(E323+F323+G323)/H323</f>
        <v>0.23255813953488369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189</v>
      </c>
      <c r="F324" s="3">
        <v>45</v>
      </c>
      <c r="G324" s="3">
        <v>61</v>
      </c>
      <c r="H324" s="3">
        <v>387</v>
      </c>
      <c r="I324" s="3">
        <v>198</v>
      </c>
      <c r="K324" s="3">
        <f t="shared" si="20"/>
        <v>0.23772609819121449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189</v>
      </c>
      <c r="F325" s="3">
        <v>49</v>
      </c>
      <c r="G325" s="3">
        <v>61</v>
      </c>
      <c r="H325" s="3">
        <v>419</v>
      </c>
      <c r="I325" s="3">
        <v>230</v>
      </c>
      <c r="K325" s="3">
        <f t="shared" si="20"/>
        <v>0.28639618138424816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167</v>
      </c>
      <c r="F326" s="3">
        <v>59</v>
      </c>
      <c r="G326" s="3">
        <v>56</v>
      </c>
      <c r="H326" s="3">
        <v>411</v>
      </c>
      <c r="I326" s="3">
        <v>244</v>
      </c>
      <c r="K326" s="3">
        <f t="shared" si="20"/>
        <v>0.31386861313868608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144</v>
      </c>
      <c r="F327" s="3">
        <v>48</v>
      </c>
      <c r="G327" s="3">
        <v>75</v>
      </c>
      <c r="H327" s="3">
        <v>356</v>
      </c>
      <c r="I327" s="3">
        <v>212</v>
      </c>
      <c r="K327" s="3">
        <f t="shared" si="20"/>
        <v>0.25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145</v>
      </c>
      <c r="F328" s="3">
        <v>40</v>
      </c>
      <c r="G328" s="3">
        <v>74</v>
      </c>
      <c r="H328" s="3">
        <v>317</v>
      </c>
      <c r="I328" s="3">
        <v>172</v>
      </c>
      <c r="K328" s="3">
        <f t="shared" si="20"/>
        <v>0.18296529968454256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123</v>
      </c>
      <c r="F329" s="3">
        <v>49</v>
      </c>
      <c r="G329" s="3">
        <v>55</v>
      </c>
      <c r="H329" s="3">
        <v>324</v>
      </c>
      <c r="I329" s="3">
        <v>201</v>
      </c>
      <c r="K329" s="3">
        <f t="shared" si="20"/>
        <v>0.29938271604938271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144</v>
      </c>
      <c r="F330" s="3">
        <v>58</v>
      </c>
      <c r="G330" s="3">
        <v>51</v>
      </c>
      <c r="H330" s="3">
        <v>374</v>
      </c>
      <c r="I330" s="3">
        <v>230</v>
      </c>
      <c r="K330" s="3">
        <f t="shared" si="20"/>
        <v>0.32352941176470584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145</v>
      </c>
      <c r="F331" s="3">
        <v>70</v>
      </c>
      <c r="G331" s="3">
        <v>47</v>
      </c>
      <c r="H331" s="3">
        <v>435</v>
      </c>
      <c r="I331" s="3">
        <v>290</v>
      </c>
      <c r="K331" s="3">
        <f t="shared" si="20"/>
        <v>0.39770114942528734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135</v>
      </c>
      <c r="F332" s="3">
        <v>65</v>
      </c>
      <c r="G332" s="3">
        <v>44</v>
      </c>
      <c r="H332" s="3">
        <v>438</v>
      </c>
      <c r="I332" s="3">
        <v>303</v>
      </c>
      <c r="K332" s="3">
        <f t="shared" si="20"/>
        <v>0.44292237442922378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148</v>
      </c>
      <c r="F333" s="3">
        <v>48</v>
      </c>
      <c r="G333" s="3">
        <v>46</v>
      </c>
      <c r="H333" s="3">
        <v>395</v>
      </c>
      <c r="I333" s="3">
        <v>247</v>
      </c>
      <c r="K333" s="3">
        <f t="shared" si="20"/>
        <v>0.38734177215189869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128</v>
      </c>
      <c r="F334" s="3">
        <v>51</v>
      </c>
      <c r="G334" s="3">
        <v>58</v>
      </c>
      <c r="H334" s="3">
        <v>334</v>
      </c>
      <c r="I334" s="3">
        <v>206</v>
      </c>
      <c r="K334" s="3">
        <f t="shared" si="20"/>
        <v>0.29041916167664672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90</v>
      </c>
      <c r="F335" s="3">
        <v>67</v>
      </c>
      <c r="G335" s="3">
        <v>62</v>
      </c>
      <c r="H335" s="3">
        <v>372</v>
      </c>
      <c r="I335" s="3">
        <v>282</v>
      </c>
      <c r="K335" s="3">
        <f t="shared" si="20"/>
        <v>0.41129032258064513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131</v>
      </c>
      <c r="F336" s="3">
        <v>61</v>
      </c>
      <c r="G336" s="3">
        <v>55</v>
      </c>
      <c r="H336" s="3">
        <v>385</v>
      </c>
      <c r="I336" s="3">
        <v>254</v>
      </c>
      <c r="K336" s="3">
        <f t="shared" si="20"/>
        <v>0.35844155844155845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160</v>
      </c>
      <c r="F337" s="3">
        <v>48</v>
      </c>
      <c r="G337" s="3">
        <v>49</v>
      </c>
      <c r="H337" s="3">
        <v>372</v>
      </c>
      <c r="I337" s="3">
        <v>212</v>
      </c>
      <c r="K337" s="3">
        <f t="shared" si="20"/>
        <v>0.30913978494623651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0.31491217222661066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80</v>
      </c>
      <c r="F339" s="3">
        <v>8</v>
      </c>
      <c r="G339" s="3">
        <v>44</v>
      </c>
      <c r="H339" s="3">
        <v>180</v>
      </c>
      <c r="I339" s="3">
        <v>100</v>
      </c>
      <c r="K339" s="3">
        <f t="shared" ref="K339:K353" si="21">1-(E339+F339+G339)/H339</f>
        <v>0.26666666666666672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75</v>
      </c>
      <c r="F340" s="3">
        <v>10</v>
      </c>
      <c r="G340" s="3">
        <v>38</v>
      </c>
      <c r="H340" s="3">
        <v>189</v>
      </c>
      <c r="I340" s="3">
        <v>114</v>
      </c>
      <c r="K340" s="3">
        <f t="shared" si="21"/>
        <v>0.34920634920634919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62</v>
      </c>
      <c r="F341" s="3">
        <v>11</v>
      </c>
      <c r="G341" s="3">
        <v>26</v>
      </c>
      <c r="H341" s="3">
        <v>188</v>
      </c>
      <c r="I341" s="3">
        <v>126</v>
      </c>
      <c r="K341" s="3">
        <f t="shared" si="21"/>
        <v>0.47340425531914898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37</v>
      </c>
      <c r="F342" s="3">
        <v>12</v>
      </c>
      <c r="G342" s="3">
        <v>12</v>
      </c>
      <c r="H342" s="3">
        <v>197</v>
      </c>
      <c r="I342" s="3">
        <v>160</v>
      </c>
      <c r="K342" s="3">
        <f t="shared" si="21"/>
        <v>0.69035532994923865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68</v>
      </c>
      <c r="F343" s="3">
        <v>12</v>
      </c>
      <c r="G343" s="3">
        <v>24</v>
      </c>
      <c r="H343" s="3">
        <v>202</v>
      </c>
      <c r="I343" s="3">
        <v>134</v>
      </c>
      <c r="K343" s="3">
        <f t="shared" si="21"/>
        <v>0.48514851485148514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70</v>
      </c>
      <c r="F344" s="3">
        <v>11</v>
      </c>
      <c r="G344" s="3">
        <v>22</v>
      </c>
      <c r="H344" s="3">
        <v>186</v>
      </c>
      <c r="I344" s="3">
        <v>116</v>
      </c>
      <c r="K344" s="3">
        <f t="shared" si="21"/>
        <v>0.44623655913978499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89</v>
      </c>
      <c r="F345" s="3">
        <v>3</v>
      </c>
      <c r="G345" s="3">
        <v>14</v>
      </c>
      <c r="H345" s="3">
        <v>142</v>
      </c>
      <c r="I345" s="3">
        <v>53</v>
      </c>
      <c r="K345" s="3">
        <f t="shared" si="21"/>
        <v>0.25352112676056338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67</v>
      </c>
      <c r="F346" s="3">
        <v>5</v>
      </c>
      <c r="G346" s="3">
        <v>18</v>
      </c>
      <c r="H346" s="3">
        <v>139</v>
      </c>
      <c r="I346" s="3">
        <v>72</v>
      </c>
      <c r="K346" s="3">
        <f t="shared" si="21"/>
        <v>0.35251798561151082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63</v>
      </c>
      <c r="F347" s="3">
        <v>10</v>
      </c>
      <c r="G347" s="3">
        <v>8</v>
      </c>
      <c r="H347" s="3">
        <v>209</v>
      </c>
      <c r="I347" s="3">
        <v>146</v>
      </c>
      <c r="K347" s="3">
        <f t="shared" si="21"/>
        <v>0.61244019138755978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65</v>
      </c>
      <c r="F348" s="3">
        <v>11</v>
      </c>
      <c r="G348" s="3">
        <v>21</v>
      </c>
      <c r="H348" s="3">
        <v>212</v>
      </c>
      <c r="I348" s="3">
        <v>147</v>
      </c>
      <c r="K348" s="3">
        <f t="shared" si="21"/>
        <v>0.54245283018867929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94</v>
      </c>
      <c r="F349" s="3">
        <v>6</v>
      </c>
      <c r="G349" s="3">
        <v>15</v>
      </c>
      <c r="H349" s="3">
        <v>196</v>
      </c>
      <c r="I349" s="3">
        <v>102</v>
      </c>
      <c r="K349" s="3">
        <f t="shared" si="21"/>
        <v>0.41326530612244894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95</v>
      </c>
      <c r="F350" s="3">
        <v>5</v>
      </c>
      <c r="G350" s="3">
        <v>12</v>
      </c>
      <c r="H350" s="3">
        <v>180</v>
      </c>
      <c r="I350" s="3">
        <v>85</v>
      </c>
      <c r="K350" s="3">
        <f t="shared" si="21"/>
        <v>0.37777777777777777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31</v>
      </c>
      <c r="F351" s="3">
        <v>14</v>
      </c>
      <c r="G351" s="3">
        <v>9</v>
      </c>
      <c r="H351" s="3">
        <v>203</v>
      </c>
      <c r="I351" s="3">
        <v>172</v>
      </c>
      <c r="K351" s="3">
        <f t="shared" si="21"/>
        <v>0.73399014778325122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36</v>
      </c>
      <c r="F352" s="3">
        <v>15</v>
      </c>
      <c r="G352" s="3">
        <v>5</v>
      </c>
      <c r="H352" s="3">
        <v>217</v>
      </c>
      <c r="I352" s="3">
        <v>181</v>
      </c>
      <c r="K352" s="3">
        <f t="shared" si="21"/>
        <v>0.74193548387096775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27</v>
      </c>
      <c r="F353" s="3">
        <v>16</v>
      </c>
      <c r="G353" s="3">
        <v>7</v>
      </c>
      <c r="H353" s="3">
        <v>203</v>
      </c>
      <c r="I353" s="3">
        <v>176</v>
      </c>
      <c r="K353" s="3">
        <f t="shared" si="21"/>
        <v>0.75369458128078815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0.4995075403944147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38</v>
      </c>
      <c r="F355" s="3">
        <v>0</v>
      </c>
      <c r="G355" s="3">
        <v>58</v>
      </c>
      <c r="H355" s="3">
        <v>254</v>
      </c>
      <c r="I355" s="3">
        <v>216</v>
      </c>
      <c r="K355" s="3">
        <f t="shared" ref="K355:K369" si="22">1-(E355+F355+G355)/H355</f>
        <v>0.62204724409448819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33</v>
      </c>
      <c r="F356" s="3">
        <v>0</v>
      </c>
      <c r="G356" s="3">
        <v>29</v>
      </c>
      <c r="H356" s="3">
        <v>278</v>
      </c>
      <c r="I356" s="3">
        <v>245</v>
      </c>
      <c r="K356" s="3">
        <f t="shared" si="22"/>
        <v>0.7769784172661871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39</v>
      </c>
      <c r="F357" s="3">
        <v>0</v>
      </c>
      <c r="G357" s="3">
        <v>22</v>
      </c>
      <c r="H357" s="3">
        <v>285</v>
      </c>
      <c r="I357" s="3">
        <v>246</v>
      </c>
      <c r="K357" s="3">
        <f t="shared" si="22"/>
        <v>0.78596491228070176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33</v>
      </c>
      <c r="F358" s="3">
        <v>0</v>
      </c>
      <c r="G358" s="3">
        <v>16</v>
      </c>
      <c r="H358" s="3">
        <v>285</v>
      </c>
      <c r="I358" s="3">
        <v>252</v>
      </c>
      <c r="K358" s="3">
        <f t="shared" si="22"/>
        <v>0.82807017543859651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37</v>
      </c>
      <c r="F359" s="3">
        <v>0</v>
      </c>
      <c r="G359" s="3">
        <v>27</v>
      </c>
      <c r="H359" s="3">
        <v>284</v>
      </c>
      <c r="I359" s="3">
        <v>247</v>
      </c>
      <c r="K359" s="3">
        <f t="shared" si="22"/>
        <v>0.77464788732394363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54</v>
      </c>
      <c r="F360" s="3">
        <v>2</v>
      </c>
      <c r="G360" s="3">
        <v>61</v>
      </c>
      <c r="H360" s="3">
        <v>262</v>
      </c>
      <c r="I360" s="3">
        <v>208</v>
      </c>
      <c r="K360" s="3">
        <f t="shared" si="22"/>
        <v>0.55343511450381677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120</v>
      </c>
      <c r="F361" s="3">
        <v>0</v>
      </c>
      <c r="G361" s="3">
        <v>31</v>
      </c>
      <c r="H361" s="3">
        <v>240</v>
      </c>
      <c r="I361" s="3">
        <v>120</v>
      </c>
      <c r="K361" s="3">
        <f t="shared" si="22"/>
        <v>0.37083333333333335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32</v>
      </c>
      <c r="F362" s="3">
        <v>3</v>
      </c>
      <c r="G362" s="3">
        <v>47</v>
      </c>
      <c r="H362" s="3">
        <v>239</v>
      </c>
      <c r="I362" s="3">
        <v>207</v>
      </c>
      <c r="K362" s="3">
        <f t="shared" si="22"/>
        <v>0.65690376569037656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35</v>
      </c>
      <c r="F363" s="3">
        <v>0</v>
      </c>
      <c r="G363" s="3">
        <v>36</v>
      </c>
      <c r="H363" s="3">
        <v>263</v>
      </c>
      <c r="I363" s="3">
        <v>228</v>
      </c>
      <c r="K363" s="3">
        <f t="shared" si="22"/>
        <v>0.73003802281368824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23</v>
      </c>
      <c r="F364" s="3">
        <v>0</v>
      </c>
      <c r="G364" s="3">
        <v>25</v>
      </c>
      <c r="H364" s="3">
        <v>269</v>
      </c>
      <c r="I364" s="3">
        <v>246</v>
      </c>
      <c r="K364" s="3">
        <f t="shared" si="22"/>
        <v>0.82156133828996281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48</v>
      </c>
      <c r="F365" s="3">
        <v>0</v>
      </c>
      <c r="G365" s="3">
        <v>54</v>
      </c>
      <c r="H365" s="3">
        <v>260</v>
      </c>
      <c r="I365" s="3">
        <v>212</v>
      </c>
      <c r="K365" s="3">
        <f t="shared" si="22"/>
        <v>0.60769230769230775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157</v>
      </c>
      <c r="F366" s="3">
        <v>2</v>
      </c>
      <c r="G366" s="3">
        <v>60</v>
      </c>
      <c r="H366" s="3">
        <v>261</v>
      </c>
      <c r="I366" s="3">
        <v>104</v>
      </c>
      <c r="K366" s="3">
        <f t="shared" si="22"/>
        <v>0.16091954022988508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34</v>
      </c>
      <c r="H367" s="3">
        <v>247</v>
      </c>
      <c r="I367" s="3">
        <v>247</v>
      </c>
      <c r="K367" s="3">
        <f t="shared" si="22"/>
        <v>0.86234817813765186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13</v>
      </c>
      <c r="F368" s="3">
        <v>0</v>
      </c>
      <c r="G368" s="3">
        <v>10</v>
      </c>
      <c r="H368" s="3">
        <v>278</v>
      </c>
      <c r="I368" s="3">
        <v>265</v>
      </c>
      <c r="K368" s="3">
        <f t="shared" si="22"/>
        <v>0.91726618705035967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1</v>
      </c>
      <c r="F369" s="3">
        <v>0</v>
      </c>
      <c r="G369" s="3">
        <v>24</v>
      </c>
      <c r="H369" s="3">
        <v>247</v>
      </c>
      <c r="I369" s="3">
        <v>246</v>
      </c>
      <c r="K369" s="3">
        <f t="shared" si="22"/>
        <v>0.89878542510121462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0.6911661232831009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54</v>
      </c>
      <c r="F371" s="3">
        <v>49</v>
      </c>
      <c r="G371" s="3">
        <v>17</v>
      </c>
      <c r="H371" s="3">
        <v>496</v>
      </c>
      <c r="I371" s="3">
        <v>442</v>
      </c>
      <c r="K371" s="3">
        <f t="shared" ref="K371:K385" si="23">1-(E371+F371+G371)/H371</f>
        <v>0.75806451612903225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33</v>
      </c>
      <c r="F372" s="3">
        <v>55</v>
      </c>
      <c r="G372" s="3">
        <v>9</v>
      </c>
      <c r="H372" s="3">
        <v>506</v>
      </c>
      <c r="I372" s="3">
        <v>473</v>
      </c>
      <c r="K372" s="3">
        <f t="shared" si="23"/>
        <v>0.80830039525691699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58</v>
      </c>
      <c r="F373" s="3">
        <v>56</v>
      </c>
      <c r="G373" s="3">
        <v>26</v>
      </c>
      <c r="H373" s="3">
        <v>562</v>
      </c>
      <c r="I373" s="3">
        <v>504</v>
      </c>
      <c r="K373" s="3">
        <f t="shared" si="23"/>
        <v>0.75088967971530252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53</v>
      </c>
      <c r="F374" s="3">
        <v>57</v>
      </c>
      <c r="G374" s="3">
        <v>28</v>
      </c>
      <c r="H374" s="3">
        <v>554</v>
      </c>
      <c r="I374" s="3">
        <v>501</v>
      </c>
      <c r="K374" s="3">
        <f t="shared" si="23"/>
        <v>0.75090252707581229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47</v>
      </c>
      <c r="F375" s="3">
        <v>53</v>
      </c>
      <c r="G375" s="3">
        <v>28</v>
      </c>
      <c r="H375" s="3">
        <v>500</v>
      </c>
      <c r="I375" s="3">
        <v>453</v>
      </c>
      <c r="K375" s="3">
        <f t="shared" si="23"/>
        <v>0.74399999999999999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55</v>
      </c>
      <c r="F376" s="3">
        <v>50</v>
      </c>
      <c r="G376" s="3">
        <v>14</v>
      </c>
      <c r="H376" s="3">
        <v>495</v>
      </c>
      <c r="I376" s="3">
        <v>440</v>
      </c>
      <c r="K376" s="3">
        <f t="shared" si="23"/>
        <v>0.7595959595959596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80</v>
      </c>
      <c r="F377" s="3">
        <v>50</v>
      </c>
      <c r="G377" s="3">
        <v>31</v>
      </c>
      <c r="H377" s="3">
        <v>568</v>
      </c>
      <c r="I377" s="3">
        <v>488</v>
      </c>
      <c r="K377" s="3">
        <f t="shared" si="23"/>
        <v>0.71654929577464788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49</v>
      </c>
      <c r="F378" s="3">
        <v>53</v>
      </c>
      <c r="G378" s="3">
        <v>21</v>
      </c>
      <c r="H378" s="3">
        <v>610</v>
      </c>
      <c r="I378" s="3">
        <v>561</v>
      </c>
      <c r="K378" s="3">
        <f t="shared" si="23"/>
        <v>0.79836065573770498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53</v>
      </c>
      <c r="F379" s="3">
        <v>63</v>
      </c>
      <c r="G379" s="3">
        <v>8</v>
      </c>
      <c r="H379" s="3">
        <v>646</v>
      </c>
      <c r="I379" s="3">
        <v>593</v>
      </c>
      <c r="K379" s="3">
        <f t="shared" si="23"/>
        <v>0.80804953560371517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69</v>
      </c>
      <c r="F380" s="3">
        <v>61</v>
      </c>
      <c r="G380" s="3">
        <v>25</v>
      </c>
      <c r="H380" s="3">
        <v>633</v>
      </c>
      <c r="I380" s="3">
        <v>564</v>
      </c>
      <c r="K380" s="3">
        <f t="shared" si="23"/>
        <v>0.75513428120063186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45</v>
      </c>
      <c r="F381" s="3">
        <v>48</v>
      </c>
      <c r="G381" s="3">
        <v>67</v>
      </c>
      <c r="H381" s="3">
        <v>483</v>
      </c>
      <c r="I381" s="3">
        <v>438</v>
      </c>
      <c r="K381" s="3">
        <f t="shared" si="23"/>
        <v>0.66873706004140787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106</v>
      </c>
      <c r="F382" s="3">
        <v>49</v>
      </c>
      <c r="G382" s="3">
        <v>53</v>
      </c>
      <c r="H382" s="3">
        <v>492</v>
      </c>
      <c r="I382" s="3">
        <v>386</v>
      </c>
      <c r="K382" s="3">
        <f t="shared" si="23"/>
        <v>0.5772357723577235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37</v>
      </c>
      <c r="F383" s="3">
        <v>59</v>
      </c>
      <c r="G383" s="3">
        <v>38</v>
      </c>
      <c r="H383" s="3">
        <v>605</v>
      </c>
      <c r="I383" s="3">
        <v>568</v>
      </c>
      <c r="K383" s="3">
        <f t="shared" si="23"/>
        <v>0.7785123966942149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51</v>
      </c>
      <c r="F384" s="3">
        <v>62</v>
      </c>
      <c r="G384" s="3">
        <v>1</v>
      </c>
      <c r="H384" s="3">
        <v>655</v>
      </c>
      <c r="I384" s="3">
        <v>604</v>
      </c>
      <c r="K384" s="3">
        <f t="shared" si="23"/>
        <v>0.82595419847328244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61</v>
      </c>
      <c r="F385" s="3">
        <v>57</v>
      </c>
      <c r="G385" s="3">
        <v>35</v>
      </c>
      <c r="H385" s="3">
        <v>605</v>
      </c>
      <c r="I385" s="3">
        <v>544</v>
      </c>
      <c r="K385" s="3">
        <f t="shared" si="23"/>
        <v>0.7471074380165289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0.74982624744485848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61</v>
      </c>
      <c r="F387" s="3">
        <v>0</v>
      </c>
      <c r="G387" s="3">
        <v>76</v>
      </c>
      <c r="H387" s="3">
        <v>176</v>
      </c>
      <c r="I387" s="3">
        <v>115</v>
      </c>
      <c r="K387" s="3">
        <f t="shared" ref="K387:K401" si="24">1-(E387+F387+G387)/H387</f>
        <v>0.22159090909090906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36</v>
      </c>
      <c r="F388" s="3">
        <v>1</v>
      </c>
      <c r="G388" s="3">
        <v>57</v>
      </c>
      <c r="H388" s="3">
        <v>168</v>
      </c>
      <c r="I388" s="3">
        <v>132</v>
      </c>
      <c r="K388" s="3">
        <f t="shared" si="24"/>
        <v>0.44047619047619047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126</v>
      </c>
      <c r="F389" s="3">
        <v>0</v>
      </c>
      <c r="G389" s="3">
        <v>19</v>
      </c>
      <c r="H389" s="3">
        <v>332</v>
      </c>
      <c r="I389" s="3">
        <v>206</v>
      </c>
      <c r="K389" s="3">
        <f t="shared" si="24"/>
        <v>0.56325301204819278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97</v>
      </c>
      <c r="F390" s="3">
        <v>0</v>
      </c>
      <c r="G390" s="3">
        <v>46</v>
      </c>
      <c r="H390" s="3">
        <v>264</v>
      </c>
      <c r="I390" s="3">
        <v>167</v>
      </c>
      <c r="K390" s="3">
        <f t="shared" si="24"/>
        <v>0.45833333333333337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31</v>
      </c>
      <c r="F391" s="3">
        <v>0</v>
      </c>
      <c r="G391" s="3">
        <v>16</v>
      </c>
      <c r="H391" s="3">
        <v>154</v>
      </c>
      <c r="I391" s="3">
        <v>123</v>
      </c>
      <c r="K391" s="3">
        <f t="shared" si="24"/>
        <v>0.69480519480519476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138</v>
      </c>
      <c r="F392" s="3">
        <v>0</v>
      </c>
      <c r="G392" s="3">
        <v>25</v>
      </c>
      <c r="H392" s="3">
        <v>206</v>
      </c>
      <c r="I392" s="3">
        <v>68</v>
      </c>
      <c r="K392" s="3">
        <f t="shared" si="24"/>
        <v>0.20873786407766992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26</v>
      </c>
      <c r="F393" s="3">
        <v>0</v>
      </c>
      <c r="G393" s="3">
        <v>80</v>
      </c>
      <c r="H393" s="3">
        <v>151</v>
      </c>
      <c r="I393" s="3">
        <v>125</v>
      </c>
      <c r="K393" s="3">
        <f t="shared" si="24"/>
        <v>0.29801324503311255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69</v>
      </c>
      <c r="F394" s="3">
        <v>0</v>
      </c>
      <c r="G394" s="3">
        <v>4</v>
      </c>
      <c r="H394" s="3">
        <v>299</v>
      </c>
      <c r="I394" s="3">
        <v>230</v>
      </c>
      <c r="K394" s="3">
        <f t="shared" si="24"/>
        <v>0.75585284280936449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93</v>
      </c>
      <c r="F395" s="3">
        <v>0</v>
      </c>
      <c r="G395" s="3">
        <v>24</v>
      </c>
      <c r="H395" s="3">
        <v>331</v>
      </c>
      <c r="I395" s="3">
        <v>238</v>
      </c>
      <c r="K395" s="3">
        <f t="shared" si="24"/>
        <v>0.6465256797583081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133</v>
      </c>
      <c r="F396" s="3">
        <v>0</v>
      </c>
      <c r="G396" s="3">
        <v>12</v>
      </c>
      <c r="H396" s="3">
        <v>370</v>
      </c>
      <c r="I396" s="3">
        <v>237</v>
      </c>
      <c r="K396" s="3">
        <f t="shared" si="24"/>
        <v>0.60810810810810811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66</v>
      </c>
      <c r="F397" s="3">
        <v>0</v>
      </c>
      <c r="G397" s="3">
        <v>25</v>
      </c>
      <c r="H397" s="3">
        <v>226</v>
      </c>
      <c r="I397" s="3">
        <v>160</v>
      </c>
      <c r="K397" s="3">
        <f t="shared" si="24"/>
        <v>0.59734513274336276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50</v>
      </c>
      <c r="F398" s="3">
        <v>0</v>
      </c>
      <c r="G398" s="3">
        <v>142</v>
      </c>
      <c r="H398" s="3">
        <v>109</v>
      </c>
      <c r="I398" s="3">
        <v>59</v>
      </c>
      <c r="K398" s="3">
        <f t="shared" si="24"/>
        <v>-0.76146788990825698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80</v>
      </c>
      <c r="F399" s="3">
        <v>0</v>
      </c>
      <c r="G399" s="3">
        <v>47</v>
      </c>
      <c r="H399" s="3">
        <v>323</v>
      </c>
      <c r="I399" s="3">
        <v>243</v>
      </c>
      <c r="K399" s="3">
        <f t="shared" si="24"/>
        <v>0.60681114551083593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105</v>
      </c>
      <c r="F400" s="3">
        <v>0</v>
      </c>
      <c r="G400" s="3">
        <v>8</v>
      </c>
      <c r="H400" s="3">
        <v>418</v>
      </c>
      <c r="I400" s="3">
        <v>313</v>
      </c>
      <c r="K400" s="3">
        <f t="shared" si="24"/>
        <v>0.72966507177033491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72</v>
      </c>
      <c r="F401" s="3">
        <v>0</v>
      </c>
      <c r="G401" s="3">
        <v>24</v>
      </c>
      <c r="H401" s="3">
        <v>323</v>
      </c>
      <c r="I401" s="3">
        <v>251</v>
      </c>
      <c r="K401" s="3">
        <f t="shared" si="24"/>
        <v>0.70278637770897834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0.4513890811577092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10</v>
      </c>
      <c r="F403" s="3">
        <v>0</v>
      </c>
      <c r="G403" s="3">
        <v>9</v>
      </c>
      <c r="H403" s="3">
        <v>19</v>
      </c>
      <c r="I403" s="3">
        <v>9</v>
      </c>
      <c r="K403" s="3">
        <f t="shared" ref="K403:K417" si="25">1-(E403+F403+G403)/H403</f>
        <v>0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36</v>
      </c>
      <c r="F404" s="3">
        <v>0</v>
      </c>
      <c r="G404" s="3">
        <v>3</v>
      </c>
      <c r="H404" s="3">
        <v>66</v>
      </c>
      <c r="I404" s="3">
        <v>30</v>
      </c>
      <c r="K404" s="3">
        <f t="shared" si="25"/>
        <v>0.40909090909090906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63</v>
      </c>
      <c r="F405" s="3">
        <v>1</v>
      </c>
      <c r="G405" s="3">
        <v>3</v>
      </c>
      <c r="H405" s="3">
        <v>113</v>
      </c>
      <c r="I405" s="3">
        <v>50</v>
      </c>
      <c r="K405" s="3">
        <f t="shared" si="25"/>
        <v>0.40707964601769908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5</v>
      </c>
      <c r="F406" s="3">
        <v>1</v>
      </c>
      <c r="G406" s="3">
        <v>9</v>
      </c>
      <c r="H406" s="3">
        <v>43</v>
      </c>
      <c r="I406" s="3">
        <v>38</v>
      </c>
      <c r="K406" s="3">
        <f t="shared" si="25"/>
        <v>0.65116279069767447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4</v>
      </c>
      <c r="F407" s="3">
        <v>0</v>
      </c>
      <c r="G407" s="3">
        <v>1</v>
      </c>
      <c r="H407" s="3">
        <v>33</v>
      </c>
      <c r="I407" s="3">
        <v>29</v>
      </c>
      <c r="K407" s="3">
        <f t="shared" si="25"/>
        <v>0.84848484848484851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2</v>
      </c>
      <c r="H408" s="3">
        <v>28</v>
      </c>
      <c r="I408" s="3">
        <v>28</v>
      </c>
      <c r="K408" s="3">
        <f t="shared" si="25"/>
        <v>0.9285714285714286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50</v>
      </c>
      <c r="F409" s="3">
        <v>3</v>
      </c>
      <c r="G409" s="3">
        <v>9</v>
      </c>
      <c r="H409" s="3">
        <v>118</v>
      </c>
      <c r="I409" s="3">
        <v>68</v>
      </c>
      <c r="K409" s="3">
        <f t="shared" si="25"/>
        <v>0.47457627118644063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57</v>
      </c>
      <c r="F410" s="3">
        <v>3</v>
      </c>
      <c r="G410" s="3">
        <v>22</v>
      </c>
      <c r="H410" s="3">
        <v>129</v>
      </c>
      <c r="I410" s="3">
        <v>72</v>
      </c>
      <c r="K410" s="3">
        <f t="shared" si="25"/>
        <v>0.36434108527131781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62</v>
      </c>
      <c r="F411" s="3">
        <v>4</v>
      </c>
      <c r="G411" s="3">
        <v>17</v>
      </c>
      <c r="H411" s="3">
        <v>161</v>
      </c>
      <c r="I411" s="3">
        <v>99</v>
      </c>
      <c r="K411" s="3">
        <f t="shared" si="25"/>
        <v>0.48447204968944102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47</v>
      </c>
      <c r="F412" s="3">
        <v>3</v>
      </c>
      <c r="G412" s="3">
        <v>10</v>
      </c>
      <c r="H412" s="3">
        <v>145</v>
      </c>
      <c r="I412" s="3">
        <v>98</v>
      </c>
      <c r="K412" s="3">
        <f t="shared" si="25"/>
        <v>0.5862068965517242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15</v>
      </c>
      <c r="F413" s="3">
        <v>1</v>
      </c>
      <c r="G413" s="3">
        <v>12</v>
      </c>
      <c r="H413" s="3">
        <v>81</v>
      </c>
      <c r="I413" s="3">
        <v>66</v>
      </c>
      <c r="K413" s="3">
        <f t="shared" si="25"/>
        <v>0.65432098765432101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20</v>
      </c>
      <c r="F414" s="3">
        <v>0</v>
      </c>
      <c r="G414" s="3">
        <v>9</v>
      </c>
      <c r="H414" s="3">
        <v>63</v>
      </c>
      <c r="I414" s="3">
        <v>43</v>
      </c>
      <c r="K414" s="3">
        <f t="shared" si="25"/>
        <v>0.53968253968253976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21</v>
      </c>
      <c r="F415" s="3">
        <v>4</v>
      </c>
      <c r="G415" s="3">
        <v>28</v>
      </c>
      <c r="H415" s="3">
        <v>125</v>
      </c>
      <c r="I415" s="3">
        <v>104</v>
      </c>
      <c r="K415" s="3">
        <f t="shared" si="25"/>
        <v>0.57600000000000007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40</v>
      </c>
      <c r="F416" s="3">
        <v>5</v>
      </c>
      <c r="G416" s="3">
        <v>14</v>
      </c>
      <c r="H416" s="3">
        <v>169</v>
      </c>
      <c r="I416" s="3">
        <v>129</v>
      </c>
      <c r="K416" s="3">
        <f t="shared" si="25"/>
        <v>0.65088757396449703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21</v>
      </c>
      <c r="F417" s="3">
        <v>2</v>
      </c>
      <c r="G417" s="3">
        <v>27</v>
      </c>
      <c r="H417" s="3">
        <v>125</v>
      </c>
      <c r="I417" s="3">
        <v>104</v>
      </c>
      <c r="K417" s="3">
        <f t="shared" si="25"/>
        <v>0.6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0.54499180179085616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26</v>
      </c>
      <c r="F419" s="3">
        <v>2</v>
      </c>
      <c r="G419" s="3">
        <v>7</v>
      </c>
      <c r="H419" s="3">
        <v>275</v>
      </c>
      <c r="I419" s="3">
        <v>249</v>
      </c>
      <c r="K419" s="3">
        <f t="shared" ref="K419:K433" si="26">1-(E419+F419+G419)/H419</f>
        <v>0.8727272727272728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34</v>
      </c>
      <c r="F420" s="3">
        <v>0</v>
      </c>
      <c r="G420" s="3">
        <v>30</v>
      </c>
      <c r="H420" s="3">
        <v>261</v>
      </c>
      <c r="I420" s="3">
        <v>227</v>
      </c>
      <c r="K420" s="3">
        <f t="shared" si="26"/>
        <v>0.75478927203065138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23</v>
      </c>
      <c r="F421" s="3">
        <v>0</v>
      </c>
      <c r="G421" s="3">
        <v>4</v>
      </c>
      <c r="H421" s="3">
        <v>252</v>
      </c>
      <c r="I421" s="3">
        <v>229</v>
      </c>
      <c r="K421" s="3">
        <f t="shared" si="26"/>
        <v>0.8928571428571429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12</v>
      </c>
      <c r="F422" s="3">
        <v>0</v>
      </c>
      <c r="G422" s="3">
        <v>23</v>
      </c>
      <c r="H422" s="3">
        <v>252</v>
      </c>
      <c r="I422" s="3">
        <v>240</v>
      </c>
      <c r="K422" s="3">
        <f t="shared" si="26"/>
        <v>0.86111111111111116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41</v>
      </c>
      <c r="F423" s="3">
        <v>2</v>
      </c>
      <c r="G423" s="3">
        <v>19</v>
      </c>
      <c r="H423" s="3">
        <v>292</v>
      </c>
      <c r="I423" s="3">
        <v>251</v>
      </c>
      <c r="K423" s="3">
        <f t="shared" si="26"/>
        <v>0.78767123287671237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24</v>
      </c>
      <c r="F424" s="3">
        <v>0</v>
      </c>
      <c r="G424" s="3">
        <v>45</v>
      </c>
      <c r="H424" s="3">
        <v>229</v>
      </c>
      <c r="I424" s="3">
        <v>205</v>
      </c>
      <c r="K424" s="3">
        <f t="shared" si="26"/>
        <v>0.6986899563318778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121</v>
      </c>
      <c r="F425" s="3">
        <v>2</v>
      </c>
      <c r="G425" s="3">
        <v>26</v>
      </c>
      <c r="H425" s="3">
        <v>242</v>
      </c>
      <c r="I425" s="3">
        <v>121</v>
      </c>
      <c r="K425" s="3">
        <f t="shared" si="26"/>
        <v>0.38429752066115708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59</v>
      </c>
      <c r="F426" s="3">
        <v>2</v>
      </c>
      <c r="G426" s="3">
        <v>21</v>
      </c>
      <c r="H426" s="3">
        <v>249</v>
      </c>
      <c r="I426" s="3">
        <v>190</v>
      </c>
      <c r="K426" s="3">
        <f t="shared" si="26"/>
        <v>0.67068273092369479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7</v>
      </c>
      <c r="F427" s="3">
        <v>0</v>
      </c>
      <c r="G427" s="3">
        <v>6</v>
      </c>
      <c r="H427" s="3">
        <v>250</v>
      </c>
      <c r="I427" s="3">
        <v>243</v>
      </c>
      <c r="K427" s="3">
        <f t="shared" si="26"/>
        <v>0.94799999999999995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5</v>
      </c>
      <c r="F428" s="3">
        <v>0</v>
      </c>
      <c r="G428" s="3">
        <v>1</v>
      </c>
      <c r="H428" s="3">
        <v>253</v>
      </c>
      <c r="I428" s="3">
        <v>248</v>
      </c>
      <c r="K428" s="3">
        <f t="shared" si="26"/>
        <v>0.97628458498023718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33</v>
      </c>
      <c r="F429" s="3">
        <v>0</v>
      </c>
      <c r="G429" s="3">
        <v>26</v>
      </c>
      <c r="H429" s="3">
        <v>253</v>
      </c>
      <c r="I429" s="3">
        <v>220</v>
      </c>
      <c r="K429" s="3">
        <f t="shared" si="26"/>
        <v>0.76679841897233203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94</v>
      </c>
      <c r="F430" s="3">
        <v>1</v>
      </c>
      <c r="G430" s="3">
        <v>33</v>
      </c>
      <c r="H430" s="3">
        <v>285</v>
      </c>
      <c r="I430" s="3">
        <v>191</v>
      </c>
      <c r="K430" s="3">
        <f t="shared" si="26"/>
        <v>0.55087719298245608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2</v>
      </c>
      <c r="F431" s="3">
        <v>0</v>
      </c>
      <c r="G431" s="3">
        <v>2</v>
      </c>
      <c r="H431" s="3">
        <v>250</v>
      </c>
      <c r="I431" s="3">
        <v>248</v>
      </c>
      <c r="K431" s="3">
        <f t="shared" si="26"/>
        <v>0.98399999999999999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2</v>
      </c>
      <c r="F432" s="3">
        <v>0</v>
      </c>
      <c r="G432" s="3">
        <v>1</v>
      </c>
      <c r="H432" s="3">
        <v>252</v>
      </c>
      <c r="I432" s="3">
        <v>250</v>
      </c>
      <c r="K432" s="3">
        <f t="shared" si="26"/>
        <v>0.98809523809523814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3</v>
      </c>
      <c r="F433" s="3">
        <v>0</v>
      </c>
      <c r="G433" s="3">
        <v>4</v>
      </c>
      <c r="H433" s="3">
        <v>250</v>
      </c>
      <c r="I433" s="3">
        <v>247</v>
      </c>
      <c r="K433" s="3">
        <f t="shared" si="26"/>
        <v>0.97199999999999998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0.80725877830332549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9</v>
      </c>
      <c r="F435" s="3">
        <v>18</v>
      </c>
      <c r="G435" s="3">
        <v>3</v>
      </c>
      <c r="H435" s="3">
        <v>141</v>
      </c>
      <c r="I435" s="3">
        <v>132</v>
      </c>
      <c r="K435" s="3">
        <f t="shared" ref="K435:K449" si="27">1-(E435+F435+G435)/H435</f>
        <v>0.78723404255319152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12</v>
      </c>
      <c r="F436" s="3">
        <v>16</v>
      </c>
      <c r="G436" s="3">
        <v>3</v>
      </c>
      <c r="H436" s="3">
        <v>143</v>
      </c>
      <c r="I436" s="3">
        <v>131</v>
      </c>
      <c r="K436" s="3">
        <f t="shared" si="27"/>
        <v>0.78321678321678323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11</v>
      </c>
      <c r="F437" s="3">
        <v>18</v>
      </c>
      <c r="G437" s="3">
        <v>3</v>
      </c>
      <c r="H437" s="3">
        <v>141</v>
      </c>
      <c r="I437" s="3">
        <v>130</v>
      </c>
      <c r="K437" s="3">
        <f t="shared" si="27"/>
        <v>0.77304964539007093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8</v>
      </c>
      <c r="F438" s="3">
        <v>16</v>
      </c>
      <c r="G438" s="3">
        <v>4</v>
      </c>
      <c r="H438" s="3">
        <v>137</v>
      </c>
      <c r="I438" s="3">
        <v>129</v>
      </c>
      <c r="K438" s="3">
        <f t="shared" si="27"/>
        <v>0.79562043795620441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2</v>
      </c>
      <c r="F439" s="3">
        <v>16</v>
      </c>
      <c r="G439" s="3">
        <v>6</v>
      </c>
      <c r="H439" s="3">
        <v>128</v>
      </c>
      <c r="I439" s="3">
        <v>126</v>
      </c>
      <c r="K439" s="3">
        <f t="shared" si="27"/>
        <v>0.8125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5</v>
      </c>
      <c r="F440" s="3">
        <v>15</v>
      </c>
      <c r="G440" s="3">
        <v>2</v>
      </c>
      <c r="H440" s="3">
        <v>127</v>
      </c>
      <c r="I440" s="3">
        <v>122</v>
      </c>
      <c r="K440" s="3">
        <f t="shared" si="27"/>
        <v>0.82677165354330706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23</v>
      </c>
      <c r="F441" s="3">
        <v>12</v>
      </c>
      <c r="G441" s="3">
        <v>28</v>
      </c>
      <c r="H441" s="3">
        <v>100</v>
      </c>
      <c r="I441" s="3">
        <v>77</v>
      </c>
      <c r="K441" s="3">
        <f t="shared" si="27"/>
        <v>0.37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13</v>
      </c>
      <c r="F442" s="3">
        <v>16</v>
      </c>
      <c r="G442" s="3">
        <v>25</v>
      </c>
      <c r="H442" s="3">
        <v>111</v>
      </c>
      <c r="I442" s="3">
        <v>98</v>
      </c>
      <c r="K442" s="3">
        <f t="shared" si="27"/>
        <v>0.51351351351351349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9</v>
      </c>
      <c r="F443" s="3">
        <v>18</v>
      </c>
      <c r="G443" s="3">
        <v>22</v>
      </c>
      <c r="H443" s="3">
        <v>118</v>
      </c>
      <c r="I443" s="3">
        <v>109</v>
      </c>
      <c r="K443" s="3">
        <f t="shared" si="27"/>
        <v>0.5847457627118644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7</v>
      </c>
      <c r="F444" s="3">
        <v>19</v>
      </c>
      <c r="G444" s="3">
        <v>8</v>
      </c>
      <c r="H444" s="3">
        <v>139</v>
      </c>
      <c r="I444" s="3">
        <v>132</v>
      </c>
      <c r="K444" s="3">
        <f t="shared" si="27"/>
        <v>0.75539568345323738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19</v>
      </c>
      <c r="F445" s="3">
        <v>17</v>
      </c>
      <c r="G445" s="3">
        <v>17</v>
      </c>
      <c r="H445" s="3">
        <v>131</v>
      </c>
      <c r="I445" s="3">
        <v>112</v>
      </c>
      <c r="K445" s="3">
        <f t="shared" si="27"/>
        <v>0.59541984732824427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26</v>
      </c>
      <c r="F446" s="3">
        <v>15</v>
      </c>
      <c r="G446" s="3">
        <v>4</v>
      </c>
      <c r="H446" s="3">
        <v>136</v>
      </c>
      <c r="I446" s="3">
        <v>110</v>
      </c>
      <c r="K446" s="3">
        <f t="shared" si="27"/>
        <v>0.66911764705882359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19</v>
      </c>
      <c r="G447" s="3">
        <v>32</v>
      </c>
      <c r="H447" s="3">
        <v>106</v>
      </c>
      <c r="I447" s="3">
        <v>106</v>
      </c>
      <c r="K447" s="3">
        <f t="shared" si="27"/>
        <v>0.51886792452830188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18</v>
      </c>
      <c r="F448" s="3">
        <v>19</v>
      </c>
      <c r="G448" s="3">
        <v>6</v>
      </c>
      <c r="H448" s="3">
        <v>147</v>
      </c>
      <c r="I448" s="3">
        <v>129</v>
      </c>
      <c r="K448" s="3">
        <f t="shared" si="27"/>
        <v>0.70748299319727892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1</v>
      </c>
      <c r="F449" s="3">
        <v>18</v>
      </c>
      <c r="G449" s="3">
        <v>31</v>
      </c>
      <c r="H449" s="3">
        <v>106</v>
      </c>
      <c r="I449" s="3">
        <v>105</v>
      </c>
      <c r="K449" s="3">
        <f t="shared" si="27"/>
        <v>0.52830188679245282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0.66808252141621838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156</v>
      </c>
      <c r="F451" s="3">
        <v>0</v>
      </c>
      <c r="G451" s="3">
        <v>40</v>
      </c>
      <c r="H451" s="3">
        <v>309</v>
      </c>
      <c r="I451" s="3">
        <v>153</v>
      </c>
      <c r="K451" s="3">
        <f t="shared" ref="K451:K465" si="28">1-(E451+F451+G451)/H451</f>
        <v>0.36569579288025889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117</v>
      </c>
      <c r="F452" s="3">
        <v>0</v>
      </c>
      <c r="G452" s="3">
        <v>60</v>
      </c>
      <c r="H452" s="3">
        <v>285</v>
      </c>
      <c r="I452" s="3">
        <v>168</v>
      </c>
      <c r="K452" s="3">
        <f t="shared" si="28"/>
        <v>0.37894736842105259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133</v>
      </c>
      <c r="F453" s="3">
        <v>1</v>
      </c>
      <c r="G453" s="3">
        <v>44</v>
      </c>
      <c r="H453" s="3">
        <v>315</v>
      </c>
      <c r="I453" s="3">
        <v>182</v>
      </c>
      <c r="K453" s="3">
        <f t="shared" si="28"/>
        <v>0.43492063492063493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126</v>
      </c>
      <c r="F454" s="3">
        <v>1</v>
      </c>
      <c r="G454" s="3">
        <v>45</v>
      </c>
      <c r="H454" s="3">
        <v>302</v>
      </c>
      <c r="I454" s="3">
        <v>176</v>
      </c>
      <c r="K454" s="3">
        <f t="shared" si="28"/>
        <v>0.43046357615894038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138</v>
      </c>
      <c r="F455" s="3">
        <v>3</v>
      </c>
      <c r="G455" s="3">
        <v>39</v>
      </c>
      <c r="H455" s="3">
        <v>309</v>
      </c>
      <c r="I455" s="3">
        <v>171</v>
      </c>
      <c r="K455" s="3">
        <f t="shared" si="28"/>
        <v>0.41747572815533984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102</v>
      </c>
      <c r="F456" s="3">
        <v>3</v>
      </c>
      <c r="G456" s="3">
        <v>25</v>
      </c>
      <c r="H456" s="3">
        <v>279</v>
      </c>
      <c r="I456" s="3">
        <v>177</v>
      </c>
      <c r="K456" s="3">
        <f t="shared" si="28"/>
        <v>0.53405017921146958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119</v>
      </c>
      <c r="F457" s="3">
        <v>0</v>
      </c>
      <c r="G457" s="3">
        <v>20</v>
      </c>
      <c r="H457" s="3">
        <v>320</v>
      </c>
      <c r="I457" s="3">
        <v>201</v>
      </c>
      <c r="K457" s="3">
        <f t="shared" si="28"/>
        <v>0.56562500000000004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74</v>
      </c>
      <c r="F458" s="3">
        <v>0</v>
      </c>
      <c r="G458" s="3">
        <v>25</v>
      </c>
      <c r="H458" s="3">
        <v>302</v>
      </c>
      <c r="I458" s="3">
        <v>228</v>
      </c>
      <c r="K458" s="3">
        <f t="shared" si="28"/>
        <v>0.67218543046357615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118</v>
      </c>
      <c r="F459" s="3">
        <v>1</v>
      </c>
      <c r="G459" s="3">
        <v>4</v>
      </c>
      <c r="H459" s="3">
        <v>355</v>
      </c>
      <c r="I459" s="3">
        <v>237</v>
      </c>
      <c r="K459" s="3">
        <f t="shared" si="28"/>
        <v>0.6535211267605634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61</v>
      </c>
      <c r="F460" s="3">
        <v>1</v>
      </c>
      <c r="G460" s="3">
        <v>7</v>
      </c>
      <c r="H460" s="3">
        <v>301</v>
      </c>
      <c r="I460" s="3">
        <v>240</v>
      </c>
      <c r="K460" s="3">
        <f t="shared" si="28"/>
        <v>0.77076411960132885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63</v>
      </c>
      <c r="F461" s="3">
        <v>1</v>
      </c>
      <c r="G461" s="3">
        <v>26</v>
      </c>
      <c r="H461" s="3">
        <v>243</v>
      </c>
      <c r="I461" s="3">
        <v>180</v>
      </c>
      <c r="K461" s="3">
        <f t="shared" si="28"/>
        <v>0.62962962962962965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164</v>
      </c>
      <c r="F462" s="3">
        <v>2</v>
      </c>
      <c r="G462" s="3">
        <v>25</v>
      </c>
      <c r="H462" s="3">
        <v>316</v>
      </c>
      <c r="I462" s="3">
        <v>152</v>
      </c>
      <c r="K462" s="3">
        <f t="shared" si="28"/>
        <v>0.39556962025316456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39</v>
      </c>
      <c r="F463" s="3">
        <v>1</v>
      </c>
      <c r="G463" s="3">
        <v>8</v>
      </c>
      <c r="H463" s="3">
        <v>279</v>
      </c>
      <c r="I463" s="3">
        <v>240</v>
      </c>
      <c r="K463" s="3">
        <f t="shared" si="28"/>
        <v>0.82795698924731176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22</v>
      </c>
      <c r="F464" s="3">
        <v>2</v>
      </c>
      <c r="G464" s="3">
        <v>52</v>
      </c>
      <c r="H464" s="3">
        <v>222</v>
      </c>
      <c r="I464" s="3">
        <v>200</v>
      </c>
      <c r="K464" s="3">
        <f t="shared" si="28"/>
        <v>0.6576576576576576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55</v>
      </c>
      <c r="F465" s="3">
        <v>1</v>
      </c>
      <c r="G465" s="3">
        <v>9</v>
      </c>
      <c r="H465" s="3">
        <v>279</v>
      </c>
      <c r="I465" s="3">
        <v>224</v>
      </c>
      <c r="K465" s="3">
        <f t="shared" si="28"/>
        <v>0.76702508960573479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0.56676586286444419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109</v>
      </c>
      <c r="F467" s="3">
        <v>63</v>
      </c>
      <c r="G467" s="3">
        <v>53</v>
      </c>
      <c r="H467" s="3">
        <v>327</v>
      </c>
      <c r="I467" s="3">
        <v>218</v>
      </c>
      <c r="K467" s="3">
        <f t="shared" ref="K467:K481" si="29">1-(E467+F467+G467)/H467</f>
        <v>0.31192660550458717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101</v>
      </c>
      <c r="F468" s="3">
        <v>78</v>
      </c>
      <c r="G468" s="3">
        <v>54</v>
      </c>
      <c r="H468" s="3">
        <v>378</v>
      </c>
      <c r="I468" s="3">
        <v>277</v>
      </c>
      <c r="K468" s="3">
        <f t="shared" si="29"/>
        <v>0.3835978835978836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127</v>
      </c>
      <c r="F469" s="3">
        <v>83</v>
      </c>
      <c r="G469" s="3">
        <v>50</v>
      </c>
      <c r="H469" s="3">
        <v>437</v>
      </c>
      <c r="I469" s="3">
        <v>310</v>
      </c>
      <c r="K469" s="3">
        <f t="shared" si="29"/>
        <v>0.40503432494279179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169</v>
      </c>
      <c r="F470" s="3">
        <v>82</v>
      </c>
      <c r="G470" s="3">
        <v>44</v>
      </c>
      <c r="H470" s="3">
        <v>475</v>
      </c>
      <c r="I470" s="3">
        <v>306</v>
      </c>
      <c r="K470" s="3">
        <f t="shared" si="29"/>
        <v>0.37894736842105259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139</v>
      </c>
      <c r="F471" s="3">
        <v>66</v>
      </c>
      <c r="G471" s="3">
        <v>68</v>
      </c>
      <c r="H471" s="3">
        <v>390</v>
      </c>
      <c r="I471" s="3">
        <v>251</v>
      </c>
      <c r="K471" s="3">
        <f t="shared" si="29"/>
        <v>0.30000000000000004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122</v>
      </c>
      <c r="F472" s="3">
        <v>49</v>
      </c>
      <c r="G472" s="3">
        <v>37</v>
      </c>
      <c r="H472" s="3">
        <v>342</v>
      </c>
      <c r="I472" s="3">
        <v>220</v>
      </c>
      <c r="K472" s="3">
        <f t="shared" si="29"/>
        <v>0.39181286549707606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117</v>
      </c>
      <c r="F473" s="3">
        <v>69</v>
      </c>
      <c r="G473" s="3">
        <v>68</v>
      </c>
      <c r="H473" s="3">
        <v>385</v>
      </c>
      <c r="I473" s="3">
        <v>268</v>
      </c>
      <c r="K473" s="3">
        <f t="shared" si="29"/>
        <v>0.34025974025974026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70</v>
      </c>
      <c r="F474" s="3">
        <v>86</v>
      </c>
      <c r="G474" s="3">
        <v>44</v>
      </c>
      <c r="H474" s="3">
        <v>430</v>
      </c>
      <c r="I474" s="3">
        <v>360</v>
      </c>
      <c r="K474" s="3">
        <f t="shared" si="29"/>
        <v>0.53488372093023262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70</v>
      </c>
      <c r="F475" s="3">
        <v>101</v>
      </c>
      <c r="G475" s="3">
        <v>11</v>
      </c>
      <c r="H475" s="3">
        <v>482</v>
      </c>
      <c r="I475" s="3">
        <v>412</v>
      </c>
      <c r="K475" s="3">
        <f t="shared" si="29"/>
        <v>0.62240663900414939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123</v>
      </c>
      <c r="F476" s="3">
        <v>95</v>
      </c>
      <c r="G476" s="3">
        <v>15</v>
      </c>
      <c r="H476" s="3">
        <v>516</v>
      </c>
      <c r="I476" s="3">
        <v>393</v>
      </c>
      <c r="K476" s="3">
        <f t="shared" si="29"/>
        <v>0.54844961240310075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92</v>
      </c>
      <c r="F477" s="3">
        <v>65</v>
      </c>
      <c r="G477" s="3">
        <v>28</v>
      </c>
      <c r="H477" s="3">
        <v>413</v>
      </c>
      <c r="I477" s="3">
        <v>321</v>
      </c>
      <c r="K477" s="3">
        <f t="shared" si="29"/>
        <v>0.55205811138014527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142</v>
      </c>
      <c r="F478" s="3">
        <v>72</v>
      </c>
      <c r="G478" s="3">
        <v>19</v>
      </c>
      <c r="H478" s="3">
        <v>455</v>
      </c>
      <c r="I478" s="3">
        <v>313</v>
      </c>
      <c r="K478" s="3">
        <f t="shared" si="29"/>
        <v>0.48791208791208796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79</v>
      </c>
      <c r="F479" s="3">
        <v>96</v>
      </c>
      <c r="G479" s="3">
        <v>23</v>
      </c>
      <c r="H479" s="3">
        <v>473</v>
      </c>
      <c r="I479" s="3">
        <v>394</v>
      </c>
      <c r="K479" s="3">
        <f t="shared" si="29"/>
        <v>0.58139534883720922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92</v>
      </c>
      <c r="F480" s="3">
        <v>88</v>
      </c>
      <c r="G480" s="3">
        <v>18</v>
      </c>
      <c r="H480" s="3">
        <v>448</v>
      </c>
      <c r="I480" s="3">
        <v>356</v>
      </c>
      <c r="K480" s="3">
        <f t="shared" si="29"/>
        <v>0.5580357142857143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134</v>
      </c>
      <c r="F481" s="3">
        <v>81</v>
      </c>
      <c r="G481" s="3">
        <v>25</v>
      </c>
      <c r="H481" s="3">
        <v>473</v>
      </c>
      <c r="I481" s="3">
        <v>339</v>
      </c>
      <c r="K481" s="3">
        <f t="shared" si="29"/>
        <v>0.492600422832981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0.45928802972058341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58</v>
      </c>
      <c r="F483" s="3">
        <v>9</v>
      </c>
      <c r="G483" s="3">
        <v>14</v>
      </c>
      <c r="H483" s="3">
        <v>259</v>
      </c>
      <c r="I483" s="3">
        <v>201</v>
      </c>
      <c r="K483" s="3">
        <f t="shared" ref="K483:K497" si="30">1-(E483+F483+G483)/H483</f>
        <v>0.68725868725868722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52</v>
      </c>
      <c r="F484" s="3">
        <v>11</v>
      </c>
      <c r="G484" s="3">
        <v>17</v>
      </c>
      <c r="H484" s="3">
        <v>253</v>
      </c>
      <c r="I484" s="3">
        <v>201</v>
      </c>
      <c r="K484" s="3">
        <f t="shared" si="30"/>
        <v>0.6837944664031621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53</v>
      </c>
      <c r="F485" s="3">
        <v>8</v>
      </c>
      <c r="G485" s="3">
        <v>13</v>
      </c>
      <c r="H485" s="3">
        <v>273</v>
      </c>
      <c r="I485" s="3">
        <v>220</v>
      </c>
      <c r="K485" s="3">
        <f t="shared" si="30"/>
        <v>0.72893772893772901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34</v>
      </c>
      <c r="F486" s="3">
        <v>10</v>
      </c>
      <c r="G486" s="3">
        <v>13</v>
      </c>
      <c r="H486" s="3">
        <v>266</v>
      </c>
      <c r="I486" s="3">
        <v>232</v>
      </c>
      <c r="K486" s="3">
        <f t="shared" si="30"/>
        <v>0.7857142857142857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50</v>
      </c>
      <c r="F487" s="3">
        <v>9</v>
      </c>
      <c r="G487" s="3">
        <v>16</v>
      </c>
      <c r="H487" s="3">
        <v>268</v>
      </c>
      <c r="I487" s="3">
        <v>218</v>
      </c>
      <c r="K487" s="3">
        <f t="shared" si="30"/>
        <v>0.72014925373134331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50</v>
      </c>
      <c r="F488" s="3">
        <v>9</v>
      </c>
      <c r="G488" s="3">
        <v>7</v>
      </c>
      <c r="H488" s="3">
        <v>271</v>
      </c>
      <c r="I488" s="3">
        <v>221</v>
      </c>
      <c r="K488" s="3">
        <f t="shared" si="30"/>
        <v>0.75645756457564572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78</v>
      </c>
      <c r="F489" s="3">
        <v>5</v>
      </c>
      <c r="G489" s="3">
        <v>24</v>
      </c>
      <c r="H489" s="3">
        <v>226</v>
      </c>
      <c r="I489" s="3">
        <v>148</v>
      </c>
      <c r="K489" s="3">
        <f t="shared" si="30"/>
        <v>0.52654867256637172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81</v>
      </c>
      <c r="F490" s="3">
        <v>2</v>
      </c>
      <c r="G490" s="3">
        <v>31</v>
      </c>
      <c r="H490" s="3">
        <v>236</v>
      </c>
      <c r="I490" s="3">
        <v>155</v>
      </c>
      <c r="K490" s="3">
        <f t="shared" si="30"/>
        <v>0.51694915254237284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28</v>
      </c>
      <c r="F491" s="3">
        <v>10</v>
      </c>
      <c r="G491" s="3">
        <v>2</v>
      </c>
      <c r="H491" s="3">
        <v>271</v>
      </c>
      <c r="I491" s="3">
        <v>243</v>
      </c>
      <c r="K491" s="3">
        <f t="shared" si="30"/>
        <v>0.85239852398523985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24</v>
      </c>
      <c r="F492" s="3">
        <v>10</v>
      </c>
      <c r="G492" s="3">
        <v>4</v>
      </c>
      <c r="H492" s="3">
        <v>269</v>
      </c>
      <c r="I492" s="3">
        <v>245</v>
      </c>
      <c r="K492" s="3">
        <f t="shared" si="30"/>
        <v>0.85873605947955389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48</v>
      </c>
      <c r="F493" s="3">
        <v>7</v>
      </c>
      <c r="G493" s="3">
        <v>15</v>
      </c>
      <c r="H493" s="3">
        <v>251</v>
      </c>
      <c r="I493" s="3">
        <v>203</v>
      </c>
      <c r="K493" s="3">
        <f t="shared" si="30"/>
        <v>0.7211155378486056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80</v>
      </c>
      <c r="F494" s="3">
        <v>7</v>
      </c>
      <c r="G494" s="3">
        <v>29</v>
      </c>
      <c r="H494" s="3">
        <v>246</v>
      </c>
      <c r="I494" s="3">
        <v>166</v>
      </c>
      <c r="K494" s="3">
        <f t="shared" si="30"/>
        <v>0.52845528455284552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17</v>
      </c>
      <c r="F495" s="3">
        <v>10</v>
      </c>
      <c r="G495" s="3">
        <v>6</v>
      </c>
      <c r="H495" s="3">
        <v>268</v>
      </c>
      <c r="I495" s="3">
        <v>251</v>
      </c>
      <c r="K495" s="3">
        <f t="shared" si="30"/>
        <v>0.87686567164179108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20</v>
      </c>
      <c r="F496" s="3">
        <v>10</v>
      </c>
      <c r="G496" s="3">
        <v>5</v>
      </c>
      <c r="H496" s="3">
        <v>271</v>
      </c>
      <c r="I496" s="3">
        <v>251</v>
      </c>
      <c r="K496" s="3">
        <f t="shared" si="30"/>
        <v>0.87084870848708484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24</v>
      </c>
      <c r="F497" s="3">
        <v>8</v>
      </c>
      <c r="G497" s="3">
        <v>9</v>
      </c>
      <c r="H497" s="3">
        <v>268</v>
      </c>
      <c r="I497" s="3">
        <v>244</v>
      </c>
      <c r="K497" s="3">
        <f t="shared" si="30"/>
        <v>0.84701492537313428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0.73074963487319022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28</v>
      </c>
      <c r="H499" s="3">
        <v>16</v>
      </c>
      <c r="I499" s="3">
        <v>15</v>
      </c>
      <c r="K499" s="3">
        <f t="shared" ref="K499:K513" si="31">1-(E499+F499+G499)/H499</f>
        <v>-0.8125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13</v>
      </c>
      <c r="F500" s="3">
        <v>3</v>
      </c>
      <c r="G500" s="3">
        <v>14</v>
      </c>
      <c r="H500" s="3">
        <v>82</v>
      </c>
      <c r="I500" s="3">
        <v>69</v>
      </c>
      <c r="K500" s="3">
        <f t="shared" si="31"/>
        <v>0.63414634146341464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9</v>
      </c>
      <c r="F501" s="3">
        <v>3</v>
      </c>
      <c r="G501" s="3">
        <v>1</v>
      </c>
      <c r="H501" s="3">
        <v>99</v>
      </c>
      <c r="I501" s="3">
        <v>90</v>
      </c>
      <c r="K501" s="3">
        <f t="shared" si="31"/>
        <v>0.86868686868686873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10</v>
      </c>
      <c r="F502" s="3">
        <v>3</v>
      </c>
      <c r="G502" s="3">
        <v>1</v>
      </c>
      <c r="H502" s="3">
        <v>100</v>
      </c>
      <c r="I502" s="3">
        <v>90</v>
      </c>
      <c r="K502" s="3">
        <f t="shared" si="31"/>
        <v>0.86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16</v>
      </c>
      <c r="F503" s="3">
        <v>3</v>
      </c>
      <c r="G503" s="3">
        <v>9</v>
      </c>
      <c r="H503" s="3">
        <v>93</v>
      </c>
      <c r="I503" s="3">
        <v>77</v>
      </c>
      <c r="K503" s="3">
        <f t="shared" si="31"/>
        <v>0.69892473118279574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35</v>
      </c>
      <c r="H504" s="3">
        <v>9</v>
      </c>
      <c r="I504" s="3">
        <v>8</v>
      </c>
      <c r="K504" s="3">
        <f t="shared" si="31"/>
        <v>-3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22</v>
      </c>
      <c r="F505" s="3">
        <v>3</v>
      </c>
      <c r="G505" s="3">
        <v>7</v>
      </c>
      <c r="H505" s="3">
        <v>94</v>
      </c>
      <c r="I505" s="3">
        <v>72</v>
      </c>
      <c r="K505" s="3">
        <f t="shared" si="31"/>
        <v>0.65957446808510634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16</v>
      </c>
      <c r="F506" s="3">
        <v>3</v>
      </c>
      <c r="G506" s="3">
        <v>8</v>
      </c>
      <c r="H506" s="3">
        <v>98</v>
      </c>
      <c r="I506" s="3">
        <v>82</v>
      </c>
      <c r="K506" s="3">
        <f t="shared" si="31"/>
        <v>0.72448979591836737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9</v>
      </c>
      <c r="F507" s="3">
        <v>3</v>
      </c>
      <c r="G507" s="3">
        <v>1</v>
      </c>
      <c r="H507" s="3">
        <v>99</v>
      </c>
      <c r="I507" s="3">
        <v>90</v>
      </c>
      <c r="K507" s="3">
        <f t="shared" si="31"/>
        <v>0.86868686868686873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9</v>
      </c>
      <c r="F508" s="3">
        <v>4</v>
      </c>
      <c r="G508" s="3">
        <v>1</v>
      </c>
      <c r="H508" s="3">
        <v>100</v>
      </c>
      <c r="I508" s="3">
        <v>91</v>
      </c>
      <c r="K508" s="3">
        <f t="shared" si="31"/>
        <v>0.86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14</v>
      </c>
      <c r="F509" s="3">
        <v>2</v>
      </c>
      <c r="G509" s="3">
        <v>15</v>
      </c>
      <c r="H509" s="3">
        <v>76</v>
      </c>
      <c r="I509" s="3">
        <v>62</v>
      </c>
      <c r="K509" s="3">
        <f t="shared" si="31"/>
        <v>0.59210526315789469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15</v>
      </c>
      <c r="F510" s="3">
        <v>3</v>
      </c>
      <c r="G510" s="3">
        <v>1</v>
      </c>
      <c r="H510" s="3">
        <v>94</v>
      </c>
      <c r="I510" s="3">
        <v>79</v>
      </c>
      <c r="K510" s="3">
        <f t="shared" si="31"/>
        <v>0.7978723404255319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6</v>
      </c>
      <c r="F511" s="3">
        <v>3</v>
      </c>
      <c r="G511" s="3">
        <v>1</v>
      </c>
      <c r="H511" s="3">
        <v>98</v>
      </c>
      <c r="I511" s="3">
        <v>92</v>
      </c>
      <c r="K511" s="3">
        <f t="shared" si="31"/>
        <v>0.89795918367346939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9</v>
      </c>
      <c r="F512" s="3">
        <v>3</v>
      </c>
      <c r="G512" s="3">
        <v>0</v>
      </c>
      <c r="H512" s="3">
        <v>99</v>
      </c>
      <c r="I512" s="3">
        <v>90</v>
      </c>
      <c r="K512" s="3">
        <f t="shared" si="31"/>
        <v>0.87878787878787878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10</v>
      </c>
      <c r="F513" s="3">
        <v>3</v>
      </c>
      <c r="G513" s="3">
        <v>2</v>
      </c>
      <c r="H513" s="3">
        <v>98</v>
      </c>
      <c r="I513" s="3">
        <v>88</v>
      </c>
      <c r="K513" s="3">
        <f t="shared" si="31"/>
        <v>0.84693877551020402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0.42504483437189339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23</v>
      </c>
      <c r="F515" s="3">
        <v>2</v>
      </c>
      <c r="G515" s="3">
        <v>24</v>
      </c>
      <c r="H515" s="3">
        <v>65</v>
      </c>
      <c r="I515" s="3">
        <v>42</v>
      </c>
      <c r="K515" s="3">
        <f t="shared" ref="K515:K529" si="32">1-(E515+F515+G515)/H515</f>
        <v>0.24615384615384617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30</v>
      </c>
      <c r="F516" s="3">
        <v>11</v>
      </c>
      <c r="G516" s="3">
        <v>16</v>
      </c>
      <c r="H516" s="3">
        <v>119</v>
      </c>
      <c r="I516" s="3">
        <v>89</v>
      </c>
      <c r="K516" s="3">
        <f t="shared" si="32"/>
        <v>0.52100840336134446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29</v>
      </c>
      <c r="F517" s="3">
        <v>15</v>
      </c>
      <c r="G517" s="3">
        <v>12</v>
      </c>
      <c r="H517" s="3">
        <v>159</v>
      </c>
      <c r="I517" s="3">
        <v>130</v>
      </c>
      <c r="K517" s="3">
        <f t="shared" si="32"/>
        <v>0.64779874213836486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26</v>
      </c>
      <c r="F518" s="3">
        <v>20</v>
      </c>
      <c r="G518" s="3">
        <v>5</v>
      </c>
      <c r="H518" s="3">
        <v>164</v>
      </c>
      <c r="I518" s="3">
        <v>138</v>
      </c>
      <c r="K518" s="3">
        <f t="shared" si="32"/>
        <v>0.68902439024390238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24</v>
      </c>
      <c r="F519" s="3">
        <v>9</v>
      </c>
      <c r="G519" s="3">
        <v>20</v>
      </c>
      <c r="H519" s="3">
        <v>118</v>
      </c>
      <c r="I519" s="3">
        <v>94</v>
      </c>
      <c r="K519" s="3">
        <f t="shared" si="32"/>
        <v>0.55084745762711862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20</v>
      </c>
      <c r="F520" s="3">
        <v>4</v>
      </c>
      <c r="G520" s="3">
        <v>33</v>
      </c>
      <c r="H520" s="3">
        <v>68</v>
      </c>
      <c r="I520" s="3">
        <v>48</v>
      </c>
      <c r="K520" s="3">
        <f t="shared" si="32"/>
        <v>0.16176470588235292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36</v>
      </c>
      <c r="F521" s="3">
        <v>7</v>
      </c>
      <c r="G521" s="3">
        <v>11</v>
      </c>
      <c r="H521" s="3">
        <v>99</v>
      </c>
      <c r="I521" s="3">
        <v>63</v>
      </c>
      <c r="K521" s="3">
        <f t="shared" si="32"/>
        <v>0.45454545454545459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17</v>
      </c>
      <c r="F522" s="3">
        <v>10</v>
      </c>
      <c r="G522" s="3">
        <v>20</v>
      </c>
      <c r="H522" s="3">
        <v>115</v>
      </c>
      <c r="I522" s="3">
        <v>98</v>
      </c>
      <c r="K522" s="3">
        <f t="shared" si="32"/>
        <v>0.59130434782608687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17</v>
      </c>
      <c r="F523" s="3">
        <v>17</v>
      </c>
      <c r="G523" s="3">
        <v>5</v>
      </c>
      <c r="H523" s="3">
        <v>157</v>
      </c>
      <c r="I523" s="3">
        <v>140</v>
      </c>
      <c r="K523" s="3">
        <f t="shared" si="32"/>
        <v>0.75159235668789814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15</v>
      </c>
      <c r="F524" s="3">
        <v>17</v>
      </c>
      <c r="G524" s="3">
        <v>4</v>
      </c>
      <c r="H524" s="3">
        <v>159</v>
      </c>
      <c r="I524" s="3">
        <v>144</v>
      </c>
      <c r="K524" s="3">
        <f t="shared" si="32"/>
        <v>0.77358490566037741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21</v>
      </c>
      <c r="F525" s="3">
        <v>17</v>
      </c>
      <c r="G525" s="3">
        <v>10</v>
      </c>
      <c r="H525" s="3">
        <v>152</v>
      </c>
      <c r="I525" s="3">
        <v>131</v>
      </c>
      <c r="K525" s="3">
        <f t="shared" si="32"/>
        <v>0.68421052631578949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25</v>
      </c>
      <c r="F526" s="3">
        <v>17</v>
      </c>
      <c r="G526" s="3">
        <v>17</v>
      </c>
      <c r="H526" s="3">
        <v>131</v>
      </c>
      <c r="I526" s="3">
        <v>106</v>
      </c>
      <c r="K526" s="3">
        <f t="shared" si="32"/>
        <v>0.54961832061068705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10</v>
      </c>
      <c r="F527" s="3">
        <v>18</v>
      </c>
      <c r="G527" s="3">
        <v>7</v>
      </c>
      <c r="H527" s="3">
        <v>152</v>
      </c>
      <c r="I527" s="3">
        <v>142</v>
      </c>
      <c r="K527" s="3">
        <f t="shared" si="32"/>
        <v>0.76973684210526316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13</v>
      </c>
      <c r="F528" s="3">
        <v>20</v>
      </c>
      <c r="G528" s="3">
        <v>6</v>
      </c>
      <c r="H528" s="3">
        <v>158</v>
      </c>
      <c r="I528" s="3">
        <v>145</v>
      </c>
      <c r="K528" s="3">
        <f t="shared" si="32"/>
        <v>0.75316455696202533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8</v>
      </c>
      <c r="F529" s="3">
        <v>18</v>
      </c>
      <c r="G529" s="3">
        <v>6</v>
      </c>
      <c r="H529" s="3">
        <v>152</v>
      </c>
      <c r="I529" s="3">
        <v>144</v>
      </c>
      <c r="K529" s="3">
        <f t="shared" si="32"/>
        <v>0.78947368421052633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0.5955885693554025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9</v>
      </c>
      <c r="F531" s="3">
        <v>0</v>
      </c>
      <c r="G531" s="3">
        <v>6</v>
      </c>
      <c r="H531" s="3">
        <v>221</v>
      </c>
      <c r="I531" s="3">
        <v>212</v>
      </c>
      <c r="K531" s="3">
        <f t="shared" ref="K531:K545" si="33">1-(E531+F531+G531)/H531</f>
        <v>0.9321266968325792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10</v>
      </c>
      <c r="F532" s="3">
        <v>0</v>
      </c>
      <c r="G532" s="3">
        <v>7</v>
      </c>
      <c r="H532" s="3">
        <v>226</v>
      </c>
      <c r="I532" s="3">
        <v>216</v>
      </c>
      <c r="K532" s="3">
        <f t="shared" si="33"/>
        <v>0.9247787610619469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7</v>
      </c>
      <c r="F533" s="3">
        <v>0</v>
      </c>
      <c r="G533" s="3">
        <v>5</v>
      </c>
      <c r="H533" s="3">
        <v>218</v>
      </c>
      <c r="I533" s="3">
        <v>211</v>
      </c>
      <c r="K533" s="3">
        <f t="shared" si="33"/>
        <v>0.94495412844036697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3</v>
      </c>
      <c r="F534" s="3">
        <v>0</v>
      </c>
      <c r="G534" s="3">
        <v>7</v>
      </c>
      <c r="H534" s="3">
        <v>212</v>
      </c>
      <c r="I534" s="3">
        <v>209</v>
      </c>
      <c r="K534" s="3">
        <f t="shared" si="33"/>
        <v>0.95283018867924529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1</v>
      </c>
      <c r="F535" s="3">
        <v>0</v>
      </c>
      <c r="G535" s="3">
        <v>8</v>
      </c>
      <c r="H535" s="3">
        <v>217</v>
      </c>
      <c r="I535" s="3">
        <v>216</v>
      </c>
      <c r="K535" s="3">
        <f t="shared" si="33"/>
        <v>0.95852534562211977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3</v>
      </c>
      <c r="F536" s="3">
        <v>0</v>
      </c>
      <c r="G536" s="3">
        <v>7</v>
      </c>
      <c r="H536" s="3">
        <v>214</v>
      </c>
      <c r="I536" s="3">
        <v>211</v>
      </c>
      <c r="K536" s="3">
        <f t="shared" si="33"/>
        <v>0.95327102803738317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17</v>
      </c>
      <c r="F537" s="3">
        <v>0</v>
      </c>
      <c r="G537" s="3">
        <v>2</v>
      </c>
      <c r="H537" s="3">
        <v>221</v>
      </c>
      <c r="I537" s="3">
        <v>204</v>
      </c>
      <c r="K537" s="3">
        <f t="shared" si="33"/>
        <v>0.91402714932126694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6</v>
      </c>
      <c r="F538" s="3">
        <v>0</v>
      </c>
      <c r="G538" s="3">
        <v>9</v>
      </c>
      <c r="H538" s="3">
        <v>216</v>
      </c>
      <c r="I538" s="3">
        <v>210</v>
      </c>
      <c r="K538" s="3">
        <f t="shared" si="33"/>
        <v>0.93055555555555558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1</v>
      </c>
      <c r="F539" s="3">
        <v>0</v>
      </c>
      <c r="G539" s="3">
        <v>3</v>
      </c>
      <c r="H539" s="3">
        <v>216</v>
      </c>
      <c r="I539" s="3">
        <v>215</v>
      </c>
      <c r="K539" s="3">
        <f t="shared" si="33"/>
        <v>0.98148148148148151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5</v>
      </c>
      <c r="F541" s="3">
        <v>0</v>
      </c>
      <c r="G541" s="3">
        <v>12</v>
      </c>
      <c r="H541" s="3">
        <v>204</v>
      </c>
      <c r="I541" s="3">
        <v>199</v>
      </c>
      <c r="K541" s="3">
        <f t="shared" si="33"/>
        <v>0.91666666666666663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17</v>
      </c>
      <c r="F542" s="3">
        <v>0</v>
      </c>
      <c r="G542" s="3">
        <v>1</v>
      </c>
      <c r="H542" s="3">
        <v>215</v>
      </c>
      <c r="I542" s="3">
        <v>198</v>
      </c>
      <c r="K542" s="3">
        <f t="shared" si="33"/>
        <v>0.91627906976744189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0</v>
      </c>
      <c r="H544" s="3">
        <v>218</v>
      </c>
      <c r="I544" s="3">
        <v>218</v>
      </c>
      <c r="K544" s="3">
        <f t="shared" si="33"/>
        <v>1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0.95286252879541122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138</v>
      </c>
      <c r="F547" s="3">
        <v>0</v>
      </c>
      <c r="G547" s="3">
        <v>112</v>
      </c>
      <c r="H547" s="3">
        <v>452</v>
      </c>
      <c r="I547" s="3">
        <v>314</v>
      </c>
      <c r="K547" s="3">
        <f t="shared" ref="K547:K561" si="34">1-(E547+F547+G547)/H547</f>
        <v>0.44690265486725667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146</v>
      </c>
      <c r="F548" s="3">
        <v>0</v>
      </c>
      <c r="G548" s="3">
        <v>74</v>
      </c>
      <c r="H548" s="3">
        <v>509</v>
      </c>
      <c r="I548" s="3">
        <v>363</v>
      </c>
      <c r="K548" s="3">
        <f t="shared" si="34"/>
        <v>0.5677799607072691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145</v>
      </c>
      <c r="F549" s="3">
        <v>0</v>
      </c>
      <c r="G549" s="3">
        <v>49</v>
      </c>
      <c r="H549" s="3">
        <v>511</v>
      </c>
      <c r="I549" s="3">
        <v>366</v>
      </c>
      <c r="K549" s="3">
        <f t="shared" si="34"/>
        <v>0.62035225048923681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172</v>
      </c>
      <c r="F550" s="3">
        <v>0</v>
      </c>
      <c r="G550" s="3">
        <v>57</v>
      </c>
      <c r="H550" s="3">
        <v>509</v>
      </c>
      <c r="I550" s="3">
        <v>337</v>
      </c>
      <c r="K550" s="3">
        <f t="shared" si="34"/>
        <v>0.55009823182711193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126</v>
      </c>
      <c r="F551" s="3">
        <v>0</v>
      </c>
      <c r="G551" s="3">
        <v>73</v>
      </c>
      <c r="H551" s="3">
        <v>491</v>
      </c>
      <c r="I551" s="3">
        <v>365</v>
      </c>
      <c r="K551" s="3">
        <f t="shared" si="34"/>
        <v>0.59470468431771895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129</v>
      </c>
      <c r="F552" s="3">
        <v>0</v>
      </c>
      <c r="G552" s="3">
        <v>87</v>
      </c>
      <c r="H552" s="3">
        <v>456</v>
      </c>
      <c r="I552" s="3">
        <v>327</v>
      </c>
      <c r="K552" s="3">
        <f t="shared" si="34"/>
        <v>0.52631578947368429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135</v>
      </c>
      <c r="F553" s="3">
        <v>1</v>
      </c>
      <c r="G553" s="3">
        <v>31</v>
      </c>
      <c r="H553" s="3">
        <v>419</v>
      </c>
      <c r="I553" s="3">
        <v>284</v>
      </c>
      <c r="K553" s="3">
        <f t="shared" si="34"/>
        <v>0.60143198090692129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122</v>
      </c>
      <c r="F554" s="3">
        <v>0</v>
      </c>
      <c r="G554" s="3">
        <v>47</v>
      </c>
      <c r="H554" s="3">
        <v>417</v>
      </c>
      <c r="I554" s="3">
        <v>295</v>
      </c>
      <c r="K554" s="3">
        <f t="shared" si="34"/>
        <v>0.59472422062350128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105</v>
      </c>
      <c r="F555" s="3">
        <v>0</v>
      </c>
      <c r="G555" s="3">
        <v>48</v>
      </c>
      <c r="H555" s="3">
        <v>430</v>
      </c>
      <c r="I555" s="3">
        <v>325</v>
      </c>
      <c r="K555" s="3">
        <f t="shared" si="34"/>
        <v>0.64418604651162792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120</v>
      </c>
      <c r="F556" s="3">
        <v>1</v>
      </c>
      <c r="G556" s="3">
        <v>55</v>
      </c>
      <c r="H556" s="3">
        <v>433</v>
      </c>
      <c r="I556" s="3">
        <v>313</v>
      </c>
      <c r="K556" s="3">
        <f t="shared" si="34"/>
        <v>0.59353348729792144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193</v>
      </c>
      <c r="F557" s="3">
        <v>0</v>
      </c>
      <c r="G557" s="3">
        <v>67</v>
      </c>
      <c r="H557" s="3">
        <v>373</v>
      </c>
      <c r="I557" s="3">
        <v>180</v>
      </c>
      <c r="K557" s="3">
        <f t="shared" si="34"/>
        <v>0.30294906166219837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210</v>
      </c>
      <c r="F558" s="3">
        <v>0</v>
      </c>
      <c r="G558" s="3">
        <v>47</v>
      </c>
      <c r="H558" s="3">
        <v>364</v>
      </c>
      <c r="I558" s="3">
        <v>154</v>
      </c>
      <c r="K558" s="3">
        <f t="shared" si="34"/>
        <v>0.29395604395604391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40</v>
      </c>
      <c r="F559" s="3">
        <v>1</v>
      </c>
      <c r="G559" s="3">
        <v>25</v>
      </c>
      <c r="H559" s="3">
        <v>420</v>
      </c>
      <c r="I559" s="3">
        <v>380</v>
      </c>
      <c r="K559" s="3">
        <f t="shared" si="34"/>
        <v>0.84285714285714286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76</v>
      </c>
      <c r="F560" s="3">
        <v>0</v>
      </c>
      <c r="G560" s="3">
        <v>39</v>
      </c>
      <c r="H560" s="3">
        <v>367</v>
      </c>
      <c r="I560" s="3">
        <v>291</v>
      </c>
      <c r="K560" s="3">
        <f t="shared" si="34"/>
        <v>0.68664850136239775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117</v>
      </c>
      <c r="F561" s="3">
        <v>0</v>
      </c>
      <c r="G561" s="3">
        <v>18</v>
      </c>
      <c r="H561" s="3">
        <v>420</v>
      </c>
      <c r="I561" s="3">
        <v>303</v>
      </c>
      <c r="K561" s="3">
        <f t="shared" si="34"/>
        <v>0.6785714285714286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0.56966743236209738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63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152</v>
      </c>
      <c r="F564" s="3">
        <v>0</v>
      </c>
      <c r="G564" s="3">
        <v>16</v>
      </c>
      <c r="H564" s="3">
        <v>246</v>
      </c>
      <c r="I564" s="3">
        <v>94</v>
      </c>
      <c r="K564" s="3">
        <f t="shared" si="35"/>
        <v>0.31707317073170727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129</v>
      </c>
      <c r="F565" s="3">
        <v>1</v>
      </c>
      <c r="G565" s="3">
        <v>59</v>
      </c>
      <c r="H565" s="3">
        <v>224</v>
      </c>
      <c r="I565" s="3">
        <v>95</v>
      </c>
      <c r="K565" s="3">
        <f t="shared" si="35"/>
        <v>0.15625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146</v>
      </c>
      <c r="F566" s="3">
        <v>1</v>
      </c>
      <c r="G566" s="3">
        <v>75</v>
      </c>
      <c r="H566" s="3">
        <v>248</v>
      </c>
      <c r="I566" s="3">
        <v>102</v>
      </c>
      <c r="K566" s="3">
        <f t="shared" si="35"/>
        <v>0.10483870967741937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134</v>
      </c>
      <c r="F567" s="3">
        <v>1</v>
      </c>
      <c r="G567" s="3">
        <v>18</v>
      </c>
      <c r="H567" s="3">
        <v>249</v>
      </c>
      <c r="I567" s="3">
        <v>115</v>
      </c>
      <c r="K567" s="3">
        <f t="shared" si="35"/>
        <v>0.38554216867469882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72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27</v>
      </c>
      <c r="F569" s="3">
        <v>3</v>
      </c>
      <c r="G569" s="3">
        <v>58</v>
      </c>
      <c r="H569" s="3">
        <v>78</v>
      </c>
      <c r="I569" s="3">
        <v>51</v>
      </c>
      <c r="K569" s="3">
        <f t="shared" si="35"/>
        <v>-0.12820512820512819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16</v>
      </c>
      <c r="F570" s="3">
        <v>0</v>
      </c>
      <c r="G570" s="3">
        <v>99</v>
      </c>
      <c r="H570" s="3">
        <v>55</v>
      </c>
      <c r="I570" s="3">
        <v>39</v>
      </c>
      <c r="K570" s="3">
        <f t="shared" si="35"/>
        <v>-1.0909090909090908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33</v>
      </c>
      <c r="F571" s="3">
        <v>5</v>
      </c>
      <c r="G571" s="3">
        <v>33</v>
      </c>
      <c r="H571" s="3">
        <v>216</v>
      </c>
      <c r="I571" s="3">
        <v>183</v>
      </c>
      <c r="K571" s="3">
        <f t="shared" si="35"/>
        <v>0.67129629629629628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22</v>
      </c>
      <c r="F572" s="3">
        <v>2</v>
      </c>
      <c r="G572" s="3">
        <v>5</v>
      </c>
      <c r="H572" s="3">
        <v>249</v>
      </c>
      <c r="I572" s="3">
        <v>227</v>
      </c>
      <c r="K572" s="3">
        <f t="shared" si="35"/>
        <v>0.88353413654618473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30</v>
      </c>
      <c r="F573" s="3">
        <v>1</v>
      </c>
      <c r="G573" s="3">
        <v>8</v>
      </c>
      <c r="H573" s="3">
        <v>250</v>
      </c>
      <c r="I573" s="3">
        <v>220</v>
      </c>
      <c r="K573" s="3">
        <f t="shared" si="35"/>
        <v>0.84399999999999997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36</v>
      </c>
      <c r="F574" s="3">
        <v>2</v>
      </c>
      <c r="G574" s="3">
        <v>15</v>
      </c>
      <c r="H574" s="3">
        <v>249</v>
      </c>
      <c r="I574" s="3">
        <v>213</v>
      </c>
      <c r="K574" s="3">
        <f t="shared" si="35"/>
        <v>0.78714859437751006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1</v>
      </c>
      <c r="F575" s="3">
        <v>1</v>
      </c>
      <c r="G575" s="3">
        <v>31</v>
      </c>
      <c r="H575" s="3">
        <v>216</v>
      </c>
      <c r="I575" s="3">
        <v>215</v>
      </c>
      <c r="K575" s="3">
        <f t="shared" si="35"/>
        <v>0.84722222222222221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5</v>
      </c>
      <c r="F576" s="3">
        <v>1</v>
      </c>
      <c r="G576" s="3">
        <v>6</v>
      </c>
      <c r="H576" s="3">
        <v>239</v>
      </c>
      <c r="I576" s="3">
        <v>234</v>
      </c>
      <c r="K576" s="3">
        <f t="shared" si="35"/>
        <v>0.94979079497907948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2</v>
      </c>
      <c r="F577" s="3">
        <v>2</v>
      </c>
      <c r="G577" s="3">
        <v>29</v>
      </c>
      <c r="H577" s="3">
        <v>216</v>
      </c>
      <c r="I577" s="3">
        <v>214</v>
      </c>
      <c r="K577" s="3">
        <f t="shared" si="35"/>
        <v>0.84722222222222221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58</v>
      </c>
      <c r="F579" s="3">
        <v>0</v>
      </c>
      <c r="G579" s="3">
        <v>0</v>
      </c>
      <c r="H579" s="3">
        <v>58</v>
      </c>
      <c r="I579" s="3">
        <v>0</v>
      </c>
      <c r="K579" s="3">
        <f t="shared" ref="K579:K593" si="36">1-(E579+F579+G579)/H579</f>
        <v>0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58</v>
      </c>
      <c r="F580" s="3">
        <v>0</v>
      </c>
      <c r="G580" s="3">
        <v>0</v>
      </c>
      <c r="H580" s="3">
        <v>58</v>
      </c>
      <c r="I580" s="3">
        <v>0</v>
      </c>
      <c r="K580" s="3">
        <f t="shared" si="36"/>
        <v>0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28</v>
      </c>
      <c r="F581" s="3">
        <v>0</v>
      </c>
      <c r="G581" s="3">
        <v>10</v>
      </c>
      <c r="H581" s="3">
        <v>116</v>
      </c>
      <c r="I581" s="3">
        <v>88</v>
      </c>
      <c r="K581" s="3">
        <f t="shared" si="36"/>
        <v>0.67241379310344829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65</v>
      </c>
      <c r="F582" s="3">
        <v>0</v>
      </c>
      <c r="G582" s="3">
        <v>46</v>
      </c>
      <c r="H582" s="3">
        <v>116</v>
      </c>
      <c r="I582" s="3">
        <v>51</v>
      </c>
      <c r="K582" s="3">
        <f t="shared" si="36"/>
        <v>4.31034482758621E-2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58</v>
      </c>
      <c r="F583" s="3">
        <v>0</v>
      </c>
      <c r="G583" s="3">
        <v>4</v>
      </c>
      <c r="H583" s="3">
        <v>58</v>
      </c>
      <c r="I583" s="3">
        <v>0</v>
      </c>
      <c r="K583" s="3">
        <f t="shared" si="36"/>
        <v>-6.8965517241379226E-2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58</v>
      </c>
      <c r="F584" s="3">
        <v>0</v>
      </c>
      <c r="G584" s="3">
        <v>0</v>
      </c>
      <c r="H584" s="3">
        <v>58</v>
      </c>
      <c r="I584" s="3">
        <v>0</v>
      </c>
      <c r="K584" s="3">
        <f t="shared" si="36"/>
        <v>0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2</v>
      </c>
      <c r="F585" s="3">
        <v>0</v>
      </c>
      <c r="G585" s="3">
        <v>0</v>
      </c>
      <c r="H585" s="3">
        <v>116</v>
      </c>
      <c r="I585" s="3">
        <v>114</v>
      </c>
      <c r="K585" s="3">
        <f t="shared" si="36"/>
        <v>0.98275862068965514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1</v>
      </c>
      <c r="F587" s="3">
        <v>0</v>
      </c>
      <c r="G587" s="3">
        <v>0</v>
      </c>
      <c r="H587" s="3">
        <v>116</v>
      </c>
      <c r="I587" s="3">
        <v>115</v>
      </c>
      <c r="K587" s="3">
        <f t="shared" si="36"/>
        <v>0.99137931034482762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4</v>
      </c>
      <c r="F588" s="3">
        <v>0</v>
      </c>
      <c r="G588" s="3">
        <v>0</v>
      </c>
      <c r="H588" s="3">
        <v>116</v>
      </c>
      <c r="I588" s="3">
        <v>112</v>
      </c>
      <c r="K588" s="3">
        <f t="shared" si="36"/>
        <v>0.96551724137931039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4</v>
      </c>
      <c r="F589" s="3">
        <v>0</v>
      </c>
      <c r="G589" s="3">
        <v>1</v>
      </c>
      <c r="H589" s="3">
        <v>114</v>
      </c>
      <c r="I589" s="3">
        <v>110</v>
      </c>
      <c r="K589" s="3">
        <f t="shared" si="36"/>
        <v>0.95614035087719296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8</v>
      </c>
      <c r="F590" s="3">
        <v>0</v>
      </c>
      <c r="G590" s="3">
        <v>0</v>
      </c>
      <c r="H590" s="3">
        <v>116</v>
      </c>
      <c r="I590" s="3">
        <v>108</v>
      </c>
      <c r="K590" s="3">
        <f t="shared" si="36"/>
        <v>0.93103448275862066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0</v>
      </c>
      <c r="H592" s="3">
        <v>116</v>
      </c>
      <c r="I592" s="3">
        <v>116</v>
      </c>
      <c r="K592" s="3">
        <f t="shared" si="36"/>
        <v>1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0</v>
      </c>
      <c r="H593" s="3">
        <v>116</v>
      </c>
      <c r="I593" s="3">
        <v>116</v>
      </c>
      <c r="K593" s="3">
        <f t="shared" si="36"/>
        <v>1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0.63155878201250248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212</v>
      </c>
      <c r="F595" s="3">
        <v>0</v>
      </c>
      <c r="G595" s="3">
        <v>8</v>
      </c>
      <c r="H595" s="3">
        <v>274</v>
      </c>
      <c r="I595" s="3">
        <v>62</v>
      </c>
      <c r="K595" s="3">
        <f t="shared" ref="K595:K609" si="37">1-(E595+F595+G595)/H595</f>
        <v>0.1970802919708029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246</v>
      </c>
      <c r="F596" s="3">
        <v>0</v>
      </c>
      <c r="G596" s="3">
        <v>21</v>
      </c>
      <c r="H596" s="3">
        <v>311</v>
      </c>
      <c r="I596" s="3">
        <v>65</v>
      </c>
      <c r="K596" s="3">
        <f t="shared" si="37"/>
        <v>0.14147909967845662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112</v>
      </c>
      <c r="F597" s="3">
        <v>0</v>
      </c>
      <c r="G597" s="3">
        <v>52</v>
      </c>
      <c r="H597" s="3">
        <v>675</v>
      </c>
      <c r="I597" s="3">
        <v>563</v>
      </c>
      <c r="K597" s="3">
        <f t="shared" si="37"/>
        <v>0.75703703703703706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171</v>
      </c>
      <c r="F598" s="3">
        <v>0</v>
      </c>
      <c r="G598" s="3">
        <v>67</v>
      </c>
      <c r="H598" s="3">
        <v>702</v>
      </c>
      <c r="I598" s="3">
        <v>531</v>
      </c>
      <c r="K598" s="3">
        <f t="shared" si="37"/>
        <v>0.66096866096866091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212</v>
      </c>
      <c r="F599" s="3">
        <v>0</v>
      </c>
      <c r="G599" s="3">
        <v>26</v>
      </c>
      <c r="H599" s="3">
        <v>649</v>
      </c>
      <c r="I599" s="3">
        <v>437</v>
      </c>
      <c r="K599" s="3">
        <f t="shared" si="37"/>
        <v>0.63328197226502314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233</v>
      </c>
      <c r="F600" s="3">
        <v>0</v>
      </c>
      <c r="G600" s="3">
        <v>48</v>
      </c>
      <c r="H600" s="3">
        <v>507</v>
      </c>
      <c r="I600" s="3">
        <v>274</v>
      </c>
      <c r="K600" s="3">
        <f t="shared" si="37"/>
        <v>0.44575936883629186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310</v>
      </c>
      <c r="F601" s="3">
        <v>0</v>
      </c>
      <c r="G601" s="3">
        <v>29</v>
      </c>
      <c r="H601" s="3">
        <v>429</v>
      </c>
      <c r="I601" s="3">
        <v>119</v>
      </c>
      <c r="K601" s="3">
        <f t="shared" si="37"/>
        <v>0.20979020979020979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241</v>
      </c>
      <c r="F602" s="3">
        <v>0</v>
      </c>
      <c r="G602" s="3">
        <v>121</v>
      </c>
      <c r="H602" s="3">
        <v>417</v>
      </c>
      <c r="I602" s="3">
        <v>176</v>
      </c>
      <c r="K602" s="3">
        <f t="shared" si="37"/>
        <v>0.13189448441246998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54</v>
      </c>
      <c r="F603" s="3">
        <v>0</v>
      </c>
      <c r="G603" s="3">
        <v>46</v>
      </c>
      <c r="H603" s="3">
        <v>688</v>
      </c>
      <c r="I603" s="3">
        <v>634</v>
      </c>
      <c r="K603" s="3">
        <f t="shared" si="37"/>
        <v>0.85465116279069764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67</v>
      </c>
      <c r="F604" s="3">
        <v>0</v>
      </c>
      <c r="G604" s="3">
        <v>46</v>
      </c>
      <c r="H604" s="3">
        <v>707</v>
      </c>
      <c r="I604" s="3">
        <v>640</v>
      </c>
      <c r="K604" s="3">
        <f t="shared" si="37"/>
        <v>0.8401697312588402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103</v>
      </c>
      <c r="F605" s="3">
        <v>2</v>
      </c>
      <c r="G605" s="3">
        <v>30</v>
      </c>
      <c r="H605" s="3">
        <v>675</v>
      </c>
      <c r="I605" s="3">
        <v>572</v>
      </c>
      <c r="K605" s="3">
        <f t="shared" si="37"/>
        <v>0.8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303</v>
      </c>
      <c r="F606" s="3">
        <v>2</v>
      </c>
      <c r="G606" s="3">
        <v>50</v>
      </c>
      <c r="H606" s="3">
        <v>635</v>
      </c>
      <c r="I606" s="3">
        <v>332</v>
      </c>
      <c r="K606" s="3">
        <f t="shared" si="37"/>
        <v>0.44094488188976377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0</v>
      </c>
      <c r="F607" s="3">
        <v>0</v>
      </c>
      <c r="G607" s="3">
        <v>6</v>
      </c>
      <c r="H607" s="3">
        <v>688</v>
      </c>
      <c r="I607" s="3">
        <v>688</v>
      </c>
      <c r="K607" s="3">
        <f t="shared" si="37"/>
        <v>0.99127906976744184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16</v>
      </c>
      <c r="F608" s="3">
        <v>0</v>
      </c>
      <c r="G608" s="3">
        <v>2</v>
      </c>
      <c r="H608" s="3">
        <v>702</v>
      </c>
      <c r="I608" s="3">
        <v>686</v>
      </c>
      <c r="K608" s="3">
        <f t="shared" si="37"/>
        <v>0.97435897435897434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5</v>
      </c>
      <c r="H609" s="3">
        <v>688</v>
      </c>
      <c r="I609" s="3">
        <v>688</v>
      </c>
      <c r="K609" s="3">
        <f t="shared" si="37"/>
        <v>0.99273255813953487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0.60476183354428037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38</v>
      </c>
      <c r="F611" s="3">
        <v>0</v>
      </c>
      <c r="G611" s="3">
        <v>7</v>
      </c>
      <c r="H611" s="3">
        <v>94</v>
      </c>
      <c r="I611" s="3">
        <v>56</v>
      </c>
      <c r="K611" s="3">
        <f t="shared" ref="K611:K625" si="38">1-(E611+F611+G611)/H611</f>
        <v>0.52127659574468077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8</v>
      </c>
      <c r="F612" s="3">
        <v>0</v>
      </c>
      <c r="G612" s="3">
        <v>1</v>
      </c>
      <c r="H612" s="3">
        <v>94</v>
      </c>
      <c r="I612" s="3">
        <v>86</v>
      </c>
      <c r="K612" s="3">
        <f t="shared" si="38"/>
        <v>0.9042553191489362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9</v>
      </c>
      <c r="F613" s="3">
        <v>0</v>
      </c>
      <c r="G613" s="3">
        <v>2</v>
      </c>
      <c r="H613" s="3">
        <v>94</v>
      </c>
      <c r="I613" s="3">
        <v>85</v>
      </c>
      <c r="K613" s="3">
        <f t="shared" si="38"/>
        <v>0.88297872340425532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9</v>
      </c>
      <c r="F614" s="3">
        <v>0</v>
      </c>
      <c r="G614" s="3">
        <v>2</v>
      </c>
      <c r="H614" s="3">
        <v>94</v>
      </c>
      <c r="I614" s="3">
        <v>85</v>
      </c>
      <c r="K614" s="3">
        <f t="shared" si="38"/>
        <v>0.88297872340425532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19</v>
      </c>
      <c r="F615" s="3">
        <v>0</v>
      </c>
      <c r="G615" s="3">
        <v>3</v>
      </c>
      <c r="H615" s="3">
        <v>94</v>
      </c>
      <c r="I615" s="3">
        <v>75</v>
      </c>
      <c r="K615" s="3">
        <f t="shared" si="38"/>
        <v>0.76595744680851063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51</v>
      </c>
      <c r="F616" s="3">
        <v>0</v>
      </c>
      <c r="G616" s="3">
        <v>9</v>
      </c>
      <c r="H616" s="3">
        <v>94</v>
      </c>
      <c r="I616" s="3">
        <v>43</v>
      </c>
      <c r="K616" s="3">
        <f t="shared" si="38"/>
        <v>0.36170212765957444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44</v>
      </c>
      <c r="F617" s="3">
        <v>0</v>
      </c>
      <c r="G617" s="3">
        <v>0</v>
      </c>
      <c r="H617" s="3">
        <v>94</v>
      </c>
      <c r="I617" s="3">
        <v>50</v>
      </c>
      <c r="K617" s="3">
        <f t="shared" si="38"/>
        <v>0.53191489361702127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21</v>
      </c>
      <c r="F618" s="3">
        <v>0</v>
      </c>
      <c r="G618" s="3">
        <v>0</v>
      </c>
      <c r="H618" s="3">
        <v>94</v>
      </c>
      <c r="I618" s="3">
        <v>73</v>
      </c>
      <c r="K618" s="3">
        <f t="shared" si="38"/>
        <v>0.77659574468085113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7</v>
      </c>
      <c r="F619" s="3">
        <v>0</v>
      </c>
      <c r="G619" s="3">
        <v>0</v>
      </c>
      <c r="H619" s="3">
        <v>94</v>
      </c>
      <c r="I619" s="3">
        <v>87</v>
      </c>
      <c r="K619" s="3">
        <f t="shared" si="38"/>
        <v>0.92553191489361697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44</v>
      </c>
      <c r="F620" s="3">
        <v>1</v>
      </c>
      <c r="G620" s="3">
        <v>31</v>
      </c>
      <c r="H620" s="3">
        <v>94</v>
      </c>
      <c r="I620" s="3">
        <v>50</v>
      </c>
      <c r="K620" s="3">
        <f t="shared" si="38"/>
        <v>0.19148936170212771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92</v>
      </c>
      <c r="F621" s="3">
        <v>0</v>
      </c>
      <c r="G621" s="3">
        <v>2</v>
      </c>
      <c r="H621" s="3">
        <v>94</v>
      </c>
      <c r="I621" s="3">
        <v>2</v>
      </c>
      <c r="K621" s="3">
        <f t="shared" si="38"/>
        <v>0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92</v>
      </c>
      <c r="F622" s="3">
        <v>0</v>
      </c>
      <c r="G622" s="3">
        <v>2</v>
      </c>
      <c r="H622" s="3">
        <v>94</v>
      </c>
      <c r="I622" s="3">
        <v>2</v>
      </c>
      <c r="K622" s="3">
        <f t="shared" si="38"/>
        <v>0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7</v>
      </c>
      <c r="F623" s="3">
        <v>0</v>
      </c>
      <c r="G623" s="3">
        <v>0</v>
      </c>
      <c r="H623" s="3">
        <v>94</v>
      </c>
      <c r="I623" s="3">
        <v>87</v>
      </c>
      <c r="K623" s="3">
        <f t="shared" si="38"/>
        <v>0.92553191489361697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20</v>
      </c>
      <c r="F624" s="3">
        <v>1</v>
      </c>
      <c r="G624" s="3">
        <v>11</v>
      </c>
      <c r="H624" s="3">
        <v>94</v>
      </c>
      <c r="I624" s="3">
        <v>74</v>
      </c>
      <c r="K624" s="3">
        <f t="shared" si="38"/>
        <v>0.65957446808510634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13</v>
      </c>
      <c r="F625" s="3">
        <v>1</v>
      </c>
      <c r="G625" s="3">
        <v>5</v>
      </c>
      <c r="H625" s="3">
        <v>94</v>
      </c>
      <c r="I625" s="3">
        <v>81</v>
      </c>
      <c r="K625" s="3">
        <f t="shared" si="38"/>
        <v>0.7978723404255319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0.60851063829787233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48</v>
      </c>
      <c r="F627" s="3">
        <v>8</v>
      </c>
      <c r="G627" s="3">
        <v>19</v>
      </c>
      <c r="H627" s="3">
        <v>266</v>
      </c>
      <c r="I627" s="3">
        <v>218</v>
      </c>
      <c r="K627" s="3">
        <f t="shared" ref="K627:K641" si="39">1-(E627+F627+G627)/H627</f>
        <v>0.71804511278195493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141</v>
      </c>
      <c r="F628" s="3">
        <v>6</v>
      </c>
      <c r="G628" s="3">
        <v>56</v>
      </c>
      <c r="H628" s="3">
        <v>349</v>
      </c>
      <c r="I628" s="3">
        <v>208</v>
      </c>
      <c r="K628" s="3">
        <f t="shared" si="39"/>
        <v>0.41833810888252154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80</v>
      </c>
      <c r="F629" s="3">
        <v>6</v>
      </c>
      <c r="G629" s="3">
        <v>45</v>
      </c>
      <c r="H629" s="3">
        <v>353</v>
      </c>
      <c r="I629" s="3">
        <v>273</v>
      </c>
      <c r="K629" s="3">
        <f t="shared" si="39"/>
        <v>0.62889518413597734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54</v>
      </c>
      <c r="F630" s="3">
        <v>8</v>
      </c>
      <c r="G630" s="3">
        <v>39</v>
      </c>
      <c r="H630" s="3">
        <v>351</v>
      </c>
      <c r="I630" s="3">
        <v>297</v>
      </c>
      <c r="K630" s="3">
        <f t="shared" si="39"/>
        <v>0.71225071225071224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64</v>
      </c>
      <c r="F631" s="3">
        <v>8</v>
      </c>
      <c r="G631" s="3">
        <v>34</v>
      </c>
      <c r="H631" s="3">
        <v>350</v>
      </c>
      <c r="I631" s="3">
        <v>286</v>
      </c>
      <c r="K631" s="3">
        <f t="shared" si="39"/>
        <v>0.69714285714285706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36</v>
      </c>
      <c r="F632" s="3">
        <v>8</v>
      </c>
      <c r="G632" s="3">
        <v>22</v>
      </c>
      <c r="H632" s="3">
        <v>246</v>
      </c>
      <c r="I632" s="3">
        <v>210</v>
      </c>
      <c r="K632" s="3">
        <f t="shared" si="39"/>
        <v>0.73170731707317072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66</v>
      </c>
      <c r="F633" s="3">
        <v>9</v>
      </c>
      <c r="G633" s="3">
        <v>39</v>
      </c>
      <c r="H633" s="3">
        <v>293</v>
      </c>
      <c r="I633" s="3">
        <v>227</v>
      </c>
      <c r="K633" s="3">
        <f t="shared" si="39"/>
        <v>0.61092150170648463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63</v>
      </c>
      <c r="F634" s="3">
        <v>7</v>
      </c>
      <c r="G634" s="3">
        <v>87</v>
      </c>
      <c r="H634" s="3">
        <v>273</v>
      </c>
      <c r="I634" s="3">
        <v>210</v>
      </c>
      <c r="K634" s="3">
        <f t="shared" si="39"/>
        <v>0.42490842490842495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47</v>
      </c>
      <c r="F635" s="3">
        <v>10</v>
      </c>
      <c r="G635" s="3">
        <v>5</v>
      </c>
      <c r="H635" s="3">
        <v>380</v>
      </c>
      <c r="I635" s="3">
        <v>333</v>
      </c>
      <c r="K635" s="3">
        <f t="shared" si="39"/>
        <v>0.83684210526315783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22</v>
      </c>
      <c r="F636" s="3">
        <v>10</v>
      </c>
      <c r="G636" s="3">
        <v>9</v>
      </c>
      <c r="H636" s="3">
        <v>358</v>
      </c>
      <c r="I636" s="3">
        <v>336</v>
      </c>
      <c r="K636" s="3">
        <f t="shared" si="39"/>
        <v>0.88547486033519551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31</v>
      </c>
      <c r="F637" s="3">
        <v>9</v>
      </c>
      <c r="G637" s="3">
        <v>72</v>
      </c>
      <c r="H637" s="3">
        <v>321</v>
      </c>
      <c r="I637" s="3">
        <v>290</v>
      </c>
      <c r="K637" s="3">
        <f t="shared" si="39"/>
        <v>0.65109034267912769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72</v>
      </c>
      <c r="F638" s="3">
        <v>9</v>
      </c>
      <c r="G638" s="3">
        <v>60</v>
      </c>
      <c r="H638" s="3">
        <v>313</v>
      </c>
      <c r="I638" s="3">
        <v>241</v>
      </c>
      <c r="K638" s="3">
        <f t="shared" si="39"/>
        <v>0.54952076677316297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17</v>
      </c>
      <c r="F639" s="3">
        <v>10</v>
      </c>
      <c r="G639" s="3">
        <v>10</v>
      </c>
      <c r="H639" s="3">
        <v>357</v>
      </c>
      <c r="I639" s="3">
        <v>340</v>
      </c>
      <c r="K639" s="3">
        <f t="shared" si="39"/>
        <v>0.89635854341736698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70</v>
      </c>
      <c r="F640" s="3">
        <v>10</v>
      </c>
      <c r="G640" s="3">
        <v>10</v>
      </c>
      <c r="H640" s="3">
        <v>406</v>
      </c>
      <c r="I640" s="3">
        <v>336</v>
      </c>
      <c r="K640" s="3">
        <f t="shared" si="39"/>
        <v>0.7783251231527093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26</v>
      </c>
      <c r="F641" s="3">
        <v>10</v>
      </c>
      <c r="G641" s="3">
        <v>28</v>
      </c>
      <c r="H641" s="3">
        <v>357</v>
      </c>
      <c r="I641" s="3">
        <v>331</v>
      </c>
      <c r="K641" s="3">
        <f t="shared" si="39"/>
        <v>0.82072829131652658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0.69070328345462351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191</v>
      </c>
      <c r="F643" s="3">
        <v>0</v>
      </c>
      <c r="G643" s="3">
        <v>63</v>
      </c>
      <c r="H643" s="3">
        <v>357</v>
      </c>
      <c r="I643" s="3">
        <v>166</v>
      </c>
      <c r="K643" s="3">
        <f t="shared" ref="K643:K657" si="40">1-(E643+F643+G643)/H643</f>
        <v>0.28851540616246496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208</v>
      </c>
      <c r="F644" s="3">
        <v>0</v>
      </c>
      <c r="G644" s="3">
        <v>80</v>
      </c>
      <c r="H644" s="3">
        <v>357</v>
      </c>
      <c r="I644" s="3">
        <v>149</v>
      </c>
      <c r="K644" s="3">
        <f t="shared" si="40"/>
        <v>0.19327731092436973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6</v>
      </c>
      <c r="F645" s="3">
        <v>0</v>
      </c>
      <c r="G645" s="3">
        <v>44</v>
      </c>
      <c r="H645" s="3">
        <v>306</v>
      </c>
      <c r="I645" s="3">
        <v>300</v>
      </c>
      <c r="K645" s="3">
        <f t="shared" si="40"/>
        <v>0.83660130718954251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67</v>
      </c>
      <c r="F646" s="3">
        <v>0</v>
      </c>
      <c r="G646" s="3">
        <v>57</v>
      </c>
      <c r="H646" s="3">
        <v>357</v>
      </c>
      <c r="I646" s="3">
        <v>290</v>
      </c>
      <c r="K646" s="3">
        <f t="shared" si="40"/>
        <v>0.65266106442577032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220</v>
      </c>
      <c r="F647" s="3">
        <v>0</v>
      </c>
      <c r="G647" s="3">
        <v>111</v>
      </c>
      <c r="H647" s="3">
        <v>357</v>
      </c>
      <c r="I647" s="3">
        <v>137</v>
      </c>
      <c r="K647" s="3">
        <f t="shared" si="40"/>
        <v>7.2829131652661028E-2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139</v>
      </c>
      <c r="F648" s="3">
        <v>0</v>
      </c>
      <c r="G648" s="3">
        <v>40</v>
      </c>
      <c r="H648" s="3">
        <v>357</v>
      </c>
      <c r="I648" s="3">
        <v>218</v>
      </c>
      <c r="K648" s="3">
        <f t="shared" si="40"/>
        <v>0.49859943977591037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152</v>
      </c>
      <c r="F649" s="3">
        <v>0</v>
      </c>
      <c r="G649" s="3">
        <v>74</v>
      </c>
      <c r="H649" s="3">
        <v>352</v>
      </c>
      <c r="I649" s="3">
        <v>200</v>
      </c>
      <c r="K649" s="3">
        <f t="shared" si="40"/>
        <v>0.35795454545454541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18</v>
      </c>
      <c r="F650" s="3">
        <v>0</v>
      </c>
      <c r="G650" s="3">
        <v>41</v>
      </c>
      <c r="H650" s="3">
        <v>306</v>
      </c>
      <c r="I650" s="3">
        <v>288</v>
      </c>
      <c r="K650" s="3">
        <f t="shared" si="40"/>
        <v>0.80718954248366015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0</v>
      </c>
      <c r="F651" s="3">
        <v>0</v>
      </c>
      <c r="G651" s="3">
        <v>9</v>
      </c>
      <c r="H651" s="3">
        <v>306</v>
      </c>
      <c r="I651" s="3">
        <v>306</v>
      </c>
      <c r="K651" s="3">
        <f t="shared" si="40"/>
        <v>0.97058823529411764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30</v>
      </c>
      <c r="F652" s="3">
        <v>0</v>
      </c>
      <c r="G652" s="3">
        <v>51</v>
      </c>
      <c r="H652" s="3">
        <v>305</v>
      </c>
      <c r="I652" s="3">
        <v>275</v>
      </c>
      <c r="K652" s="3">
        <f t="shared" si="40"/>
        <v>0.73442622950819669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81</v>
      </c>
      <c r="F653" s="3">
        <v>4</v>
      </c>
      <c r="G653" s="3">
        <v>103</v>
      </c>
      <c r="H653" s="3">
        <v>279</v>
      </c>
      <c r="I653" s="3">
        <v>198</v>
      </c>
      <c r="K653" s="3">
        <f t="shared" si="40"/>
        <v>0.3261648745519713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224</v>
      </c>
      <c r="F654" s="3">
        <v>0</v>
      </c>
      <c r="G654" s="3">
        <v>104</v>
      </c>
      <c r="H654" s="3">
        <v>356</v>
      </c>
      <c r="I654" s="3">
        <v>132</v>
      </c>
      <c r="K654" s="3">
        <f t="shared" si="40"/>
        <v>7.8651685393258397E-2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0</v>
      </c>
      <c r="F655" s="3">
        <v>0</v>
      </c>
      <c r="G655" s="3">
        <v>69</v>
      </c>
      <c r="H655" s="3">
        <v>255</v>
      </c>
      <c r="I655" s="3">
        <v>255</v>
      </c>
      <c r="K655" s="3">
        <f t="shared" si="40"/>
        <v>0.72941176470588243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32</v>
      </c>
      <c r="F656" s="3">
        <v>0</v>
      </c>
      <c r="G656" s="3">
        <v>8</v>
      </c>
      <c r="H656" s="3">
        <v>357</v>
      </c>
      <c r="I656" s="3">
        <v>325</v>
      </c>
      <c r="K656" s="3">
        <f t="shared" si="40"/>
        <v>0.88795518207282909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0</v>
      </c>
      <c r="F657" s="3">
        <v>0</v>
      </c>
      <c r="G657" s="3">
        <v>65</v>
      </c>
      <c r="H657" s="3">
        <v>255</v>
      </c>
      <c r="I657" s="3">
        <v>255</v>
      </c>
      <c r="K657" s="3">
        <f t="shared" si="40"/>
        <v>0.74509803921568629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0.54532825058739098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48</v>
      </c>
      <c r="F659" s="3">
        <v>1</v>
      </c>
      <c r="G659" s="3">
        <v>13</v>
      </c>
      <c r="H659" s="3">
        <v>197</v>
      </c>
      <c r="I659" s="3">
        <v>149</v>
      </c>
      <c r="K659" s="3">
        <f t="shared" ref="K659:K673" si="41">1-(E659+F659+G659)/H659</f>
        <v>0.68527918781725883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29</v>
      </c>
      <c r="F660" s="3">
        <v>2</v>
      </c>
      <c r="G660" s="3">
        <v>13</v>
      </c>
      <c r="H660" s="3">
        <v>194</v>
      </c>
      <c r="I660" s="3">
        <v>165</v>
      </c>
      <c r="K660" s="3">
        <f t="shared" si="41"/>
        <v>0.77319587628865982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29</v>
      </c>
      <c r="F661" s="3">
        <v>3</v>
      </c>
      <c r="G661" s="3">
        <v>11</v>
      </c>
      <c r="H661" s="3">
        <v>203</v>
      </c>
      <c r="I661" s="3">
        <v>174</v>
      </c>
      <c r="K661" s="3">
        <f t="shared" si="41"/>
        <v>0.78817733990147787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21</v>
      </c>
      <c r="F662" s="3">
        <v>3</v>
      </c>
      <c r="G662" s="3">
        <v>8</v>
      </c>
      <c r="H662" s="3">
        <v>209</v>
      </c>
      <c r="I662" s="3">
        <v>188</v>
      </c>
      <c r="K662" s="3">
        <f t="shared" si="41"/>
        <v>0.84688995215311003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24</v>
      </c>
      <c r="F663" s="3">
        <v>2</v>
      </c>
      <c r="G663" s="3">
        <v>13</v>
      </c>
      <c r="H663" s="3">
        <v>201</v>
      </c>
      <c r="I663" s="3">
        <v>177</v>
      </c>
      <c r="K663" s="3">
        <f t="shared" si="41"/>
        <v>0.80597014925373134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45</v>
      </c>
      <c r="F664" s="3">
        <v>1</v>
      </c>
      <c r="G664" s="3">
        <v>22</v>
      </c>
      <c r="H664" s="3">
        <v>218</v>
      </c>
      <c r="I664" s="3">
        <v>173</v>
      </c>
      <c r="K664" s="3">
        <f t="shared" si="41"/>
        <v>0.68807339449541283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32</v>
      </c>
      <c r="F665" s="3">
        <v>1</v>
      </c>
      <c r="G665" s="3">
        <v>10</v>
      </c>
      <c r="H665" s="3">
        <v>184</v>
      </c>
      <c r="I665" s="3">
        <v>152</v>
      </c>
      <c r="K665" s="3">
        <f t="shared" si="41"/>
        <v>0.76630434782608692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23</v>
      </c>
      <c r="F666" s="3">
        <v>2</v>
      </c>
      <c r="G666" s="3">
        <v>17</v>
      </c>
      <c r="H666" s="3">
        <v>192</v>
      </c>
      <c r="I666" s="3">
        <v>169</v>
      </c>
      <c r="K666" s="3">
        <f t="shared" si="41"/>
        <v>0.78125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17</v>
      </c>
      <c r="F667" s="3">
        <v>4</v>
      </c>
      <c r="G667" s="3">
        <v>9</v>
      </c>
      <c r="H667" s="3">
        <v>205</v>
      </c>
      <c r="I667" s="3">
        <v>188</v>
      </c>
      <c r="K667" s="3">
        <f t="shared" si="41"/>
        <v>0.85365853658536583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26</v>
      </c>
      <c r="F668" s="3">
        <v>4</v>
      </c>
      <c r="G668" s="3">
        <v>2</v>
      </c>
      <c r="H668" s="3">
        <v>220</v>
      </c>
      <c r="I668" s="3">
        <v>194</v>
      </c>
      <c r="K668" s="3">
        <f t="shared" si="41"/>
        <v>0.8545454545454545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19</v>
      </c>
      <c r="F669" s="3">
        <v>3</v>
      </c>
      <c r="G669" s="3">
        <v>20</v>
      </c>
      <c r="H669" s="3">
        <v>197</v>
      </c>
      <c r="I669" s="3">
        <v>178</v>
      </c>
      <c r="K669" s="3">
        <f t="shared" si="41"/>
        <v>0.78680203045685282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32</v>
      </c>
      <c r="F670" s="3">
        <v>4</v>
      </c>
      <c r="G670" s="3">
        <v>12</v>
      </c>
      <c r="H670" s="3">
        <v>194</v>
      </c>
      <c r="I670" s="3">
        <v>162</v>
      </c>
      <c r="K670" s="3">
        <f t="shared" si="41"/>
        <v>0.75257731958762886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8</v>
      </c>
      <c r="F671" s="3">
        <v>4</v>
      </c>
      <c r="G671" s="3">
        <v>9</v>
      </c>
      <c r="H671" s="3">
        <v>204</v>
      </c>
      <c r="I671" s="3">
        <v>196</v>
      </c>
      <c r="K671" s="3">
        <f t="shared" si="41"/>
        <v>0.8970588235294118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28</v>
      </c>
      <c r="F672" s="3">
        <v>4</v>
      </c>
      <c r="G672" s="3">
        <v>3</v>
      </c>
      <c r="H672" s="3">
        <v>226</v>
      </c>
      <c r="I672" s="3">
        <v>198</v>
      </c>
      <c r="K672" s="3">
        <f t="shared" si="41"/>
        <v>0.84513274336283184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17</v>
      </c>
      <c r="F673" s="3">
        <v>4</v>
      </c>
      <c r="G673" s="3">
        <v>12</v>
      </c>
      <c r="H673" s="3">
        <v>204</v>
      </c>
      <c r="I673" s="3">
        <v>187</v>
      </c>
      <c r="K673" s="3">
        <f t="shared" si="41"/>
        <v>0.83823529411764708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0.79754336332806208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57</v>
      </c>
      <c r="F675" s="3">
        <v>0</v>
      </c>
      <c r="G675" s="3">
        <v>12</v>
      </c>
      <c r="H675" s="3">
        <v>73</v>
      </c>
      <c r="I675" s="3">
        <v>16</v>
      </c>
      <c r="K675" s="3">
        <f t="shared" ref="K675:K689" si="42">1-(E675+F675+G675)/H675</f>
        <v>5.4794520547945202E-2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52</v>
      </c>
      <c r="F676" s="3">
        <v>0</v>
      </c>
      <c r="G676" s="3">
        <v>20</v>
      </c>
      <c r="H676" s="3">
        <v>67</v>
      </c>
      <c r="I676" s="3">
        <v>15</v>
      </c>
      <c r="K676" s="3">
        <f t="shared" si="42"/>
        <v>-7.4626865671641784E-2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37</v>
      </c>
      <c r="F677" s="3">
        <v>0</v>
      </c>
      <c r="G677" s="3">
        <v>2</v>
      </c>
      <c r="H677" s="3">
        <v>51</v>
      </c>
      <c r="I677" s="3">
        <v>14</v>
      </c>
      <c r="K677" s="3">
        <f t="shared" si="42"/>
        <v>0.23529411764705888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46</v>
      </c>
      <c r="F678" s="3">
        <v>2</v>
      </c>
      <c r="G678" s="3">
        <v>15</v>
      </c>
      <c r="H678" s="3">
        <v>53</v>
      </c>
      <c r="I678" s="3">
        <v>7</v>
      </c>
      <c r="K678" s="3">
        <f t="shared" si="42"/>
        <v>-0.18867924528301883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46</v>
      </c>
      <c r="F679" s="3">
        <v>3</v>
      </c>
      <c r="G679" s="3">
        <v>4</v>
      </c>
      <c r="H679" s="3">
        <v>62</v>
      </c>
      <c r="I679" s="3">
        <v>16</v>
      </c>
      <c r="K679" s="3">
        <f t="shared" si="42"/>
        <v>0.14516129032258063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44</v>
      </c>
      <c r="F680" s="3">
        <v>2</v>
      </c>
      <c r="G680" s="3">
        <v>11</v>
      </c>
      <c r="H680" s="3">
        <v>55</v>
      </c>
      <c r="I680" s="3">
        <v>11</v>
      </c>
      <c r="K680" s="3">
        <f t="shared" si="42"/>
        <v>-3.6363636363636376E-2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57</v>
      </c>
      <c r="F681" s="3">
        <v>2</v>
      </c>
      <c r="G681" s="3">
        <v>14</v>
      </c>
      <c r="H681" s="3">
        <v>91</v>
      </c>
      <c r="I681" s="3">
        <v>34</v>
      </c>
      <c r="K681" s="3">
        <f t="shared" si="42"/>
        <v>0.19780219780219777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36</v>
      </c>
      <c r="F682" s="3">
        <v>2</v>
      </c>
      <c r="G682" s="3">
        <v>2</v>
      </c>
      <c r="H682" s="3">
        <v>66</v>
      </c>
      <c r="I682" s="3">
        <v>30</v>
      </c>
      <c r="K682" s="3">
        <f t="shared" si="42"/>
        <v>0.39393939393939392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30</v>
      </c>
      <c r="F683" s="3">
        <v>2</v>
      </c>
      <c r="G683" s="3">
        <v>1</v>
      </c>
      <c r="H683" s="3">
        <v>64</v>
      </c>
      <c r="I683" s="3">
        <v>34</v>
      </c>
      <c r="K683" s="3">
        <f t="shared" si="42"/>
        <v>0.484375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17</v>
      </c>
      <c r="F684" s="3">
        <v>2</v>
      </c>
      <c r="G684" s="3">
        <v>16</v>
      </c>
      <c r="H684" s="3">
        <v>37</v>
      </c>
      <c r="I684" s="3">
        <v>20</v>
      </c>
      <c r="K684" s="3">
        <f t="shared" si="42"/>
        <v>5.4054054054054057E-2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36</v>
      </c>
      <c r="F685" s="3">
        <v>2</v>
      </c>
      <c r="G685" s="3">
        <v>8</v>
      </c>
      <c r="H685" s="3">
        <v>58</v>
      </c>
      <c r="I685" s="3">
        <v>22</v>
      </c>
      <c r="K685" s="3">
        <f t="shared" si="42"/>
        <v>0.2068965517241379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44</v>
      </c>
      <c r="F686" s="3">
        <v>1</v>
      </c>
      <c r="G686" s="3">
        <v>13</v>
      </c>
      <c r="H686" s="3">
        <v>69</v>
      </c>
      <c r="I686" s="3">
        <v>25</v>
      </c>
      <c r="K686" s="3">
        <f t="shared" si="42"/>
        <v>0.15942028985507251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8</v>
      </c>
      <c r="F687" s="3">
        <v>2</v>
      </c>
      <c r="G687" s="3">
        <v>24</v>
      </c>
      <c r="H687" s="3">
        <v>31</v>
      </c>
      <c r="I687" s="3">
        <v>23</v>
      </c>
      <c r="K687" s="3">
        <f t="shared" si="42"/>
        <v>-9.6774193548387011E-2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31</v>
      </c>
      <c r="F688" s="3">
        <v>3</v>
      </c>
      <c r="G688" s="3">
        <v>10</v>
      </c>
      <c r="H688" s="3">
        <v>70</v>
      </c>
      <c r="I688" s="3">
        <v>39</v>
      </c>
      <c r="K688" s="3">
        <f t="shared" si="42"/>
        <v>0.37142857142857144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12</v>
      </c>
      <c r="F689" s="3">
        <v>2</v>
      </c>
      <c r="G689" s="3">
        <v>19</v>
      </c>
      <c r="H689" s="3">
        <v>31</v>
      </c>
      <c r="I689" s="3">
        <v>19</v>
      </c>
      <c r="K689" s="3">
        <f t="shared" si="42"/>
        <v>-6.4516129032258007E-2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0.12281372782813803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16</v>
      </c>
      <c r="H691" s="3">
        <v>13</v>
      </c>
      <c r="I691" s="3">
        <v>13</v>
      </c>
      <c r="K691" s="3">
        <f t="shared" ref="K691:K705" si="43">1-(E691+F691+G691)/H691</f>
        <v>-0.23076923076923084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20</v>
      </c>
      <c r="F693" s="3">
        <v>0</v>
      </c>
      <c r="G693" s="3">
        <v>18</v>
      </c>
      <c r="H693" s="3">
        <v>92</v>
      </c>
      <c r="I693" s="3">
        <v>72</v>
      </c>
      <c r="K693" s="3">
        <f t="shared" si="43"/>
        <v>0.58695652173913038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22</v>
      </c>
      <c r="F694" s="3">
        <v>0</v>
      </c>
      <c r="G694" s="3">
        <v>17</v>
      </c>
      <c r="H694" s="3">
        <v>93</v>
      </c>
      <c r="I694" s="3">
        <v>71</v>
      </c>
      <c r="K694" s="3">
        <f t="shared" si="43"/>
        <v>0.58064516129032251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28</v>
      </c>
      <c r="F695" s="3">
        <v>0</v>
      </c>
      <c r="G695" s="3">
        <v>10</v>
      </c>
      <c r="H695" s="3">
        <v>80</v>
      </c>
      <c r="I695" s="3">
        <v>52</v>
      </c>
      <c r="K695" s="3">
        <f t="shared" si="43"/>
        <v>0.52500000000000002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31</v>
      </c>
      <c r="F696" s="3">
        <v>0</v>
      </c>
      <c r="G696" s="3">
        <v>4</v>
      </c>
      <c r="H696" s="3">
        <v>77</v>
      </c>
      <c r="I696" s="3">
        <v>46</v>
      </c>
      <c r="K696" s="3">
        <f t="shared" si="43"/>
        <v>0.54545454545454541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21</v>
      </c>
      <c r="F697" s="3">
        <v>0</v>
      </c>
      <c r="G697" s="3">
        <v>5</v>
      </c>
      <c r="H697" s="3">
        <v>96</v>
      </c>
      <c r="I697" s="3">
        <v>75</v>
      </c>
      <c r="K697" s="3">
        <f t="shared" si="43"/>
        <v>0.72916666666666674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21</v>
      </c>
      <c r="F698" s="3">
        <v>0</v>
      </c>
      <c r="G698" s="3">
        <v>7</v>
      </c>
      <c r="H698" s="3">
        <v>104</v>
      </c>
      <c r="I698" s="3">
        <v>83</v>
      </c>
      <c r="K698" s="3">
        <f t="shared" si="43"/>
        <v>0.73076923076923084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13</v>
      </c>
      <c r="F699" s="3">
        <v>2</v>
      </c>
      <c r="G699" s="3">
        <v>1</v>
      </c>
      <c r="H699" s="3">
        <v>116</v>
      </c>
      <c r="I699" s="3">
        <v>103</v>
      </c>
      <c r="K699" s="3">
        <f t="shared" si="43"/>
        <v>0.86206896551724133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7</v>
      </c>
      <c r="F700" s="3">
        <v>2</v>
      </c>
      <c r="G700" s="3">
        <v>11</v>
      </c>
      <c r="H700" s="3">
        <v>97</v>
      </c>
      <c r="I700" s="3">
        <v>90</v>
      </c>
      <c r="K700" s="3">
        <f t="shared" si="43"/>
        <v>0.79381443298969079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14</v>
      </c>
      <c r="F701" s="3">
        <v>0</v>
      </c>
      <c r="G701" s="3">
        <v>20</v>
      </c>
      <c r="H701" s="3">
        <v>81</v>
      </c>
      <c r="I701" s="3">
        <v>67</v>
      </c>
      <c r="K701" s="3">
        <f t="shared" si="43"/>
        <v>0.58024691358024694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44</v>
      </c>
      <c r="F702" s="3">
        <v>0</v>
      </c>
      <c r="G702" s="3">
        <v>21</v>
      </c>
      <c r="H702" s="3">
        <v>66</v>
      </c>
      <c r="I702" s="3">
        <v>22</v>
      </c>
      <c r="K702" s="3">
        <f t="shared" si="43"/>
        <v>1.5151515151515138E-2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2</v>
      </c>
      <c r="F703" s="3">
        <v>0</v>
      </c>
      <c r="G703" s="3">
        <v>13</v>
      </c>
      <c r="H703" s="3">
        <v>94</v>
      </c>
      <c r="I703" s="3">
        <v>92</v>
      </c>
      <c r="K703" s="3">
        <f t="shared" si="43"/>
        <v>0.84042553191489366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14</v>
      </c>
      <c r="F704" s="3">
        <v>0</v>
      </c>
      <c r="G704" s="3">
        <v>0</v>
      </c>
      <c r="H704" s="3">
        <v>118</v>
      </c>
      <c r="I704" s="3">
        <v>104</v>
      </c>
      <c r="K704" s="3">
        <f t="shared" si="43"/>
        <v>0.88135593220338981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9</v>
      </c>
      <c r="F705" s="3">
        <v>0</v>
      </c>
      <c r="G705" s="3">
        <v>14</v>
      </c>
      <c r="H705" s="3">
        <v>94</v>
      </c>
      <c r="I705" s="3">
        <v>85</v>
      </c>
      <c r="K705" s="3">
        <f t="shared" si="43"/>
        <v>0.75531914893617025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0.61145305410895257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323</v>
      </c>
      <c r="F707" s="3">
        <v>5</v>
      </c>
      <c r="G707" s="3">
        <v>32</v>
      </c>
      <c r="H707" s="3">
        <v>486</v>
      </c>
      <c r="I707" s="3">
        <v>163</v>
      </c>
      <c r="K707" s="3">
        <f t="shared" ref="K707:K721" si="44">1-(E707+F707+G707)/H707</f>
        <v>0.2592592592592593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299</v>
      </c>
      <c r="F708" s="3">
        <v>4</v>
      </c>
      <c r="G708" s="3">
        <v>39</v>
      </c>
      <c r="H708" s="3">
        <v>489</v>
      </c>
      <c r="I708" s="3">
        <v>190</v>
      </c>
      <c r="K708" s="3">
        <f t="shared" si="44"/>
        <v>0.30061349693251538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269</v>
      </c>
      <c r="F709" s="3">
        <v>5</v>
      </c>
      <c r="G709" s="3">
        <v>66</v>
      </c>
      <c r="H709" s="3">
        <v>625</v>
      </c>
      <c r="I709" s="3">
        <v>356</v>
      </c>
      <c r="K709" s="3">
        <f t="shared" si="44"/>
        <v>0.45599999999999996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239</v>
      </c>
      <c r="F710" s="3">
        <v>5</v>
      </c>
      <c r="G710" s="3">
        <v>70</v>
      </c>
      <c r="H710" s="3">
        <v>620</v>
      </c>
      <c r="I710" s="3">
        <v>381</v>
      </c>
      <c r="K710" s="3">
        <f t="shared" si="44"/>
        <v>0.49354838709677418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275</v>
      </c>
      <c r="F711" s="3">
        <v>3</v>
      </c>
      <c r="G711" s="3">
        <v>53</v>
      </c>
      <c r="H711" s="3">
        <v>509</v>
      </c>
      <c r="I711" s="3">
        <v>234</v>
      </c>
      <c r="K711" s="3">
        <f t="shared" si="44"/>
        <v>0.349705304518664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294</v>
      </c>
      <c r="F712" s="3">
        <v>2</v>
      </c>
      <c r="G712" s="3">
        <v>59</v>
      </c>
      <c r="H712" s="3">
        <v>479</v>
      </c>
      <c r="I712" s="3">
        <v>185</v>
      </c>
      <c r="K712" s="3">
        <f t="shared" si="44"/>
        <v>0.25887265135699378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208</v>
      </c>
      <c r="F713" s="3">
        <v>4</v>
      </c>
      <c r="G713" s="3">
        <v>62</v>
      </c>
      <c r="H713" s="3">
        <v>474</v>
      </c>
      <c r="I713" s="3">
        <v>266</v>
      </c>
      <c r="K713" s="3">
        <f t="shared" si="44"/>
        <v>0.42194092827004215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197</v>
      </c>
      <c r="F714" s="3">
        <v>5</v>
      </c>
      <c r="G714" s="3">
        <v>77</v>
      </c>
      <c r="H714" s="3">
        <v>571</v>
      </c>
      <c r="I714" s="3">
        <v>374</v>
      </c>
      <c r="K714" s="3">
        <f t="shared" si="44"/>
        <v>0.51138353765323985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180</v>
      </c>
      <c r="F715" s="3">
        <v>4</v>
      </c>
      <c r="G715" s="3">
        <v>82</v>
      </c>
      <c r="H715" s="3">
        <v>635</v>
      </c>
      <c r="I715" s="3">
        <v>455</v>
      </c>
      <c r="K715" s="3">
        <f t="shared" si="44"/>
        <v>0.58110236220472444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160</v>
      </c>
      <c r="F716" s="3">
        <v>5</v>
      </c>
      <c r="G716" s="3">
        <v>81</v>
      </c>
      <c r="H716" s="3">
        <v>625</v>
      </c>
      <c r="I716" s="3">
        <v>465</v>
      </c>
      <c r="K716" s="3">
        <f t="shared" si="44"/>
        <v>0.60640000000000005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160</v>
      </c>
      <c r="F717" s="3">
        <v>7</v>
      </c>
      <c r="G717" s="3">
        <v>82</v>
      </c>
      <c r="H717" s="3">
        <v>575</v>
      </c>
      <c r="I717" s="3">
        <v>415</v>
      </c>
      <c r="K717" s="3">
        <f t="shared" si="44"/>
        <v>0.56695652173913036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215</v>
      </c>
      <c r="F718" s="3">
        <v>3</v>
      </c>
      <c r="G718" s="3">
        <v>82</v>
      </c>
      <c r="H718" s="3">
        <v>558</v>
      </c>
      <c r="I718" s="3">
        <v>343</v>
      </c>
      <c r="K718" s="3">
        <f t="shared" si="44"/>
        <v>0.4623655913978495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73</v>
      </c>
      <c r="F719" s="3">
        <v>5</v>
      </c>
      <c r="G719" s="3">
        <v>25</v>
      </c>
      <c r="H719" s="3">
        <v>621</v>
      </c>
      <c r="I719" s="3">
        <v>548</v>
      </c>
      <c r="K719" s="3">
        <f t="shared" si="44"/>
        <v>0.8341384863123994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98</v>
      </c>
      <c r="F720" s="3">
        <v>5</v>
      </c>
      <c r="G720" s="3">
        <v>36</v>
      </c>
      <c r="H720" s="3">
        <v>593</v>
      </c>
      <c r="I720" s="3">
        <v>495</v>
      </c>
      <c r="K720" s="3">
        <f t="shared" si="44"/>
        <v>0.76559865092748736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122</v>
      </c>
      <c r="F721" s="3">
        <v>4</v>
      </c>
      <c r="G721" s="3">
        <v>47</v>
      </c>
      <c r="H721" s="3">
        <v>621</v>
      </c>
      <c r="I721" s="3">
        <v>499</v>
      </c>
      <c r="K721" s="3">
        <f t="shared" si="44"/>
        <v>0.72141706924315618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0.50595348312748234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76</v>
      </c>
      <c r="F723" s="3">
        <v>0</v>
      </c>
      <c r="G723" s="3">
        <v>120</v>
      </c>
      <c r="H723" s="3">
        <v>176</v>
      </c>
      <c r="I723" s="3">
        <v>100</v>
      </c>
      <c r="K723" s="3">
        <f t="shared" ref="K723:K737" si="45">1-(E723+F723+G723)/H723</f>
        <v>-0.11363636363636354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134</v>
      </c>
      <c r="F724" s="3">
        <v>36</v>
      </c>
      <c r="G724" s="3">
        <v>69</v>
      </c>
      <c r="H724" s="3">
        <v>344</v>
      </c>
      <c r="I724" s="3">
        <v>210</v>
      </c>
      <c r="K724" s="3">
        <f t="shared" si="45"/>
        <v>0.30523255813953487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143</v>
      </c>
      <c r="F725" s="3">
        <v>45</v>
      </c>
      <c r="G725" s="3">
        <v>69</v>
      </c>
      <c r="H725" s="3">
        <v>384</v>
      </c>
      <c r="I725" s="3">
        <v>241</v>
      </c>
      <c r="K725" s="3">
        <f t="shared" si="45"/>
        <v>0.33072916666666663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149</v>
      </c>
      <c r="F726" s="3">
        <v>46</v>
      </c>
      <c r="G726" s="3">
        <v>81</v>
      </c>
      <c r="H726" s="3">
        <v>379</v>
      </c>
      <c r="I726" s="3">
        <v>230</v>
      </c>
      <c r="K726" s="3">
        <f t="shared" si="45"/>
        <v>0.27176781002638517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145</v>
      </c>
      <c r="F727" s="3">
        <v>46</v>
      </c>
      <c r="G727" s="3">
        <v>59</v>
      </c>
      <c r="H727" s="3">
        <v>374</v>
      </c>
      <c r="I727" s="3">
        <v>229</v>
      </c>
      <c r="K727" s="3">
        <f t="shared" si="45"/>
        <v>0.33155080213903743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97</v>
      </c>
      <c r="F728" s="3">
        <v>11</v>
      </c>
      <c r="G728" s="3">
        <v>108</v>
      </c>
      <c r="H728" s="3">
        <v>212</v>
      </c>
      <c r="I728" s="3">
        <v>115</v>
      </c>
      <c r="K728" s="3">
        <f t="shared" si="45"/>
        <v>-1.8867924528301883E-2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91</v>
      </c>
      <c r="F729" s="3">
        <v>36</v>
      </c>
      <c r="G729" s="3">
        <v>59</v>
      </c>
      <c r="H729" s="3">
        <v>236</v>
      </c>
      <c r="I729" s="3">
        <v>145</v>
      </c>
      <c r="K729" s="3">
        <f t="shared" si="45"/>
        <v>0.21186440677966101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89</v>
      </c>
      <c r="F730" s="3">
        <v>46</v>
      </c>
      <c r="G730" s="3">
        <v>70</v>
      </c>
      <c r="H730" s="3">
        <v>272</v>
      </c>
      <c r="I730" s="3">
        <v>183</v>
      </c>
      <c r="K730" s="3">
        <f t="shared" si="45"/>
        <v>0.24632352941176472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105</v>
      </c>
      <c r="F731" s="3">
        <v>62</v>
      </c>
      <c r="G731" s="3">
        <v>61</v>
      </c>
      <c r="H731" s="3">
        <v>363</v>
      </c>
      <c r="I731" s="3">
        <v>258</v>
      </c>
      <c r="K731" s="3">
        <f t="shared" si="45"/>
        <v>0.37190082644628097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97</v>
      </c>
      <c r="F732" s="3">
        <v>58</v>
      </c>
      <c r="G732" s="3">
        <v>47</v>
      </c>
      <c r="H732" s="3">
        <v>361</v>
      </c>
      <c r="I732" s="3">
        <v>264</v>
      </c>
      <c r="K732" s="3">
        <f t="shared" si="45"/>
        <v>0.44044321329639891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61</v>
      </c>
      <c r="F733" s="3">
        <v>47</v>
      </c>
      <c r="G733" s="3">
        <v>68</v>
      </c>
      <c r="H733" s="3">
        <v>275</v>
      </c>
      <c r="I733" s="3">
        <v>214</v>
      </c>
      <c r="K733" s="3">
        <f t="shared" si="45"/>
        <v>0.36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116</v>
      </c>
      <c r="F734" s="3">
        <v>36</v>
      </c>
      <c r="G734" s="3">
        <v>52</v>
      </c>
      <c r="H734" s="3">
        <v>290</v>
      </c>
      <c r="I734" s="3">
        <v>174</v>
      </c>
      <c r="K734" s="3">
        <f t="shared" si="45"/>
        <v>0.29655172413793107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59</v>
      </c>
      <c r="F735" s="3">
        <v>61</v>
      </c>
      <c r="G735" s="3">
        <v>67</v>
      </c>
      <c r="H735" s="3">
        <v>319</v>
      </c>
      <c r="I735" s="3">
        <v>260</v>
      </c>
      <c r="K735" s="3">
        <f t="shared" si="45"/>
        <v>0.41379310344827591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85</v>
      </c>
      <c r="F736" s="3">
        <v>66</v>
      </c>
      <c r="G736" s="3">
        <v>42</v>
      </c>
      <c r="H736" s="3">
        <v>356</v>
      </c>
      <c r="I736" s="3">
        <v>271</v>
      </c>
      <c r="K736" s="3">
        <f t="shared" si="45"/>
        <v>0.4578651685393258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80</v>
      </c>
      <c r="F737" s="3">
        <v>59</v>
      </c>
      <c r="G737" s="3">
        <v>68</v>
      </c>
      <c r="H737" s="3">
        <v>319</v>
      </c>
      <c r="I737" s="3">
        <v>239</v>
      </c>
      <c r="K737" s="3">
        <f t="shared" si="45"/>
        <v>0.35109717868338552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0.28377434663666551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123</v>
      </c>
      <c r="F739" s="3">
        <v>84</v>
      </c>
      <c r="G739" s="3">
        <v>79</v>
      </c>
      <c r="H739" s="3">
        <v>623</v>
      </c>
      <c r="I739" s="3">
        <v>500</v>
      </c>
      <c r="K739" s="3">
        <f t="shared" ref="K739:K753" si="46">1-(E739+F739+G739)/H739</f>
        <v>0.5409309791332263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110</v>
      </c>
      <c r="F740" s="3">
        <v>93</v>
      </c>
      <c r="G740" s="3">
        <v>61</v>
      </c>
      <c r="H740" s="3">
        <v>647</v>
      </c>
      <c r="I740" s="3">
        <v>537</v>
      </c>
      <c r="K740" s="3">
        <f t="shared" si="46"/>
        <v>0.59196290571870169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107</v>
      </c>
      <c r="F741" s="3">
        <v>90</v>
      </c>
      <c r="G741" s="3">
        <v>51</v>
      </c>
      <c r="H741" s="3">
        <v>650</v>
      </c>
      <c r="I741" s="3">
        <v>543</v>
      </c>
      <c r="K741" s="3">
        <f t="shared" si="46"/>
        <v>0.6184615384615384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104</v>
      </c>
      <c r="F742" s="3">
        <v>92</v>
      </c>
      <c r="G742" s="3">
        <v>58</v>
      </c>
      <c r="H742" s="3">
        <v>634</v>
      </c>
      <c r="I742" s="3">
        <v>530</v>
      </c>
      <c r="K742" s="3">
        <f t="shared" si="46"/>
        <v>0.59936908517350163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114</v>
      </c>
      <c r="F743" s="3">
        <v>89</v>
      </c>
      <c r="G743" s="3">
        <v>63</v>
      </c>
      <c r="H743" s="3">
        <v>648</v>
      </c>
      <c r="I743" s="3">
        <v>534</v>
      </c>
      <c r="K743" s="3">
        <f t="shared" si="46"/>
        <v>0.58950617283950613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161</v>
      </c>
      <c r="F744" s="3">
        <v>83</v>
      </c>
      <c r="G744" s="3">
        <v>77</v>
      </c>
      <c r="H744" s="3">
        <v>647</v>
      </c>
      <c r="I744" s="3">
        <v>486</v>
      </c>
      <c r="K744" s="3">
        <f t="shared" si="46"/>
        <v>0.50386398763523954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86</v>
      </c>
      <c r="F745" s="3">
        <v>73</v>
      </c>
      <c r="G745" s="3">
        <v>79</v>
      </c>
      <c r="H745" s="3">
        <v>545</v>
      </c>
      <c r="I745" s="3">
        <v>459</v>
      </c>
      <c r="K745" s="3">
        <f t="shared" si="46"/>
        <v>0.56330275229357796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52</v>
      </c>
      <c r="F746" s="3">
        <v>77</v>
      </c>
      <c r="G746" s="3">
        <v>102</v>
      </c>
      <c r="H746" s="3">
        <v>541</v>
      </c>
      <c r="I746" s="3">
        <v>489</v>
      </c>
      <c r="K746" s="3">
        <f t="shared" si="46"/>
        <v>0.57301293900184835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106</v>
      </c>
      <c r="F747" s="3">
        <v>102</v>
      </c>
      <c r="G747" s="3">
        <v>47</v>
      </c>
      <c r="H747" s="3">
        <v>662</v>
      </c>
      <c r="I747" s="3">
        <v>556</v>
      </c>
      <c r="K747" s="3">
        <f t="shared" si="46"/>
        <v>0.61480362537764344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115</v>
      </c>
      <c r="F748" s="3">
        <v>90</v>
      </c>
      <c r="G748" s="3">
        <v>71</v>
      </c>
      <c r="H748" s="3">
        <v>640</v>
      </c>
      <c r="I748" s="3">
        <v>525</v>
      </c>
      <c r="K748" s="3">
        <f t="shared" si="46"/>
        <v>0.56874999999999998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47</v>
      </c>
      <c r="F749" s="3">
        <v>57</v>
      </c>
      <c r="G749" s="3">
        <v>162</v>
      </c>
      <c r="H749" s="3">
        <v>432</v>
      </c>
      <c r="I749" s="3">
        <v>385</v>
      </c>
      <c r="K749" s="3">
        <f t="shared" si="46"/>
        <v>0.3842592592592593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93</v>
      </c>
      <c r="F750" s="3">
        <v>54</v>
      </c>
      <c r="G750" s="3">
        <v>133</v>
      </c>
      <c r="H750" s="3">
        <v>441</v>
      </c>
      <c r="I750" s="3">
        <v>348</v>
      </c>
      <c r="K750" s="3">
        <f t="shared" si="46"/>
        <v>0.36507936507936511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52</v>
      </c>
      <c r="F751" s="3">
        <v>98</v>
      </c>
      <c r="G751" s="3">
        <v>60</v>
      </c>
      <c r="H751" s="3">
        <v>614</v>
      </c>
      <c r="I751" s="3">
        <v>562</v>
      </c>
      <c r="K751" s="3">
        <f t="shared" si="46"/>
        <v>0.6579804560260587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104</v>
      </c>
      <c r="F752" s="3">
        <v>107</v>
      </c>
      <c r="G752" s="3">
        <v>27</v>
      </c>
      <c r="H752" s="3">
        <v>693</v>
      </c>
      <c r="I752" s="3">
        <v>589</v>
      </c>
      <c r="K752" s="3">
        <f t="shared" si="46"/>
        <v>0.65656565656565657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65</v>
      </c>
      <c r="F753" s="3">
        <v>93</v>
      </c>
      <c r="G753" s="3">
        <v>68</v>
      </c>
      <c r="H753" s="3">
        <v>614</v>
      </c>
      <c r="I753" s="3">
        <v>549</v>
      </c>
      <c r="K753" s="3">
        <f t="shared" si="46"/>
        <v>0.63192182410423459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0.56398470311129034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46</v>
      </c>
      <c r="F755" s="3">
        <v>30</v>
      </c>
      <c r="G755" s="3">
        <v>14</v>
      </c>
      <c r="H755" s="3">
        <v>199</v>
      </c>
      <c r="I755" s="3">
        <v>153</v>
      </c>
      <c r="K755" s="3">
        <f t="shared" ref="K755:K769" si="47">1-(E755+F755+G755)/H755</f>
        <v>0.54773869346733672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27</v>
      </c>
      <c r="F756" s="3">
        <v>32</v>
      </c>
      <c r="G756" s="3">
        <v>19</v>
      </c>
      <c r="H756" s="3">
        <v>197</v>
      </c>
      <c r="I756" s="3">
        <v>170</v>
      </c>
      <c r="K756" s="3">
        <f t="shared" si="47"/>
        <v>0.60406091370558368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45</v>
      </c>
      <c r="F757" s="3">
        <v>34</v>
      </c>
      <c r="G757" s="3">
        <v>41</v>
      </c>
      <c r="H757" s="3">
        <v>225</v>
      </c>
      <c r="I757" s="3">
        <v>180</v>
      </c>
      <c r="K757" s="3">
        <f t="shared" si="47"/>
        <v>0.46666666666666667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78</v>
      </c>
      <c r="F758" s="3">
        <v>34</v>
      </c>
      <c r="G758" s="3">
        <v>35</v>
      </c>
      <c r="H758" s="3">
        <v>241</v>
      </c>
      <c r="I758" s="3">
        <v>163</v>
      </c>
      <c r="K758" s="3">
        <f t="shared" si="47"/>
        <v>0.39004149377593356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69</v>
      </c>
      <c r="F759" s="3">
        <v>32</v>
      </c>
      <c r="G759" s="3">
        <v>24</v>
      </c>
      <c r="H759" s="3">
        <v>208</v>
      </c>
      <c r="I759" s="3">
        <v>139</v>
      </c>
      <c r="K759" s="3">
        <f t="shared" si="47"/>
        <v>0.39903846153846156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68</v>
      </c>
      <c r="F760" s="3">
        <v>29</v>
      </c>
      <c r="G760" s="3">
        <v>41</v>
      </c>
      <c r="H760" s="3">
        <v>188</v>
      </c>
      <c r="I760" s="3">
        <v>120</v>
      </c>
      <c r="K760" s="3">
        <f t="shared" si="47"/>
        <v>0.26595744680851063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95</v>
      </c>
      <c r="F761" s="3">
        <v>25</v>
      </c>
      <c r="G761" s="3">
        <v>18</v>
      </c>
      <c r="H761" s="3">
        <v>222</v>
      </c>
      <c r="I761" s="3">
        <v>127</v>
      </c>
      <c r="K761" s="3">
        <f t="shared" si="47"/>
        <v>0.3783783783783784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69</v>
      </c>
      <c r="F762" s="3">
        <v>30</v>
      </c>
      <c r="G762" s="3">
        <v>31</v>
      </c>
      <c r="H762" s="3">
        <v>234</v>
      </c>
      <c r="I762" s="3">
        <v>165</v>
      </c>
      <c r="K762" s="3">
        <f t="shared" si="47"/>
        <v>0.44444444444444442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108</v>
      </c>
      <c r="F763" s="3">
        <v>37</v>
      </c>
      <c r="G763" s="3">
        <v>16</v>
      </c>
      <c r="H763" s="3">
        <v>309</v>
      </c>
      <c r="I763" s="3">
        <v>201</v>
      </c>
      <c r="K763" s="3">
        <f t="shared" si="47"/>
        <v>0.47896440129449835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85</v>
      </c>
      <c r="F764" s="3">
        <v>35</v>
      </c>
      <c r="G764" s="3">
        <v>10</v>
      </c>
      <c r="H764" s="3">
        <v>291</v>
      </c>
      <c r="I764" s="3">
        <v>206</v>
      </c>
      <c r="K764" s="3">
        <f t="shared" si="47"/>
        <v>0.5532646048109966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63</v>
      </c>
      <c r="F765" s="3">
        <v>29</v>
      </c>
      <c r="G765" s="3">
        <v>20</v>
      </c>
      <c r="H765" s="3">
        <v>228</v>
      </c>
      <c r="I765" s="3">
        <v>165</v>
      </c>
      <c r="K765" s="3">
        <f t="shared" si="47"/>
        <v>0.50877192982456143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94</v>
      </c>
      <c r="F766" s="3">
        <v>24</v>
      </c>
      <c r="G766" s="3">
        <v>20</v>
      </c>
      <c r="H766" s="3">
        <v>228</v>
      </c>
      <c r="I766" s="3">
        <v>134</v>
      </c>
      <c r="K766" s="3">
        <f t="shared" si="47"/>
        <v>0.39473684210526316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44</v>
      </c>
      <c r="F767" s="3">
        <v>38</v>
      </c>
      <c r="G767" s="3">
        <v>27</v>
      </c>
      <c r="H767" s="3">
        <v>274</v>
      </c>
      <c r="I767" s="3">
        <v>230</v>
      </c>
      <c r="K767" s="3">
        <f t="shared" si="47"/>
        <v>0.6021897810218978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115</v>
      </c>
      <c r="F768" s="3">
        <v>38</v>
      </c>
      <c r="G768" s="3">
        <v>15</v>
      </c>
      <c r="H768" s="3">
        <v>325</v>
      </c>
      <c r="I768" s="3">
        <v>210</v>
      </c>
      <c r="K768" s="3">
        <f t="shared" si="47"/>
        <v>0.48307692307692307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62</v>
      </c>
      <c r="F769" s="3">
        <v>35</v>
      </c>
      <c r="G769" s="3">
        <v>33</v>
      </c>
      <c r="H769" s="3">
        <v>274</v>
      </c>
      <c r="I769" s="3">
        <v>212</v>
      </c>
      <c r="K769" s="3">
        <f t="shared" si="47"/>
        <v>0.52554744525547448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0.46952522841166205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178</v>
      </c>
      <c r="F771" s="3">
        <v>43</v>
      </c>
      <c r="G771" s="3">
        <v>77</v>
      </c>
      <c r="H771" s="3">
        <v>359</v>
      </c>
      <c r="I771" s="3">
        <v>181</v>
      </c>
      <c r="K771" s="3">
        <f t="shared" ref="K771:K785" si="48">1-(E771+F771+G771)/H771</f>
        <v>0.16991643454038996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123</v>
      </c>
      <c r="F772" s="3">
        <v>61</v>
      </c>
      <c r="G772" s="3">
        <v>67</v>
      </c>
      <c r="H772" s="3">
        <v>370</v>
      </c>
      <c r="I772" s="3">
        <v>247</v>
      </c>
      <c r="K772" s="3">
        <f t="shared" si="48"/>
        <v>0.32162162162162167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123</v>
      </c>
      <c r="F773" s="3">
        <v>64</v>
      </c>
      <c r="G773" s="3">
        <v>89</v>
      </c>
      <c r="H773" s="3">
        <v>394</v>
      </c>
      <c r="I773" s="3">
        <v>271</v>
      </c>
      <c r="K773" s="3">
        <f t="shared" si="48"/>
        <v>0.29949238578680204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145</v>
      </c>
      <c r="F774" s="3">
        <v>60</v>
      </c>
      <c r="G774" s="3">
        <v>65</v>
      </c>
      <c r="H774" s="3">
        <v>442</v>
      </c>
      <c r="I774" s="3">
        <v>297</v>
      </c>
      <c r="K774" s="3">
        <f t="shared" si="48"/>
        <v>0.38914027149321262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163</v>
      </c>
      <c r="F775" s="3">
        <v>52</v>
      </c>
      <c r="G775" s="3">
        <v>46</v>
      </c>
      <c r="H775" s="3">
        <v>429</v>
      </c>
      <c r="I775" s="3">
        <v>266</v>
      </c>
      <c r="K775" s="3">
        <f t="shared" si="48"/>
        <v>0.39160839160839156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167</v>
      </c>
      <c r="F776" s="3">
        <v>52</v>
      </c>
      <c r="G776" s="3">
        <v>79</v>
      </c>
      <c r="H776" s="3">
        <v>363</v>
      </c>
      <c r="I776" s="3">
        <v>196</v>
      </c>
      <c r="K776" s="3">
        <f t="shared" si="48"/>
        <v>0.17906336088154273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140</v>
      </c>
      <c r="F777" s="3">
        <v>52</v>
      </c>
      <c r="G777" s="3">
        <v>64</v>
      </c>
      <c r="H777" s="3">
        <v>368</v>
      </c>
      <c r="I777" s="3">
        <v>228</v>
      </c>
      <c r="K777" s="3">
        <f t="shared" si="48"/>
        <v>0.30434782608695654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136</v>
      </c>
      <c r="F778" s="3">
        <v>56</v>
      </c>
      <c r="G778" s="3">
        <v>62</v>
      </c>
      <c r="H778" s="3">
        <v>384</v>
      </c>
      <c r="I778" s="3">
        <v>248</v>
      </c>
      <c r="K778" s="3">
        <f t="shared" si="48"/>
        <v>0.33854166666666663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212</v>
      </c>
      <c r="F779" s="3">
        <v>66</v>
      </c>
      <c r="G779" s="3">
        <v>44</v>
      </c>
      <c r="H779" s="3">
        <v>548</v>
      </c>
      <c r="I779" s="3">
        <v>336</v>
      </c>
      <c r="K779" s="3">
        <f t="shared" si="48"/>
        <v>0.41240875912408759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134</v>
      </c>
      <c r="F780" s="3">
        <v>70</v>
      </c>
      <c r="G780" s="3">
        <v>46</v>
      </c>
      <c r="H780" s="3">
        <v>492</v>
      </c>
      <c r="I780" s="3">
        <v>358</v>
      </c>
      <c r="K780" s="3">
        <f t="shared" si="48"/>
        <v>0.49186991869918695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164</v>
      </c>
      <c r="F781" s="3">
        <v>55</v>
      </c>
      <c r="G781" s="3">
        <v>60</v>
      </c>
      <c r="H781" s="3">
        <v>398</v>
      </c>
      <c r="I781" s="3">
        <v>234</v>
      </c>
      <c r="K781" s="3">
        <f t="shared" si="48"/>
        <v>0.29899497487437188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96</v>
      </c>
      <c r="F782" s="3">
        <v>50</v>
      </c>
      <c r="G782" s="3">
        <v>66</v>
      </c>
      <c r="H782" s="3">
        <v>295</v>
      </c>
      <c r="I782" s="3">
        <v>199</v>
      </c>
      <c r="K782" s="3">
        <f t="shared" si="48"/>
        <v>0.28135593220338984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65</v>
      </c>
      <c r="F783" s="3">
        <v>77</v>
      </c>
      <c r="G783" s="3">
        <v>37</v>
      </c>
      <c r="H783" s="3">
        <v>480</v>
      </c>
      <c r="I783" s="3">
        <v>415</v>
      </c>
      <c r="K783" s="3">
        <f t="shared" si="48"/>
        <v>0.62708333333333333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148</v>
      </c>
      <c r="F784" s="3">
        <v>83</v>
      </c>
      <c r="G784" s="3">
        <v>16</v>
      </c>
      <c r="H784" s="3">
        <v>572</v>
      </c>
      <c r="I784" s="3">
        <v>424</v>
      </c>
      <c r="K784" s="3">
        <f t="shared" si="48"/>
        <v>0.56818181818181812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97</v>
      </c>
      <c r="F785" s="3">
        <v>75</v>
      </c>
      <c r="G785" s="3">
        <v>55</v>
      </c>
      <c r="H785" s="3">
        <v>480</v>
      </c>
      <c r="I785" s="3">
        <v>383</v>
      </c>
      <c r="K785" s="3">
        <f t="shared" si="48"/>
        <v>0.52708333333333335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0.37338066856234037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46</v>
      </c>
      <c r="F787" s="3">
        <v>0</v>
      </c>
      <c r="G787" s="3">
        <v>35</v>
      </c>
      <c r="H787" s="3">
        <v>92</v>
      </c>
      <c r="I787" s="3">
        <v>46</v>
      </c>
      <c r="K787" s="3">
        <f t="shared" ref="K787:K801" si="49">1-(E787+F787+G787)/H787</f>
        <v>0.11956521739130432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26</v>
      </c>
      <c r="F788" s="3">
        <v>0</v>
      </c>
      <c r="G788" s="3">
        <v>39</v>
      </c>
      <c r="H788" s="3">
        <v>98</v>
      </c>
      <c r="I788" s="3">
        <v>72</v>
      </c>
      <c r="K788" s="3">
        <f t="shared" si="49"/>
        <v>0.33673469387755106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66</v>
      </c>
      <c r="F789" s="3">
        <v>1</v>
      </c>
      <c r="G789" s="3">
        <v>60</v>
      </c>
      <c r="H789" s="3">
        <v>147</v>
      </c>
      <c r="I789" s="3">
        <v>81</v>
      </c>
      <c r="K789" s="3">
        <f t="shared" si="49"/>
        <v>0.13605442176870752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76</v>
      </c>
      <c r="F790" s="3">
        <v>1</v>
      </c>
      <c r="G790" s="3">
        <v>72</v>
      </c>
      <c r="H790" s="3">
        <v>149</v>
      </c>
      <c r="I790" s="3">
        <v>73</v>
      </c>
      <c r="K790" s="3">
        <f t="shared" si="49"/>
        <v>0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39</v>
      </c>
      <c r="F791" s="3">
        <v>1</v>
      </c>
      <c r="G791" s="3">
        <v>42</v>
      </c>
      <c r="H791" s="3">
        <v>117</v>
      </c>
      <c r="I791" s="3">
        <v>78</v>
      </c>
      <c r="K791" s="3">
        <f t="shared" si="49"/>
        <v>0.29914529914529919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52</v>
      </c>
      <c r="F792" s="3">
        <v>0</v>
      </c>
      <c r="G792" s="3">
        <v>20</v>
      </c>
      <c r="H792" s="3">
        <v>108</v>
      </c>
      <c r="I792" s="3">
        <v>56</v>
      </c>
      <c r="K792" s="3">
        <f t="shared" si="49"/>
        <v>0.33333333333333337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9</v>
      </c>
      <c r="F793" s="3">
        <v>0</v>
      </c>
      <c r="G793" s="3">
        <v>22</v>
      </c>
      <c r="H793" s="3">
        <v>66</v>
      </c>
      <c r="I793" s="3">
        <v>57</v>
      </c>
      <c r="K793" s="3">
        <f t="shared" si="49"/>
        <v>0.53030303030303028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15</v>
      </c>
      <c r="F794" s="3">
        <v>1</v>
      </c>
      <c r="G794" s="3">
        <v>4</v>
      </c>
      <c r="H794" s="3">
        <v>105</v>
      </c>
      <c r="I794" s="3">
        <v>90</v>
      </c>
      <c r="K794" s="3">
        <f t="shared" si="49"/>
        <v>0.80952380952380953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28</v>
      </c>
      <c r="F795" s="3">
        <v>1</v>
      </c>
      <c r="G795" s="3">
        <v>33</v>
      </c>
      <c r="H795" s="3">
        <v>142</v>
      </c>
      <c r="I795" s="3">
        <v>114</v>
      </c>
      <c r="K795" s="3">
        <f t="shared" si="49"/>
        <v>0.56338028169014087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17</v>
      </c>
      <c r="F796" s="3">
        <v>3</v>
      </c>
      <c r="G796" s="3">
        <v>4</v>
      </c>
      <c r="H796" s="3">
        <v>181</v>
      </c>
      <c r="I796" s="3">
        <v>164</v>
      </c>
      <c r="K796" s="3">
        <f t="shared" si="49"/>
        <v>0.86740331491712708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42</v>
      </c>
      <c r="F797" s="3">
        <v>2</v>
      </c>
      <c r="G797" s="3">
        <v>23</v>
      </c>
      <c r="H797" s="3">
        <v>151</v>
      </c>
      <c r="I797" s="3">
        <v>109</v>
      </c>
      <c r="K797" s="3">
        <f t="shared" si="49"/>
        <v>0.55629139072847678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9</v>
      </c>
      <c r="F798" s="3">
        <v>0</v>
      </c>
      <c r="G798" s="3">
        <v>8</v>
      </c>
      <c r="H798" s="3">
        <v>49</v>
      </c>
      <c r="I798" s="3">
        <v>40</v>
      </c>
      <c r="K798" s="3">
        <f t="shared" si="49"/>
        <v>0.65306122448979598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17</v>
      </c>
      <c r="F799" s="3">
        <v>0</v>
      </c>
      <c r="G799" s="3">
        <v>45</v>
      </c>
      <c r="H799" s="3">
        <v>134</v>
      </c>
      <c r="I799" s="3">
        <v>117</v>
      </c>
      <c r="K799" s="3">
        <f t="shared" si="49"/>
        <v>0.53731343283582089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12</v>
      </c>
      <c r="F800" s="3">
        <v>0</v>
      </c>
      <c r="G800" s="3">
        <v>94</v>
      </c>
      <c r="H800" s="3">
        <v>58</v>
      </c>
      <c r="I800" s="3">
        <v>46</v>
      </c>
      <c r="K800" s="3">
        <f t="shared" si="49"/>
        <v>-0.82758620689655182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49</v>
      </c>
      <c r="F801" s="3">
        <v>0</v>
      </c>
      <c r="G801" s="3">
        <v>49</v>
      </c>
      <c r="H801" s="3">
        <v>134</v>
      </c>
      <c r="I801" s="3">
        <v>85</v>
      </c>
      <c r="K801" s="3">
        <f t="shared" si="49"/>
        <v>0.26865671641791045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109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110</v>
      </c>
    </row>
    <row r="812" spans="1:12" ht="19.8" x14ac:dyDescent="0.25">
      <c r="A812" s="1" t="s">
        <v>79</v>
      </c>
      <c r="E812" s="1">
        <f>SUM(E3:E801)</f>
        <v>50897</v>
      </c>
      <c r="F812" s="1">
        <f>SUM(F3:F801)</f>
        <v>10198</v>
      </c>
      <c r="G812" s="1">
        <f>SUM(G3:G801)</f>
        <v>23910</v>
      </c>
      <c r="H812" s="1">
        <f>SUM(H3:H801)</f>
        <v>210062</v>
      </c>
      <c r="I812" s="1">
        <f>SUM(I3:I801)</f>
        <v>159165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4206</v>
      </c>
      <c r="F813" s="2">
        <f t="shared" si="50"/>
        <v>546</v>
      </c>
      <c r="G813" s="2">
        <f t="shared" si="50"/>
        <v>1792</v>
      </c>
      <c r="H813" s="2">
        <f t="shared" si="50"/>
        <v>12375</v>
      </c>
      <c r="I813" s="2">
        <f t="shared" si="50"/>
        <v>8169</v>
      </c>
      <c r="J813" s="2">
        <f t="shared" ref="J813:J827" si="51">SUM(E813:G813)</f>
        <v>6544</v>
      </c>
      <c r="K813" s="2">
        <f t="shared" ref="K813:K827" si="52">1-(E813+F813+G813)/H813</f>
        <v>0.47119191919191916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4077</v>
      </c>
      <c r="F814" s="2">
        <f t="shared" si="50"/>
        <v>662</v>
      </c>
      <c r="G814" s="2">
        <f t="shared" si="50"/>
        <v>1579</v>
      </c>
      <c r="H814" s="2">
        <f t="shared" si="50"/>
        <v>13545</v>
      </c>
      <c r="I814" s="2">
        <f t="shared" si="50"/>
        <v>9468</v>
      </c>
      <c r="J814" s="2">
        <f t="shared" si="51"/>
        <v>6318</v>
      </c>
      <c r="K814" s="2">
        <f t="shared" si="52"/>
        <v>0.53355481727574749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3871</v>
      </c>
      <c r="F815" s="2">
        <f t="shared" si="50"/>
        <v>690</v>
      </c>
      <c r="G815" s="2">
        <f t="shared" si="50"/>
        <v>1727</v>
      </c>
      <c r="H815" s="2">
        <f t="shared" si="50"/>
        <v>14997</v>
      </c>
      <c r="I815" s="2">
        <f t="shared" si="50"/>
        <v>11126</v>
      </c>
      <c r="J815" s="2">
        <f t="shared" si="51"/>
        <v>6288</v>
      </c>
      <c r="K815" s="2">
        <f t="shared" si="52"/>
        <v>0.58071614322864573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3964</v>
      </c>
      <c r="F816" s="2">
        <f t="shared" si="50"/>
        <v>715</v>
      </c>
      <c r="G816" s="2">
        <f t="shared" si="50"/>
        <v>1870</v>
      </c>
      <c r="H816" s="2">
        <f t="shared" si="50"/>
        <v>15016</v>
      </c>
      <c r="I816" s="2">
        <f t="shared" si="50"/>
        <v>11052</v>
      </c>
      <c r="J816" s="2">
        <f t="shared" si="51"/>
        <v>6549</v>
      </c>
      <c r="K816" s="2">
        <f t="shared" si="52"/>
        <v>0.56386521044219506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4066</v>
      </c>
      <c r="F817" s="2">
        <f t="shared" si="50"/>
        <v>663</v>
      </c>
      <c r="G817" s="2">
        <f t="shared" si="50"/>
        <v>1528</v>
      </c>
      <c r="H817" s="2">
        <f t="shared" si="50"/>
        <v>14138</v>
      </c>
      <c r="I817" s="2">
        <f t="shared" si="50"/>
        <v>10072</v>
      </c>
      <c r="J817" s="2">
        <f t="shared" si="51"/>
        <v>6257</v>
      </c>
      <c r="K817" s="2">
        <f t="shared" si="52"/>
        <v>0.55743386617626256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4222</v>
      </c>
      <c r="F818" s="2">
        <f t="shared" si="50"/>
        <v>563</v>
      </c>
      <c r="G818" s="2">
        <f t="shared" si="50"/>
        <v>1805</v>
      </c>
      <c r="H818" s="2">
        <f t="shared" si="50"/>
        <v>12704</v>
      </c>
      <c r="I818" s="2">
        <f t="shared" si="50"/>
        <v>8482</v>
      </c>
      <c r="J818" s="2">
        <f t="shared" si="51"/>
        <v>6590</v>
      </c>
      <c r="K818" s="2">
        <f t="shared" si="52"/>
        <v>0.48126574307304781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3948</v>
      </c>
      <c r="F819" s="2">
        <f t="shared" si="50"/>
        <v>558</v>
      </c>
      <c r="G819" s="2">
        <f t="shared" si="50"/>
        <v>1693</v>
      </c>
      <c r="H819" s="2">
        <f t="shared" si="50"/>
        <v>12381</v>
      </c>
      <c r="I819" s="2">
        <f t="shared" si="50"/>
        <v>8433</v>
      </c>
      <c r="J819" s="2">
        <f t="shared" si="51"/>
        <v>6199</v>
      </c>
      <c r="K819" s="2">
        <f t="shared" si="52"/>
        <v>0.49931346417898392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3004</v>
      </c>
      <c r="F820" s="2">
        <f t="shared" si="50"/>
        <v>632</v>
      </c>
      <c r="G820" s="2">
        <f t="shared" si="50"/>
        <v>1983</v>
      </c>
      <c r="H820" s="2">
        <f t="shared" si="50"/>
        <v>12928</v>
      </c>
      <c r="I820" s="2">
        <f t="shared" si="50"/>
        <v>9924</v>
      </c>
      <c r="J820" s="2">
        <f t="shared" si="51"/>
        <v>5619</v>
      </c>
      <c r="K820" s="2">
        <f t="shared" si="52"/>
        <v>0.56536200495049505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2796</v>
      </c>
      <c r="F821" s="2">
        <f t="shared" si="50"/>
        <v>811</v>
      </c>
      <c r="G821" s="2">
        <f t="shared" si="50"/>
        <v>1165</v>
      </c>
      <c r="H821" s="2">
        <f t="shared" si="50"/>
        <v>15494</v>
      </c>
      <c r="I821" s="2">
        <f t="shared" si="50"/>
        <v>12698</v>
      </c>
      <c r="J821" s="2">
        <f t="shared" si="51"/>
        <v>4772</v>
      </c>
      <c r="K821" s="2">
        <f t="shared" si="52"/>
        <v>0.69200981024912878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2718</v>
      </c>
      <c r="F822" s="2">
        <f t="shared" si="50"/>
        <v>797</v>
      </c>
      <c r="G822" s="2">
        <f t="shared" si="50"/>
        <v>1109</v>
      </c>
      <c r="H822" s="2">
        <f t="shared" si="50"/>
        <v>15559</v>
      </c>
      <c r="I822" s="2">
        <f t="shared" si="50"/>
        <v>12841</v>
      </c>
      <c r="J822" s="2">
        <f t="shared" si="51"/>
        <v>4624</v>
      </c>
      <c r="K822" s="2">
        <f t="shared" si="52"/>
        <v>0.7028086637958737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3200</v>
      </c>
      <c r="F823" s="2">
        <f t="shared" si="50"/>
        <v>601</v>
      </c>
      <c r="G823" s="2">
        <f t="shared" si="50"/>
        <v>1971</v>
      </c>
      <c r="H823" s="2">
        <f t="shared" si="50"/>
        <v>13247</v>
      </c>
      <c r="I823" s="2">
        <f t="shared" si="50"/>
        <v>10047</v>
      </c>
      <c r="J823" s="2">
        <f t="shared" si="51"/>
        <v>5772</v>
      </c>
      <c r="K823" s="2">
        <f t="shared" si="52"/>
        <v>0.56427870461236507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4842</v>
      </c>
      <c r="F824" s="2">
        <f t="shared" si="50"/>
        <v>565</v>
      </c>
      <c r="G824" s="2">
        <f t="shared" si="50"/>
        <v>1765</v>
      </c>
      <c r="H824" s="2">
        <f t="shared" si="50"/>
        <v>13066</v>
      </c>
      <c r="I824" s="2">
        <f t="shared" si="50"/>
        <v>8224</v>
      </c>
      <c r="J824" s="2">
        <f t="shared" si="51"/>
        <v>7172</v>
      </c>
      <c r="K824" s="2">
        <f t="shared" si="52"/>
        <v>0.45109444359406092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1421</v>
      </c>
      <c r="F825" s="2">
        <f t="shared" si="50"/>
        <v>797</v>
      </c>
      <c r="G825" s="2">
        <f t="shared" si="50"/>
        <v>1491</v>
      </c>
      <c r="H825" s="2">
        <f t="shared" si="50"/>
        <v>14423</v>
      </c>
      <c r="I825" s="2">
        <f t="shared" si="50"/>
        <v>13002</v>
      </c>
      <c r="J825" s="2">
        <f t="shared" si="51"/>
        <v>3709</v>
      </c>
      <c r="K825" s="2">
        <f t="shared" si="52"/>
        <v>0.74284129515357411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2393</v>
      </c>
      <c r="F826" s="2">
        <f t="shared" si="50"/>
        <v>854</v>
      </c>
      <c r="G826" s="2">
        <f t="shared" si="50"/>
        <v>923</v>
      </c>
      <c r="H826" s="2">
        <f t="shared" si="50"/>
        <v>15678</v>
      </c>
      <c r="I826" s="2">
        <f t="shared" si="50"/>
        <v>13285</v>
      </c>
      <c r="J826" s="2">
        <f t="shared" si="51"/>
        <v>4170</v>
      </c>
      <c r="K826" s="2">
        <f t="shared" si="52"/>
        <v>0.7340221967087639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2169</v>
      </c>
      <c r="F827" s="2">
        <f t="shared" si="50"/>
        <v>744</v>
      </c>
      <c r="G827" s="2">
        <f t="shared" si="50"/>
        <v>1509</v>
      </c>
      <c r="H827" s="2">
        <f t="shared" si="50"/>
        <v>14511</v>
      </c>
      <c r="I827" s="2">
        <f t="shared" si="50"/>
        <v>12342</v>
      </c>
      <c r="J827" s="2">
        <f t="shared" si="51"/>
        <v>4422</v>
      </c>
      <c r="K827" s="2">
        <f t="shared" si="52"/>
        <v>0.69526566053338845</v>
      </c>
      <c r="L827" s="2"/>
    </row>
    <row r="828" spans="3:12" ht="19.8" x14ac:dyDescent="0.25">
      <c r="J828" s="2"/>
      <c r="K828" s="2"/>
      <c r="L828" s="2">
        <f>AVERAGE(K813:K827)</f>
        <v>0.58900159621096337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2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29"/>
  <sheetViews>
    <sheetView zoomScale="115" zoomScaleNormal="115" workbookViewId="0">
      <pane ySplit="1" topLeftCell="A813" activePane="bottomLeft" state="frozen"/>
      <selection pane="bottomLeft" activeCell="B2" sqref="B2"/>
    </sheetView>
  </sheetViews>
  <sheetFormatPr defaultColWidth="8.77734375" defaultRowHeight="15.6" x14ac:dyDescent="0.25"/>
  <cols>
    <col min="1" max="1" width="8.77734375" style="1"/>
    <col min="2" max="2" width="5.88671875" style="1" customWidth="1"/>
    <col min="3" max="3" width="7.77734375" style="1" customWidth="1"/>
    <col min="4" max="4" width="15.109375" style="1" customWidth="1"/>
    <col min="5" max="5" width="11.33203125" style="1" customWidth="1"/>
    <col min="6" max="6" width="13.77734375" style="1" customWidth="1"/>
    <col min="7" max="7" width="19" style="1" customWidth="1"/>
    <col min="8" max="8" width="12.6640625" style="1" customWidth="1"/>
    <col min="9" max="9" width="15.6640625" style="1" customWidth="1"/>
    <col min="10" max="10" width="10.6640625" style="1" customWidth="1"/>
    <col min="11" max="11" width="18.6640625" style="1" customWidth="1"/>
    <col min="12" max="16384" width="8.77734375" style="1"/>
  </cols>
  <sheetData>
    <row r="1" spans="1:11" ht="19.8" x14ac:dyDescent="0.25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spans="1:11" ht="19.8" x14ac:dyDescent="0.25">
      <c r="A2" s="2"/>
      <c r="B2" s="3" t="s">
        <v>6</v>
      </c>
      <c r="C2" s="3"/>
      <c r="D2" s="3"/>
      <c r="E2" s="3"/>
      <c r="F2" s="3"/>
      <c r="G2" s="3"/>
      <c r="H2" s="3"/>
      <c r="I2" s="3"/>
    </row>
    <row r="3" spans="1:11" ht="19.8" x14ac:dyDescent="0.25">
      <c r="A3" s="2"/>
      <c r="B3" s="3" t="s">
        <v>7</v>
      </c>
      <c r="C3" s="3">
        <v>0</v>
      </c>
      <c r="D3" s="3" t="s">
        <v>8</v>
      </c>
      <c r="E3" s="3">
        <v>35</v>
      </c>
      <c r="F3" s="3">
        <v>23</v>
      </c>
      <c r="G3" s="3">
        <v>9</v>
      </c>
      <c r="H3" s="3">
        <v>302</v>
      </c>
      <c r="I3" s="3">
        <v>267</v>
      </c>
      <c r="K3" s="3">
        <f t="shared" ref="K3:K17" si="0">1-(E3+F3+G3)/H3</f>
        <v>0.77814569536423839</v>
      </c>
    </row>
    <row r="4" spans="1:11" ht="19.8" x14ac:dyDescent="0.25">
      <c r="A4" s="2"/>
      <c r="B4" s="3" t="s">
        <v>7</v>
      </c>
      <c r="C4" s="3">
        <v>1</v>
      </c>
      <c r="D4" s="3" t="s">
        <v>9</v>
      </c>
      <c r="E4" s="3">
        <v>26</v>
      </c>
      <c r="F4" s="3">
        <v>21</v>
      </c>
      <c r="G4" s="3">
        <v>12</v>
      </c>
      <c r="H4" s="3">
        <v>295</v>
      </c>
      <c r="I4" s="3">
        <v>269</v>
      </c>
      <c r="K4" s="3">
        <f t="shared" si="0"/>
        <v>0.8</v>
      </c>
    </row>
    <row r="5" spans="1:11" ht="19.8" x14ac:dyDescent="0.25">
      <c r="A5" s="2"/>
      <c r="B5" s="3" t="s">
        <v>7</v>
      </c>
      <c r="C5" s="3">
        <v>2</v>
      </c>
      <c r="D5" s="3" t="s">
        <v>10</v>
      </c>
      <c r="E5" s="3">
        <v>24</v>
      </c>
      <c r="F5" s="3">
        <v>22</v>
      </c>
      <c r="G5" s="3">
        <v>11</v>
      </c>
      <c r="H5" s="3">
        <v>296</v>
      </c>
      <c r="I5" s="3">
        <v>272</v>
      </c>
      <c r="K5" s="3">
        <f t="shared" si="0"/>
        <v>0.80743243243243246</v>
      </c>
    </row>
    <row r="6" spans="1:11" ht="19.8" x14ac:dyDescent="0.25">
      <c r="A6" s="2"/>
      <c r="B6" s="3" t="s">
        <v>7</v>
      </c>
      <c r="C6" s="3">
        <v>3</v>
      </c>
      <c r="D6" s="3" t="s">
        <v>11</v>
      </c>
      <c r="E6" s="3">
        <v>26</v>
      </c>
      <c r="F6" s="3">
        <v>29</v>
      </c>
      <c r="G6" s="3">
        <v>9</v>
      </c>
      <c r="H6" s="3">
        <v>310</v>
      </c>
      <c r="I6" s="3">
        <v>284</v>
      </c>
      <c r="K6" s="3">
        <f t="shared" si="0"/>
        <v>0.79354838709677422</v>
      </c>
    </row>
    <row r="7" spans="1:11" ht="19.8" x14ac:dyDescent="0.25">
      <c r="A7" s="2"/>
      <c r="B7" s="3" t="s">
        <v>7</v>
      </c>
      <c r="C7" s="3">
        <v>4</v>
      </c>
      <c r="D7" s="3" t="s">
        <v>12</v>
      </c>
      <c r="E7" s="3">
        <v>20</v>
      </c>
      <c r="F7" s="3">
        <v>32</v>
      </c>
      <c r="G7" s="3">
        <v>6</v>
      </c>
      <c r="H7" s="3">
        <v>300</v>
      </c>
      <c r="I7" s="3">
        <v>280</v>
      </c>
      <c r="K7" s="3">
        <f t="shared" si="0"/>
        <v>0.80666666666666664</v>
      </c>
    </row>
    <row r="8" spans="1:11" ht="19.8" x14ac:dyDescent="0.25">
      <c r="A8" s="2"/>
      <c r="B8" s="3" t="s">
        <v>7</v>
      </c>
      <c r="C8" s="3">
        <v>5</v>
      </c>
      <c r="D8" s="3" t="s">
        <v>13</v>
      </c>
      <c r="E8" s="3">
        <v>27</v>
      </c>
      <c r="F8" s="3">
        <v>28</v>
      </c>
      <c r="G8" s="3">
        <v>8</v>
      </c>
      <c r="H8" s="3">
        <v>294</v>
      </c>
      <c r="I8" s="3">
        <v>267</v>
      </c>
      <c r="K8" s="3">
        <f t="shared" si="0"/>
        <v>0.7857142857142857</v>
      </c>
    </row>
    <row r="9" spans="1:11" ht="19.8" x14ac:dyDescent="0.25">
      <c r="A9" s="2"/>
      <c r="B9" s="3" t="s">
        <v>7</v>
      </c>
      <c r="C9" s="3">
        <v>6</v>
      </c>
      <c r="D9" s="3" t="s">
        <v>14</v>
      </c>
      <c r="E9" s="3">
        <v>22</v>
      </c>
      <c r="F9" s="3">
        <v>18</v>
      </c>
      <c r="G9" s="3">
        <v>6</v>
      </c>
      <c r="H9" s="3">
        <v>269</v>
      </c>
      <c r="I9" s="3">
        <v>247</v>
      </c>
      <c r="K9" s="3">
        <f t="shared" si="0"/>
        <v>0.82899628252788105</v>
      </c>
    </row>
    <row r="10" spans="1:11" ht="19.8" x14ac:dyDescent="0.25">
      <c r="A10" s="2"/>
      <c r="B10" s="3" t="s">
        <v>7</v>
      </c>
      <c r="C10" s="3">
        <v>7</v>
      </c>
      <c r="D10" s="3" t="s">
        <v>15</v>
      </c>
      <c r="E10" s="3">
        <v>22</v>
      </c>
      <c r="F10" s="3">
        <v>20</v>
      </c>
      <c r="G10" s="3">
        <v>9</v>
      </c>
      <c r="H10" s="3">
        <v>268</v>
      </c>
      <c r="I10" s="3">
        <v>246</v>
      </c>
      <c r="K10" s="3">
        <f t="shared" si="0"/>
        <v>0.80970149253731338</v>
      </c>
    </row>
    <row r="11" spans="1:11" ht="19.8" x14ac:dyDescent="0.25">
      <c r="A11" s="2"/>
      <c r="B11" s="3" t="s">
        <v>7</v>
      </c>
      <c r="C11" s="3">
        <v>8</v>
      </c>
      <c r="D11" s="3" t="s">
        <v>16</v>
      </c>
      <c r="E11" s="3">
        <v>26</v>
      </c>
      <c r="F11" s="3">
        <v>26</v>
      </c>
      <c r="G11" s="3">
        <v>14</v>
      </c>
      <c r="H11" s="3">
        <v>303</v>
      </c>
      <c r="I11" s="3">
        <v>277</v>
      </c>
      <c r="K11" s="3">
        <f t="shared" si="0"/>
        <v>0.78217821782178221</v>
      </c>
    </row>
    <row r="12" spans="1:11" ht="19.8" x14ac:dyDescent="0.25">
      <c r="A12" s="2"/>
      <c r="B12" s="3" t="s">
        <v>7</v>
      </c>
      <c r="C12" s="3">
        <v>9</v>
      </c>
      <c r="D12" s="3" t="s">
        <v>17</v>
      </c>
      <c r="E12" s="3">
        <v>27</v>
      </c>
      <c r="F12" s="3">
        <v>31</v>
      </c>
      <c r="G12" s="3">
        <v>10</v>
      </c>
      <c r="H12" s="3">
        <v>327</v>
      </c>
      <c r="I12" s="3">
        <v>300</v>
      </c>
      <c r="K12" s="3">
        <f t="shared" si="0"/>
        <v>0.79204892966360863</v>
      </c>
    </row>
    <row r="13" spans="1:11" ht="19.8" x14ac:dyDescent="0.25">
      <c r="A13" s="2"/>
      <c r="B13" s="3" t="s">
        <v>7</v>
      </c>
      <c r="C13" s="3">
        <v>10</v>
      </c>
      <c r="D13" s="3" t="s">
        <v>18</v>
      </c>
      <c r="E13" s="3">
        <v>12</v>
      </c>
      <c r="F13" s="3">
        <v>29</v>
      </c>
      <c r="G13" s="3">
        <v>8</v>
      </c>
      <c r="H13" s="3">
        <v>286</v>
      </c>
      <c r="I13" s="3">
        <v>274</v>
      </c>
      <c r="K13" s="3">
        <f t="shared" si="0"/>
        <v>0.82867132867132864</v>
      </c>
    </row>
    <row r="14" spans="1:11" ht="19.8" x14ac:dyDescent="0.25">
      <c r="A14" s="2"/>
      <c r="B14" s="3" t="s">
        <v>7</v>
      </c>
      <c r="C14" s="3">
        <v>11</v>
      </c>
      <c r="D14" s="3" t="s">
        <v>19</v>
      </c>
      <c r="E14" s="3">
        <v>11</v>
      </c>
      <c r="F14" s="3">
        <v>24</v>
      </c>
      <c r="G14" s="3">
        <v>5</v>
      </c>
      <c r="H14" s="3">
        <v>272</v>
      </c>
      <c r="I14" s="3">
        <v>261</v>
      </c>
      <c r="K14" s="3">
        <f t="shared" si="0"/>
        <v>0.8529411764705882</v>
      </c>
    </row>
    <row r="15" spans="1:11" ht="19.8" x14ac:dyDescent="0.25">
      <c r="A15" s="2"/>
      <c r="B15" s="3" t="s">
        <v>7</v>
      </c>
      <c r="C15" s="3">
        <v>12</v>
      </c>
      <c r="D15" s="3" t="s">
        <v>20</v>
      </c>
      <c r="E15" s="3">
        <v>17</v>
      </c>
      <c r="F15" s="3">
        <v>22</v>
      </c>
      <c r="G15" s="3">
        <v>20</v>
      </c>
      <c r="H15" s="3">
        <v>288</v>
      </c>
      <c r="I15" s="3">
        <v>271</v>
      </c>
      <c r="K15" s="3">
        <f t="shared" si="0"/>
        <v>0.79513888888888884</v>
      </c>
    </row>
    <row r="16" spans="1:11" ht="19.8" x14ac:dyDescent="0.25">
      <c r="A16" s="2"/>
      <c r="B16" s="3" t="s">
        <v>7</v>
      </c>
      <c r="C16" s="3">
        <v>13</v>
      </c>
      <c r="D16" s="3" t="s">
        <v>21</v>
      </c>
      <c r="E16" s="3">
        <v>34</v>
      </c>
      <c r="F16" s="3">
        <v>36</v>
      </c>
      <c r="G16" s="3">
        <v>9</v>
      </c>
      <c r="H16" s="3">
        <v>343</v>
      </c>
      <c r="I16" s="3">
        <v>309</v>
      </c>
      <c r="K16" s="3">
        <f t="shared" si="0"/>
        <v>0.76967930029154519</v>
      </c>
    </row>
    <row r="17" spans="1:11" ht="19.8" x14ac:dyDescent="0.25">
      <c r="A17" s="2"/>
      <c r="B17" s="3" t="s">
        <v>7</v>
      </c>
      <c r="C17" s="3">
        <v>14</v>
      </c>
      <c r="D17" s="3" t="s">
        <v>22</v>
      </c>
      <c r="E17" s="3">
        <v>19</v>
      </c>
      <c r="F17" s="3">
        <v>22</v>
      </c>
      <c r="G17" s="3">
        <v>16</v>
      </c>
      <c r="H17" s="3">
        <v>288</v>
      </c>
      <c r="I17" s="3">
        <v>269</v>
      </c>
      <c r="K17" s="3">
        <f t="shared" si="0"/>
        <v>0.80208333333333337</v>
      </c>
    </row>
    <row r="18" spans="1:11" ht="19.8" x14ac:dyDescent="0.25">
      <c r="A18" s="2"/>
      <c r="B18" s="3" t="s">
        <v>23</v>
      </c>
      <c r="C18" s="3"/>
      <c r="D18" s="3"/>
      <c r="E18" s="3"/>
      <c r="F18" s="3"/>
      <c r="G18" s="3"/>
      <c r="H18" s="3"/>
      <c r="I18" s="3"/>
      <c r="K18" s="3">
        <f>AVERAGE(K3:K17)</f>
        <v>0.80219642783204448</v>
      </c>
    </row>
    <row r="19" spans="1:11" ht="19.8" x14ac:dyDescent="0.25">
      <c r="A19" s="2"/>
      <c r="B19" s="3" t="s">
        <v>7</v>
      </c>
      <c r="C19" s="3">
        <v>0</v>
      </c>
      <c r="D19" s="3" t="s">
        <v>8</v>
      </c>
      <c r="E19" s="3">
        <v>2</v>
      </c>
      <c r="F19" s="3">
        <v>4</v>
      </c>
      <c r="G19" s="3">
        <v>10</v>
      </c>
      <c r="H19" s="3">
        <v>106</v>
      </c>
      <c r="I19" s="3">
        <v>104</v>
      </c>
      <c r="K19" s="3">
        <f t="shared" ref="K19:K33" si="1">1-(E19+F19+G19)/H19</f>
        <v>0.84905660377358494</v>
      </c>
    </row>
    <row r="20" spans="1:11" ht="19.8" x14ac:dyDescent="0.25">
      <c r="A20" s="2"/>
      <c r="B20" s="3" t="s">
        <v>7</v>
      </c>
      <c r="C20" s="3">
        <v>1</v>
      </c>
      <c r="D20" s="3" t="s">
        <v>9</v>
      </c>
      <c r="E20" s="3">
        <v>35</v>
      </c>
      <c r="F20" s="3">
        <v>5</v>
      </c>
      <c r="G20" s="3">
        <v>12</v>
      </c>
      <c r="H20" s="3">
        <v>238</v>
      </c>
      <c r="I20" s="3">
        <v>203</v>
      </c>
      <c r="K20" s="3">
        <f t="shared" si="1"/>
        <v>0.78151260504201681</v>
      </c>
    </row>
    <row r="21" spans="1:11" ht="19.8" x14ac:dyDescent="0.25">
      <c r="A21" s="2"/>
      <c r="B21" s="3" t="s">
        <v>7</v>
      </c>
      <c r="C21" s="3">
        <v>2</v>
      </c>
      <c r="D21" s="3" t="s">
        <v>10</v>
      </c>
      <c r="E21" s="3">
        <v>111</v>
      </c>
      <c r="F21" s="3">
        <v>6</v>
      </c>
      <c r="G21" s="3">
        <v>6</v>
      </c>
      <c r="H21" s="3">
        <v>323</v>
      </c>
      <c r="I21" s="3">
        <v>212</v>
      </c>
      <c r="K21" s="3">
        <f t="shared" si="1"/>
        <v>0.61919504643962853</v>
      </c>
    </row>
    <row r="22" spans="1:11" ht="19.8" x14ac:dyDescent="0.25">
      <c r="A22" s="2"/>
      <c r="B22" s="3" t="s">
        <v>7</v>
      </c>
      <c r="C22" s="3">
        <v>3</v>
      </c>
      <c r="D22" s="3" t="s">
        <v>11</v>
      </c>
      <c r="E22" s="3">
        <v>91</v>
      </c>
      <c r="F22" s="3">
        <v>6</v>
      </c>
      <c r="G22" s="3">
        <v>15</v>
      </c>
      <c r="H22" s="3">
        <v>296</v>
      </c>
      <c r="I22" s="3">
        <v>205</v>
      </c>
      <c r="K22" s="3">
        <f t="shared" si="1"/>
        <v>0.6216216216216216</v>
      </c>
    </row>
    <row r="23" spans="1:11" ht="19.8" x14ac:dyDescent="0.25">
      <c r="A23" s="2"/>
      <c r="B23" s="3" t="s">
        <v>7</v>
      </c>
      <c r="C23" s="3">
        <v>4</v>
      </c>
      <c r="D23" s="3" t="s">
        <v>12</v>
      </c>
      <c r="E23" s="3">
        <v>40</v>
      </c>
      <c r="F23" s="3">
        <v>6</v>
      </c>
      <c r="G23" s="3">
        <v>19</v>
      </c>
      <c r="H23" s="3">
        <v>230</v>
      </c>
      <c r="I23" s="3">
        <v>190</v>
      </c>
      <c r="K23" s="3">
        <f t="shared" si="1"/>
        <v>0.71739130434782616</v>
      </c>
    </row>
    <row r="24" spans="1:11" ht="19.8" x14ac:dyDescent="0.25">
      <c r="A24" s="2"/>
      <c r="B24" s="3" t="s">
        <v>7</v>
      </c>
      <c r="C24" s="3">
        <v>5</v>
      </c>
      <c r="D24" s="3" t="s">
        <v>13</v>
      </c>
      <c r="E24" s="3">
        <v>61</v>
      </c>
      <c r="F24" s="3">
        <v>4</v>
      </c>
      <c r="G24" s="3">
        <v>8</v>
      </c>
      <c r="H24" s="3">
        <v>147</v>
      </c>
      <c r="I24" s="3">
        <v>86</v>
      </c>
      <c r="K24" s="3">
        <f t="shared" si="1"/>
        <v>0.50340136054421769</v>
      </c>
    </row>
    <row r="25" spans="1:11" ht="19.8" x14ac:dyDescent="0.25">
      <c r="A25" s="2"/>
      <c r="B25" s="3" t="s">
        <v>7</v>
      </c>
      <c r="C25" s="3">
        <v>6</v>
      </c>
      <c r="D25" s="3" t="s">
        <v>14</v>
      </c>
      <c r="E25" s="3">
        <v>23</v>
      </c>
      <c r="F25" s="3">
        <v>5</v>
      </c>
      <c r="G25" s="3">
        <v>1</v>
      </c>
      <c r="H25" s="3">
        <v>205</v>
      </c>
      <c r="I25" s="3">
        <v>182</v>
      </c>
      <c r="K25" s="3">
        <f t="shared" si="1"/>
        <v>0.85853658536585364</v>
      </c>
    </row>
    <row r="26" spans="1:11" ht="19.8" x14ac:dyDescent="0.25">
      <c r="A26" s="2"/>
      <c r="B26" s="3" t="s">
        <v>7</v>
      </c>
      <c r="C26" s="3">
        <v>7</v>
      </c>
      <c r="D26" s="3" t="s">
        <v>15</v>
      </c>
      <c r="E26" s="3">
        <v>25</v>
      </c>
      <c r="F26" s="3">
        <v>4</v>
      </c>
      <c r="G26" s="3">
        <v>5</v>
      </c>
      <c r="H26" s="3">
        <v>189</v>
      </c>
      <c r="I26" s="3">
        <v>164</v>
      </c>
      <c r="K26" s="3">
        <f t="shared" si="1"/>
        <v>0.82010582010582012</v>
      </c>
    </row>
    <row r="27" spans="1:11" ht="19.8" x14ac:dyDescent="0.25">
      <c r="A27" s="2"/>
      <c r="B27" s="3" t="s">
        <v>7</v>
      </c>
      <c r="C27" s="3">
        <v>8</v>
      </c>
      <c r="D27" s="3" t="s">
        <v>16</v>
      </c>
      <c r="E27" s="3">
        <v>32</v>
      </c>
      <c r="F27" s="3">
        <v>8</v>
      </c>
      <c r="G27" s="3">
        <v>16</v>
      </c>
      <c r="H27" s="3">
        <v>226</v>
      </c>
      <c r="I27" s="3">
        <v>194</v>
      </c>
      <c r="K27" s="3">
        <f t="shared" si="1"/>
        <v>0.75221238938053103</v>
      </c>
    </row>
    <row r="28" spans="1:11" ht="19.8" x14ac:dyDescent="0.25">
      <c r="A28" s="2"/>
      <c r="B28" s="3" t="s">
        <v>7</v>
      </c>
      <c r="C28" s="3">
        <v>9</v>
      </c>
      <c r="D28" s="3" t="s">
        <v>17</v>
      </c>
      <c r="E28" s="3">
        <v>23</v>
      </c>
      <c r="F28" s="3">
        <v>14</v>
      </c>
      <c r="G28" s="3">
        <v>10</v>
      </c>
      <c r="H28" s="3">
        <v>242</v>
      </c>
      <c r="I28" s="3">
        <v>219</v>
      </c>
      <c r="K28" s="3">
        <f t="shared" si="1"/>
        <v>0.80578512396694213</v>
      </c>
    </row>
    <row r="29" spans="1:11" ht="19.8" x14ac:dyDescent="0.25">
      <c r="A29" s="2"/>
      <c r="B29" s="3" t="s">
        <v>7</v>
      </c>
      <c r="C29" s="3">
        <v>10</v>
      </c>
      <c r="D29" s="3" t="s">
        <v>18</v>
      </c>
      <c r="E29" s="3">
        <v>42</v>
      </c>
      <c r="F29" s="3">
        <v>14</v>
      </c>
      <c r="G29" s="3">
        <v>10</v>
      </c>
      <c r="H29" s="3">
        <v>267</v>
      </c>
      <c r="I29" s="3">
        <v>225</v>
      </c>
      <c r="K29" s="3">
        <f t="shared" si="1"/>
        <v>0.75280898876404501</v>
      </c>
    </row>
    <row r="30" spans="1:11" ht="19.8" x14ac:dyDescent="0.25">
      <c r="A30" s="2"/>
      <c r="B30" s="3" t="s">
        <v>7</v>
      </c>
      <c r="C30" s="3">
        <v>11</v>
      </c>
      <c r="D30" s="3" t="s">
        <v>19</v>
      </c>
      <c r="E30" s="3">
        <v>37</v>
      </c>
      <c r="F30" s="3">
        <v>6</v>
      </c>
      <c r="G30" s="3">
        <v>11</v>
      </c>
      <c r="H30" s="3">
        <v>186</v>
      </c>
      <c r="I30" s="3">
        <v>149</v>
      </c>
      <c r="K30" s="3">
        <f t="shared" si="1"/>
        <v>0.70967741935483875</v>
      </c>
    </row>
    <row r="31" spans="1:11" ht="19.8" x14ac:dyDescent="0.25">
      <c r="A31" s="2"/>
      <c r="B31" s="3" t="s">
        <v>7</v>
      </c>
      <c r="C31" s="3">
        <v>12</v>
      </c>
      <c r="D31" s="3" t="s">
        <v>20</v>
      </c>
      <c r="E31" s="3">
        <v>28</v>
      </c>
      <c r="F31" s="3">
        <v>4</v>
      </c>
      <c r="G31" s="3">
        <v>49</v>
      </c>
      <c r="H31" s="3">
        <v>213</v>
      </c>
      <c r="I31" s="3">
        <v>185</v>
      </c>
      <c r="K31" s="3">
        <f t="shared" si="1"/>
        <v>0.61971830985915499</v>
      </c>
    </row>
    <row r="32" spans="1:11" ht="19.8" x14ac:dyDescent="0.25">
      <c r="A32" s="2"/>
      <c r="B32" s="3" t="s">
        <v>7</v>
      </c>
      <c r="C32" s="3">
        <v>13</v>
      </c>
      <c r="D32" s="3" t="s">
        <v>21</v>
      </c>
      <c r="E32" s="3">
        <v>23</v>
      </c>
      <c r="F32" s="3">
        <v>11</v>
      </c>
      <c r="G32" s="3">
        <v>20</v>
      </c>
      <c r="H32" s="3">
        <v>215</v>
      </c>
      <c r="I32" s="3">
        <v>192</v>
      </c>
      <c r="K32" s="3">
        <f t="shared" si="1"/>
        <v>0.74883720930232556</v>
      </c>
    </row>
    <row r="33" spans="1:11" ht="19.8" x14ac:dyDescent="0.25">
      <c r="A33" s="2"/>
      <c r="B33" s="3" t="s">
        <v>7</v>
      </c>
      <c r="C33" s="3">
        <v>14</v>
      </c>
      <c r="D33" s="3" t="s">
        <v>22</v>
      </c>
      <c r="E33" s="3">
        <v>45</v>
      </c>
      <c r="F33" s="3">
        <v>4</v>
      </c>
      <c r="G33" s="3">
        <v>48</v>
      </c>
      <c r="H33" s="3">
        <v>213</v>
      </c>
      <c r="I33" s="3">
        <v>168</v>
      </c>
      <c r="K33" s="3">
        <f t="shared" si="1"/>
        <v>0.54460093896713613</v>
      </c>
    </row>
    <row r="34" spans="1:11" ht="19.8" x14ac:dyDescent="0.25">
      <c r="A34" s="2"/>
      <c r="B34" s="3" t="s">
        <v>24</v>
      </c>
      <c r="C34" s="3"/>
      <c r="D34" s="3"/>
      <c r="E34" s="3"/>
      <c r="F34" s="3"/>
      <c r="G34" s="3"/>
      <c r="H34" s="3"/>
      <c r="I34" s="3"/>
      <c r="K34" s="3">
        <f>AVERAGE(K19:K33)</f>
        <v>0.7136307551223694</v>
      </c>
    </row>
    <row r="35" spans="1:11" ht="19.8" x14ac:dyDescent="0.25">
      <c r="A35" s="2"/>
      <c r="B35" s="3" t="s">
        <v>7</v>
      </c>
      <c r="C35" s="3">
        <v>0</v>
      </c>
      <c r="D35" s="3" t="s">
        <v>8</v>
      </c>
      <c r="E35" s="3">
        <v>5</v>
      </c>
      <c r="F35" s="3">
        <v>0</v>
      </c>
      <c r="G35" s="3">
        <v>4</v>
      </c>
      <c r="H35" s="3">
        <v>499</v>
      </c>
      <c r="I35" s="3">
        <v>494</v>
      </c>
      <c r="K35" s="3">
        <f t="shared" ref="K35:K49" si="2">1-(E35+F35+G35)/H35</f>
        <v>0.9819639278557114</v>
      </c>
    </row>
    <row r="36" spans="1:11" ht="19.8" x14ac:dyDescent="0.25">
      <c r="A36" s="2"/>
      <c r="B36" s="3" t="s">
        <v>7</v>
      </c>
      <c r="C36" s="3">
        <v>1</v>
      </c>
      <c r="D36" s="3" t="s">
        <v>9</v>
      </c>
      <c r="E36" s="3">
        <v>13</v>
      </c>
      <c r="F36" s="3">
        <v>0</v>
      </c>
      <c r="G36" s="3">
        <v>9</v>
      </c>
      <c r="H36" s="3">
        <v>499</v>
      </c>
      <c r="I36" s="3">
        <v>486</v>
      </c>
      <c r="K36" s="3">
        <f t="shared" si="2"/>
        <v>0.95591182364729455</v>
      </c>
    </row>
    <row r="37" spans="1:11" ht="19.8" x14ac:dyDescent="0.25">
      <c r="A37" s="2"/>
      <c r="B37" s="3" t="s">
        <v>7</v>
      </c>
      <c r="C37" s="3">
        <v>2</v>
      </c>
      <c r="D37" s="3" t="s">
        <v>10</v>
      </c>
      <c r="E37" s="3">
        <v>13</v>
      </c>
      <c r="F37" s="3">
        <v>0</v>
      </c>
      <c r="G37" s="3">
        <v>4</v>
      </c>
      <c r="H37" s="3">
        <v>454</v>
      </c>
      <c r="I37" s="3">
        <v>441</v>
      </c>
      <c r="K37" s="3">
        <f t="shared" si="2"/>
        <v>0.9625550660792952</v>
      </c>
    </row>
    <row r="38" spans="1:11" ht="19.8" x14ac:dyDescent="0.25">
      <c r="A38" s="2"/>
      <c r="B38" s="3" t="s">
        <v>7</v>
      </c>
      <c r="C38" s="3">
        <v>3</v>
      </c>
      <c r="D38" s="3" t="s">
        <v>11</v>
      </c>
      <c r="E38" s="3">
        <v>13</v>
      </c>
      <c r="F38" s="3">
        <v>0</v>
      </c>
      <c r="G38" s="3">
        <v>4</v>
      </c>
      <c r="H38" s="3">
        <v>454</v>
      </c>
      <c r="I38" s="3">
        <v>441</v>
      </c>
      <c r="K38" s="3">
        <f t="shared" si="2"/>
        <v>0.9625550660792952</v>
      </c>
    </row>
    <row r="39" spans="1:11" ht="19.8" x14ac:dyDescent="0.25">
      <c r="A39" s="2"/>
      <c r="B39" s="3" t="s">
        <v>7</v>
      </c>
      <c r="C39" s="3">
        <v>4</v>
      </c>
      <c r="D39" s="3" t="s">
        <v>12</v>
      </c>
      <c r="E39" s="3">
        <v>9</v>
      </c>
      <c r="F39" s="3">
        <v>0</v>
      </c>
      <c r="G39" s="3">
        <v>5</v>
      </c>
      <c r="H39" s="3">
        <v>499</v>
      </c>
      <c r="I39" s="3">
        <v>490</v>
      </c>
      <c r="K39" s="3">
        <f t="shared" si="2"/>
        <v>0.97194388777555107</v>
      </c>
    </row>
    <row r="40" spans="1:11" ht="19.8" x14ac:dyDescent="0.25">
      <c r="A40" s="2"/>
      <c r="B40" s="3" t="s">
        <v>7</v>
      </c>
      <c r="C40" s="3">
        <v>5</v>
      </c>
      <c r="D40" s="3" t="s">
        <v>13</v>
      </c>
      <c r="E40" s="3">
        <v>6</v>
      </c>
      <c r="F40" s="3">
        <v>0</v>
      </c>
      <c r="G40" s="3">
        <v>4</v>
      </c>
      <c r="H40" s="3">
        <v>454</v>
      </c>
      <c r="I40" s="3">
        <v>448</v>
      </c>
      <c r="K40" s="3">
        <f t="shared" si="2"/>
        <v>0.97797356828193838</v>
      </c>
    </row>
    <row r="41" spans="1:11" ht="19.8" x14ac:dyDescent="0.25">
      <c r="A41" s="2"/>
      <c r="B41" s="3" t="s">
        <v>7</v>
      </c>
      <c r="C41" s="3">
        <v>6</v>
      </c>
      <c r="D41" s="3" t="s">
        <v>14</v>
      </c>
      <c r="E41" s="3">
        <v>6</v>
      </c>
      <c r="F41" s="3">
        <v>0</v>
      </c>
      <c r="G41" s="3">
        <v>4</v>
      </c>
      <c r="H41" s="3">
        <v>499</v>
      </c>
      <c r="I41" s="3">
        <v>493</v>
      </c>
      <c r="K41" s="3">
        <f t="shared" si="2"/>
        <v>0.97995991983967934</v>
      </c>
    </row>
    <row r="42" spans="1:11" ht="19.8" x14ac:dyDescent="0.25">
      <c r="A42" s="2"/>
      <c r="B42" s="3" t="s">
        <v>7</v>
      </c>
      <c r="C42" s="3">
        <v>7</v>
      </c>
      <c r="D42" s="3" t="s">
        <v>15</v>
      </c>
      <c r="E42" s="3">
        <v>51</v>
      </c>
      <c r="F42" s="3">
        <v>0</v>
      </c>
      <c r="G42" s="3">
        <v>4</v>
      </c>
      <c r="H42" s="3">
        <v>544</v>
      </c>
      <c r="I42" s="3">
        <v>493</v>
      </c>
      <c r="K42" s="3">
        <f t="shared" si="2"/>
        <v>0.89889705882352944</v>
      </c>
    </row>
    <row r="43" spans="1:11" ht="19.8" x14ac:dyDescent="0.25">
      <c r="A43" s="2"/>
      <c r="B43" s="3" t="s">
        <v>7</v>
      </c>
      <c r="C43" s="3">
        <v>8</v>
      </c>
      <c r="D43" s="3" t="s">
        <v>16</v>
      </c>
      <c r="E43" s="3">
        <v>63</v>
      </c>
      <c r="F43" s="3">
        <v>0</v>
      </c>
      <c r="G43" s="3">
        <v>4</v>
      </c>
      <c r="H43" s="3">
        <v>589</v>
      </c>
      <c r="I43" s="3">
        <v>526</v>
      </c>
      <c r="K43" s="3">
        <f t="shared" si="2"/>
        <v>0.88624787775891345</v>
      </c>
    </row>
    <row r="44" spans="1:11" ht="19.8" x14ac:dyDescent="0.25">
      <c r="A44" s="2"/>
      <c r="B44" s="3" t="s">
        <v>7</v>
      </c>
      <c r="C44" s="3">
        <v>9</v>
      </c>
      <c r="D44" s="3" t="s">
        <v>17</v>
      </c>
      <c r="E44" s="3">
        <v>22</v>
      </c>
      <c r="F44" s="3">
        <v>0</v>
      </c>
      <c r="G44" s="3">
        <v>5</v>
      </c>
      <c r="H44" s="3">
        <v>544</v>
      </c>
      <c r="I44" s="3">
        <v>522</v>
      </c>
      <c r="K44" s="3">
        <f t="shared" si="2"/>
        <v>0.95036764705882348</v>
      </c>
    </row>
    <row r="45" spans="1:11" ht="19.8" x14ac:dyDescent="0.25">
      <c r="A45" s="2"/>
      <c r="B45" s="3" t="s">
        <v>7</v>
      </c>
      <c r="C45" s="3">
        <v>10</v>
      </c>
      <c r="D45" s="3" t="s">
        <v>18</v>
      </c>
      <c r="E45" s="3">
        <v>7</v>
      </c>
      <c r="F45" s="3">
        <v>0</v>
      </c>
      <c r="G45" s="3">
        <v>8</v>
      </c>
      <c r="H45" s="3">
        <v>499</v>
      </c>
      <c r="I45" s="3">
        <v>492</v>
      </c>
      <c r="K45" s="3">
        <f t="shared" si="2"/>
        <v>0.96993987975951901</v>
      </c>
    </row>
    <row r="46" spans="1:11" ht="19.8" x14ac:dyDescent="0.25">
      <c r="A46" s="2"/>
      <c r="B46" s="3" t="s">
        <v>7</v>
      </c>
      <c r="C46" s="3">
        <v>11</v>
      </c>
      <c r="D46" s="3" t="s">
        <v>19</v>
      </c>
      <c r="E46" s="3">
        <v>8</v>
      </c>
      <c r="F46" s="3">
        <v>0</v>
      </c>
      <c r="G46" s="3">
        <v>4</v>
      </c>
      <c r="H46" s="3">
        <v>454</v>
      </c>
      <c r="I46" s="3">
        <v>446</v>
      </c>
      <c r="K46" s="3">
        <f t="shared" si="2"/>
        <v>0.97356828193832601</v>
      </c>
    </row>
    <row r="47" spans="1:11" ht="19.8" x14ac:dyDescent="0.25">
      <c r="A47" s="2"/>
      <c r="B47" s="3" t="s">
        <v>7</v>
      </c>
      <c r="C47" s="3">
        <v>12</v>
      </c>
      <c r="D47" s="3" t="s">
        <v>20</v>
      </c>
      <c r="E47" s="3">
        <v>27</v>
      </c>
      <c r="F47" s="3">
        <v>0</v>
      </c>
      <c r="G47" s="3">
        <v>7</v>
      </c>
      <c r="H47" s="3">
        <v>554</v>
      </c>
      <c r="I47" s="3">
        <v>527</v>
      </c>
      <c r="K47" s="3">
        <f t="shared" si="2"/>
        <v>0.93862815884476536</v>
      </c>
    </row>
    <row r="48" spans="1:11" ht="19.8" x14ac:dyDescent="0.25">
      <c r="A48" s="2"/>
      <c r="B48" s="3" t="s">
        <v>7</v>
      </c>
      <c r="C48" s="3">
        <v>13</v>
      </c>
      <c r="D48" s="3" t="s">
        <v>21</v>
      </c>
      <c r="E48" s="3">
        <v>63</v>
      </c>
      <c r="F48" s="3">
        <v>0</v>
      </c>
      <c r="G48" s="3">
        <v>5</v>
      </c>
      <c r="H48" s="3">
        <v>590</v>
      </c>
      <c r="I48" s="3">
        <v>527</v>
      </c>
      <c r="K48" s="3">
        <f t="shared" si="2"/>
        <v>0.88474576271186445</v>
      </c>
    </row>
    <row r="49" spans="1:11" ht="19.8" x14ac:dyDescent="0.25">
      <c r="A49" s="2"/>
      <c r="B49" s="3" t="s">
        <v>7</v>
      </c>
      <c r="C49" s="3">
        <v>14</v>
      </c>
      <c r="D49" s="3" t="s">
        <v>22</v>
      </c>
      <c r="E49" s="3">
        <v>119</v>
      </c>
      <c r="F49" s="3">
        <v>0</v>
      </c>
      <c r="G49" s="3">
        <v>5</v>
      </c>
      <c r="H49" s="3">
        <v>644</v>
      </c>
      <c r="I49" s="3">
        <v>525</v>
      </c>
      <c r="K49" s="3">
        <f t="shared" si="2"/>
        <v>0.80745341614906829</v>
      </c>
    </row>
    <row r="50" spans="1:11" ht="19.8" x14ac:dyDescent="0.25">
      <c r="A50" s="2"/>
      <c r="B50" s="3" t="s">
        <v>25</v>
      </c>
      <c r="C50" s="3"/>
      <c r="D50" s="3"/>
      <c r="E50" s="3"/>
      <c r="F50" s="3"/>
      <c r="G50" s="3"/>
      <c r="H50" s="3"/>
      <c r="I50" s="3"/>
      <c r="K50" s="3">
        <f>AVERAGE(K35:K49)</f>
        <v>0.94018075617357155</v>
      </c>
    </row>
    <row r="51" spans="1:11" ht="19.8" x14ac:dyDescent="0.25">
      <c r="A51" s="2"/>
      <c r="B51" s="3" t="s">
        <v>7</v>
      </c>
      <c r="C51" s="3">
        <v>0</v>
      </c>
      <c r="D51" s="3" t="s">
        <v>8</v>
      </c>
      <c r="E51" s="3">
        <v>57</v>
      </c>
      <c r="F51" s="3">
        <v>7</v>
      </c>
      <c r="G51" s="3">
        <v>1</v>
      </c>
      <c r="H51" s="3">
        <v>419</v>
      </c>
      <c r="I51" s="3">
        <v>362</v>
      </c>
      <c r="K51" s="3">
        <f t="shared" ref="K51:K65" si="3">1-(E51+F51+G51)/H51</f>
        <v>0.84486873508353222</v>
      </c>
    </row>
    <row r="52" spans="1:11" ht="19.8" x14ac:dyDescent="0.25">
      <c r="A52" s="2"/>
      <c r="B52" s="3" t="s">
        <v>7</v>
      </c>
      <c r="C52" s="3">
        <v>1</v>
      </c>
      <c r="D52" s="3" t="s">
        <v>9</v>
      </c>
      <c r="E52" s="3">
        <v>39</v>
      </c>
      <c r="F52" s="3">
        <v>6</v>
      </c>
      <c r="G52" s="3">
        <v>1</v>
      </c>
      <c r="H52" s="3">
        <v>412</v>
      </c>
      <c r="I52" s="3">
        <v>373</v>
      </c>
      <c r="K52" s="3">
        <f t="shared" si="3"/>
        <v>0.88834951456310685</v>
      </c>
    </row>
    <row r="53" spans="1:11" ht="19.8" x14ac:dyDescent="0.25">
      <c r="A53" s="2"/>
      <c r="B53" s="3" t="s">
        <v>7</v>
      </c>
      <c r="C53" s="3">
        <v>2</v>
      </c>
      <c r="D53" s="3" t="s">
        <v>10</v>
      </c>
      <c r="E53" s="3">
        <v>35</v>
      </c>
      <c r="F53" s="3">
        <v>6</v>
      </c>
      <c r="G53" s="3">
        <v>4</v>
      </c>
      <c r="H53" s="3">
        <v>407</v>
      </c>
      <c r="I53" s="3">
        <v>372</v>
      </c>
      <c r="K53" s="3">
        <f t="shared" si="3"/>
        <v>0.88943488943488946</v>
      </c>
    </row>
    <row r="54" spans="1:11" ht="19.8" x14ac:dyDescent="0.25">
      <c r="A54" s="2"/>
      <c r="B54" s="3" t="s">
        <v>7</v>
      </c>
      <c r="C54" s="3">
        <v>3</v>
      </c>
      <c r="D54" s="3" t="s">
        <v>11</v>
      </c>
      <c r="E54" s="3">
        <v>35</v>
      </c>
      <c r="F54" s="3">
        <v>7</v>
      </c>
      <c r="G54" s="3">
        <v>4</v>
      </c>
      <c r="H54" s="3">
        <v>440</v>
      </c>
      <c r="I54" s="3">
        <v>405</v>
      </c>
      <c r="K54" s="3">
        <f t="shared" si="3"/>
        <v>0.8954545454545455</v>
      </c>
    </row>
    <row r="55" spans="1:11" ht="19.8" x14ac:dyDescent="0.25">
      <c r="A55" s="2"/>
      <c r="B55" s="3" t="s">
        <v>7</v>
      </c>
      <c r="C55" s="3">
        <v>4</v>
      </c>
      <c r="D55" s="3" t="s">
        <v>12</v>
      </c>
      <c r="E55" s="3">
        <v>45</v>
      </c>
      <c r="F55" s="3">
        <v>8</v>
      </c>
      <c r="G55" s="3">
        <v>2</v>
      </c>
      <c r="H55" s="3">
        <v>452</v>
      </c>
      <c r="I55" s="3">
        <v>407</v>
      </c>
      <c r="K55" s="3">
        <f t="shared" si="3"/>
        <v>0.87831858407079644</v>
      </c>
    </row>
    <row r="56" spans="1:11" ht="19.8" x14ac:dyDescent="0.25">
      <c r="A56" s="2"/>
      <c r="B56" s="3" t="s">
        <v>7</v>
      </c>
      <c r="C56" s="3">
        <v>5</v>
      </c>
      <c r="D56" s="3" t="s">
        <v>13</v>
      </c>
      <c r="E56" s="3">
        <v>47</v>
      </c>
      <c r="F56" s="3">
        <v>7</v>
      </c>
      <c r="G56" s="3">
        <v>4</v>
      </c>
      <c r="H56" s="3">
        <v>420</v>
      </c>
      <c r="I56" s="3">
        <v>373</v>
      </c>
      <c r="K56" s="3">
        <f t="shared" si="3"/>
        <v>0.86190476190476195</v>
      </c>
    </row>
    <row r="57" spans="1:11" ht="19.8" x14ac:dyDescent="0.25">
      <c r="A57" s="2"/>
      <c r="B57" s="3" t="s">
        <v>7</v>
      </c>
      <c r="C57" s="3">
        <v>6</v>
      </c>
      <c r="D57" s="3" t="s">
        <v>14</v>
      </c>
      <c r="E57" s="3">
        <v>19</v>
      </c>
      <c r="F57" s="3">
        <v>7</v>
      </c>
      <c r="G57" s="3">
        <v>11</v>
      </c>
      <c r="H57" s="3">
        <v>341</v>
      </c>
      <c r="I57" s="3">
        <v>322</v>
      </c>
      <c r="K57" s="3">
        <f t="shared" si="3"/>
        <v>0.89149560117302051</v>
      </c>
    </row>
    <row r="58" spans="1:11" ht="19.8" x14ac:dyDescent="0.25">
      <c r="A58" s="2"/>
      <c r="B58" s="3" t="s">
        <v>7</v>
      </c>
      <c r="C58" s="3">
        <v>7</v>
      </c>
      <c r="D58" s="3" t="s">
        <v>15</v>
      </c>
      <c r="E58" s="3">
        <v>19</v>
      </c>
      <c r="F58" s="3">
        <v>7</v>
      </c>
      <c r="G58" s="3">
        <v>12</v>
      </c>
      <c r="H58" s="3">
        <v>365</v>
      </c>
      <c r="I58" s="3">
        <v>346</v>
      </c>
      <c r="K58" s="3">
        <f t="shared" si="3"/>
        <v>0.89589041095890409</v>
      </c>
    </row>
    <row r="59" spans="1:11" ht="19.8" x14ac:dyDescent="0.25">
      <c r="A59" s="2"/>
      <c r="B59" s="3" t="s">
        <v>7</v>
      </c>
      <c r="C59" s="3">
        <v>8</v>
      </c>
      <c r="D59" s="3" t="s">
        <v>16</v>
      </c>
      <c r="E59" s="3">
        <v>30</v>
      </c>
      <c r="F59" s="3">
        <v>9</v>
      </c>
      <c r="G59" s="3">
        <v>15</v>
      </c>
      <c r="H59" s="3">
        <v>414</v>
      </c>
      <c r="I59" s="3">
        <v>384</v>
      </c>
      <c r="K59" s="3">
        <f t="shared" si="3"/>
        <v>0.86956521739130432</v>
      </c>
    </row>
    <row r="60" spans="1:11" ht="19.8" x14ac:dyDescent="0.25">
      <c r="A60" s="2"/>
      <c r="B60" s="3" t="s">
        <v>7</v>
      </c>
      <c r="C60" s="3">
        <v>9</v>
      </c>
      <c r="D60" s="3" t="s">
        <v>17</v>
      </c>
      <c r="E60" s="3">
        <v>56</v>
      </c>
      <c r="F60" s="3">
        <v>12</v>
      </c>
      <c r="G60" s="3">
        <v>7</v>
      </c>
      <c r="H60" s="3">
        <v>475</v>
      </c>
      <c r="I60" s="3">
        <v>419</v>
      </c>
      <c r="K60" s="3">
        <f t="shared" si="3"/>
        <v>0.84210526315789469</v>
      </c>
    </row>
    <row r="61" spans="1:11" ht="19.8" x14ac:dyDescent="0.25">
      <c r="A61" s="2"/>
      <c r="B61" s="3" t="s">
        <v>7</v>
      </c>
      <c r="C61" s="3">
        <v>10</v>
      </c>
      <c r="D61" s="3" t="s">
        <v>18</v>
      </c>
      <c r="E61" s="3">
        <v>48</v>
      </c>
      <c r="F61" s="3">
        <v>5</v>
      </c>
      <c r="G61" s="3">
        <v>2</v>
      </c>
      <c r="H61" s="3">
        <v>372</v>
      </c>
      <c r="I61" s="3">
        <v>324</v>
      </c>
      <c r="K61" s="3">
        <f t="shared" si="3"/>
        <v>0.85215053763440862</v>
      </c>
    </row>
    <row r="62" spans="1:11" ht="19.8" x14ac:dyDescent="0.25">
      <c r="A62" s="2"/>
      <c r="B62" s="3" t="s">
        <v>7</v>
      </c>
      <c r="C62" s="3">
        <v>11</v>
      </c>
      <c r="D62" s="3" t="s">
        <v>19</v>
      </c>
      <c r="E62" s="3">
        <v>47</v>
      </c>
      <c r="F62" s="3">
        <v>5</v>
      </c>
      <c r="G62" s="3">
        <v>3</v>
      </c>
      <c r="H62" s="3">
        <v>347</v>
      </c>
      <c r="I62" s="3">
        <v>300</v>
      </c>
      <c r="K62" s="3">
        <f t="shared" si="3"/>
        <v>0.84149855907780979</v>
      </c>
    </row>
    <row r="63" spans="1:11" ht="19.8" x14ac:dyDescent="0.25">
      <c r="A63" s="2"/>
      <c r="B63" s="3" t="s">
        <v>7</v>
      </c>
      <c r="C63" s="3">
        <v>12</v>
      </c>
      <c r="D63" s="3" t="s">
        <v>20</v>
      </c>
      <c r="E63" s="3">
        <v>18</v>
      </c>
      <c r="F63" s="3">
        <v>11</v>
      </c>
      <c r="G63" s="3">
        <v>17</v>
      </c>
      <c r="H63" s="3">
        <v>405</v>
      </c>
      <c r="I63" s="3">
        <v>387</v>
      </c>
      <c r="K63" s="3">
        <f t="shared" si="3"/>
        <v>0.88641975308641974</v>
      </c>
    </row>
    <row r="64" spans="1:11" ht="19.8" x14ac:dyDescent="0.25">
      <c r="A64" s="2"/>
      <c r="B64" s="3" t="s">
        <v>7</v>
      </c>
      <c r="C64" s="3">
        <v>13</v>
      </c>
      <c r="D64" s="3" t="s">
        <v>21</v>
      </c>
      <c r="E64" s="3">
        <v>67</v>
      </c>
      <c r="F64" s="3">
        <v>12</v>
      </c>
      <c r="G64" s="3">
        <v>12</v>
      </c>
      <c r="H64" s="3">
        <v>479</v>
      </c>
      <c r="I64" s="3">
        <v>412</v>
      </c>
      <c r="K64" s="3">
        <f t="shared" si="3"/>
        <v>0.8100208768267223</v>
      </c>
    </row>
    <row r="65" spans="1:11" ht="19.8" x14ac:dyDescent="0.25">
      <c r="A65" s="2"/>
      <c r="B65" s="3" t="s">
        <v>7</v>
      </c>
      <c r="C65" s="3">
        <v>14</v>
      </c>
      <c r="D65" s="3" t="s">
        <v>22</v>
      </c>
      <c r="E65" s="3">
        <v>22</v>
      </c>
      <c r="F65" s="3">
        <v>9</v>
      </c>
      <c r="G65" s="3">
        <v>15</v>
      </c>
      <c r="H65" s="3">
        <v>405</v>
      </c>
      <c r="I65" s="3">
        <v>383</v>
      </c>
      <c r="K65" s="3">
        <f t="shared" si="3"/>
        <v>0.88641975308641974</v>
      </c>
    </row>
    <row r="66" spans="1:11" ht="19.8" x14ac:dyDescent="0.25">
      <c r="A66" s="2"/>
      <c r="B66" s="3" t="s">
        <v>26</v>
      </c>
      <c r="C66" s="3"/>
      <c r="D66" s="3"/>
      <c r="E66" s="3"/>
      <c r="F66" s="3"/>
      <c r="G66" s="3"/>
      <c r="H66" s="3"/>
      <c r="I66" s="3"/>
      <c r="K66" s="3">
        <f>AVERAGE(K51:K65)</f>
        <v>0.86892646686030239</v>
      </c>
    </row>
    <row r="67" spans="1:11" ht="19.8" x14ac:dyDescent="0.25">
      <c r="A67" s="2"/>
      <c r="B67" s="3" t="s">
        <v>7</v>
      </c>
      <c r="C67" s="3">
        <v>0</v>
      </c>
      <c r="D67" s="3" t="s">
        <v>8</v>
      </c>
      <c r="E67" s="3">
        <v>64</v>
      </c>
      <c r="F67" s="3">
        <v>15</v>
      </c>
      <c r="G67" s="3">
        <v>3</v>
      </c>
      <c r="H67" s="3">
        <v>389</v>
      </c>
      <c r="I67" s="3">
        <v>325</v>
      </c>
      <c r="K67" s="3">
        <f t="shared" ref="K67:K81" si="4">1-(E67+F67+G67)/H67</f>
        <v>0.78920308483290491</v>
      </c>
    </row>
    <row r="68" spans="1:11" ht="19.8" x14ac:dyDescent="0.25">
      <c r="A68" s="2"/>
      <c r="B68" s="3" t="s">
        <v>7</v>
      </c>
      <c r="C68" s="3">
        <v>1</v>
      </c>
      <c r="D68" s="3" t="s">
        <v>9</v>
      </c>
      <c r="E68" s="3">
        <v>54</v>
      </c>
      <c r="F68" s="3">
        <v>16</v>
      </c>
      <c r="G68" s="3">
        <v>1</v>
      </c>
      <c r="H68" s="3">
        <v>377</v>
      </c>
      <c r="I68" s="3">
        <v>323</v>
      </c>
      <c r="K68" s="3">
        <f t="shared" si="4"/>
        <v>0.81167108753315653</v>
      </c>
    </row>
    <row r="69" spans="1:11" ht="19.8" x14ac:dyDescent="0.25">
      <c r="A69" s="2"/>
      <c r="B69" s="3" t="s">
        <v>7</v>
      </c>
      <c r="C69" s="3">
        <v>2</v>
      </c>
      <c r="D69" s="3" t="s">
        <v>10</v>
      </c>
      <c r="E69" s="3">
        <v>74</v>
      </c>
      <c r="F69" s="3">
        <v>14</v>
      </c>
      <c r="G69" s="3">
        <v>2</v>
      </c>
      <c r="H69" s="3">
        <v>403</v>
      </c>
      <c r="I69" s="3">
        <v>329</v>
      </c>
      <c r="K69" s="3">
        <f t="shared" si="4"/>
        <v>0.77667493796526055</v>
      </c>
    </row>
    <row r="70" spans="1:11" ht="19.8" x14ac:dyDescent="0.25">
      <c r="A70" s="2"/>
      <c r="B70" s="3" t="s">
        <v>7</v>
      </c>
      <c r="C70" s="3">
        <v>3</v>
      </c>
      <c r="D70" s="3" t="s">
        <v>11</v>
      </c>
      <c r="E70" s="3">
        <v>72</v>
      </c>
      <c r="F70" s="3">
        <v>14</v>
      </c>
      <c r="G70" s="3">
        <v>4</v>
      </c>
      <c r="H70" s="3">
        <v>402</v>
      </c>
      <c r="I70" s="3">
        <v>330</v>
      </c>
      <c r="K70" s="3">
        <f t="shared" si="4"/>
        <v>0.77611940298507465</v>
      </c>
    </row>
    <row r="71" spans="1:11" ht="19.8" x14ac:dyDescent="0.25">
      <c r="A71" s="2"/>
      <c r="B71" s="3" t="s">
        <v>7</v>
      </c>
      <c r="C71" s="3">
        <v>4</v>
      </c>
      <c r="D71" s="3" t="s">
        <v>12</v>
      </c>
      <c r="E71" s="3">
        <v>67</v>
      </c>
      <c r="F71" s="3">
        <v>13</v>
      </c>
      <c r="G71" s="3">
        <v>4</v>
      </c>
      <c r="H71" s="3">
        <v>392</v>
      </c>
      <c r="I71" s="3">
        <v>325</v>
      </c>
      <c r="K71" s="3">
        <f t="shared" si="4"/>
        <v>0.7857142857142857</v>
      </c>
    </row>
    <row r="72" spans="1:11" ht="19.8" x14ac:dyDescent="0.25">
      <c r="A72" s="2"/>
      <c r="B72" s="3" t="s">
        <v>7</v>
      </c>
      <c r="C72" s="3">
        <v>5</v>
      </c>
      <c r="D72" s="3" t="s">
        <v>13</v>
      </c>
      <c r="E72" s="3">
        <v>73</v>
      </c>
      <c r="F72" s="3">
        <v>15</v>
      </c>
      <c r="G72" s="3">
        <v>3</v>
      </c>
      <c r="H72" s="3">
        <v>400</v>
      </c>
      <c r="I72" s="3">
        <v>327</v>
      </c>
      <c r="K72" s="3">
        <f t="shared" si="4"/>
        <v>0.77249999999999996</v>
      </c>
    </row>
    <row r="73" spans="1:11" ht="19.8" x14ac:dyDescent="0.25">
      <c r="A73" s="2"/>
      <c r="B73" s="3" t="s">
        <v>7</v>
      </c>
      <c r="C73" s="3">
        <v>6</v>
      </c>
      <c r="D73" s="3" t="s">
        <v>14</v>
      </c>
      <c r="E73" s="3">
        <v>82</v>
      </c>
      <c r="F73" s="3">
        <v>15</v>
      </c>
      <c r="G73" s="3">
        <v>3</v>
      </c>
      <c r="H73" s="3">
        <v>362</v>
      </c>
      <c r="I73" s="3">
        <v>280</v>
      </c>
      <c r="K73" s="3">
        <f t="shared" si="4"/>
        <v>0.72375690607734811</v>
      </c>
    </row>
    <row r="74" spans="1:11" ht="19.8" x14ac:dyDescent="0.25">
      <c r="A74" s="2"/>
      <c r="B74" s="3" t="s">
        <v>7</v>
      </c>
      <c r="C74" s="3">
        <v>7</v>
      </c>
      <c r="D74" s="3" t="s">
        <v>15</v>
      </c>
      <c r="E74" s="3">
        <v>79</v>
      </c>
      <c r="F74" s="3">
        <v>15</v>
      </c>
      <c r="G74" s="3">
        <v>2</v>
      </c>
      <c r="H74" s="3">
        <v>414</v>
      </c>
      <c r="I74" s="3">
        <v>335</v>
      </c>
      <c r="K74" s="3">
        <f t="shared" si="4"/>
        <v>0.76811594202898548</v>
      </c>
    </row>
    <row r="75" spans="1:11" ht="19.8" x14ac:dyDescent="0.25">
      <c r="A75" s="2"/>
      <c r="B75" s="3" t="s">
        <v>7</v>
      </c>
      <c r="C75" s="3">
        <v>8</v>
      </c>
      <c r="D75" s="3" t="s">
        <v>16</v>
      </c>
      <c r="E75" s="3">
        <v>85</v>
      </c>
      <c r="F75" s="3">
        <v>15</v>
      </c>
      <c r="G75" s="3">
        <v>2</v>
      </c>
      <c r="H75" s="3">
        <v>468</v>
      </c>
      <c r="I75" s="3">
        <v>383</v>
      </c>
      <c r="K75" s="3">
        <f t="shared" si="4"/>
        <v>0.78205128205128205</v>
      </c>
    </row>
    <row r="76" spans="1:11" ht="19.8" x14ac:dyDescent="0.25">
      <c r="A76" s="2"/>
      <c r="B76" s="3" t="s">
        <v>7</v>
      </c>
      <c r="C76" s="3">
        <v>9</v>
      </c>
      <c r="D76" s="3" t="s">
        <v>17</v>
      </c>
      <c r="E76" s="3">
        <v>84</v>
      </c>
      <c r="F76" s="3">
        <v>16</v>
      </c>
      <c r="G76" s="3">
        <v>2</v>
      </c>
      <c r="H76" s="3">
        <v>467</v>
      </c>
      <c r="I76" s="3">
        <v>383</v>
      </c>
      <c r="K76" s="3">
        <f t="shared" si="4"/>
        <v>0.78158458244111351</v>
      </c>
    </row>
    <row r="77" spans="1:11" ht="19.8" x14ac:dyDescent="0.25">
      <c r="A77" s="2"/>
      <c r="B77" s="3" t="s">
        <v>7</v>
      </c>
      <c r="C77" s="3">
        <v>10</v>
      </c>
      <c r="D77" s="3" t="s">
        <v>18</v>
      </c>
      <c r="E77" s="3">
        <v>84</v>
      </c>
      <c r="F77" s="3">
        <v>16</v>
      </c>
      <c r="G77" s="3">
        <v>5</v>
      </c>
      <c r="H77" s="3">
        <v>459</v>
      </c>
      <c r="I77" s="3">
        <v>375</v>
      </c>
      <c r="K77" s="3">
        <f t="shared" si="4"/>
        <v>0.77124183006535951</v>
      </c>
    </row>
    <row r="78" spans="1:11" ht="19.8" x14ac:dyDescent="0.25">
      <c r="A78" s="2"/>
      <c r="B78" s="3" t="s">
        <v>7</v>
      </c>
      <c r="C78" s="3">
        <v>11</v>
      </c>
      <c r="D78" s="3" t="s">
        <v>19</v>
      </c>
      <c r="E78" s="3">
        <v>86</v>
      </c>
      <c r="F78" s="3">
        <v>15</v>
      </c>
      <c r="G78" s="3">
        <v>1</v>
      </c>
      <c r="H78" s="3">
        <v>452</v>
      </c>
      <c r="I78" s="3">
        <v>366</v>
      </c>
      <c r="K78" s="3">
        <f t="shared" si="4"/>
        <v>0.77433628318584069</v>
      </c>
    </row>
    <row r="79" spans="1:11" ht="19.8" x14ac:dyDescent="0.25">
      <c r="A79" s="2"/>
      <c r="B79" s="3" t="s">
        <v>7</v>
      </c>
      <c r="C79" s="3">
        <v>12</v>
      </c>
      <c r="D79" s="3" t="s">
        <v>20</v>
      </c>
      <c r="E79" s="3">
        <v>83</v>
      </c>
      <c r="F79" s="3">
        <v>16</v>
      </c>
      <c r="G79" s="3">
        <v>3</v>
      </c>
      <c r="H79" s="3">
        <v>467</v>
      </c>
      <c r="I79" s="3">
        <v>384</v>
      </c>
      <c r="K79" s="3">
        <f t="shared" si="4"/>
        <v>0.78158458244111351</v>
      </c>
    </row>
    <row r="80" spans="1:11" ht="19.8" x14ac:dyDescent="0.25">
      <c r="A80" s="2"/>
      <c r="B80" s="3" t="s">
        <v>7</v>
      </c>
      <c r="C80" s="3">
        <v>13</v>
      </c>
      <c r="D80" s="3" t="s">
        <v>21</v>
      </c>
      <c r="E80" s="3">
        <v>83</v>
      </c>
      <c r="F80" s="3">
        <v>16</v>
      </c>
      <c r="G80" s="3">
        <v>4</v>
      </c>
      <c r="H80" s="3">
        <v>468</v>
      </c>
      <c r="I80" s="3">
        <v>385</v>
      </c>
      <c r="K80" s="3">
        <f t="shared" si="4"/>
        <v>0.77991452991452992</v>
      </c>
    </row>
    <row r="81" spans="1:11" ht="19.8" x14ac:dyDescent="0.25">
      <c r="A81" s="2"/>
      <c r="B81" s="3" t="s">
        <v>7</v>
      </c>
      <c r="C81" s="3">
        <v>14</v>
      </c>
      <c r="D81" s="3" t="s">
        <v>22</v>
      </c>
      <c r="E81" s="3">
        <v>82</v>
      </c>
      <c r="F81" s="3">
        <v>16</v>
      </c>
      <c r="G81" s="3">
        <v>4</v>
      </c>
      <c r="H81" s="3">
        <v>467</v>
      </c>
      <c r="I81" s="3">
        <v>385</v>
      </c>
      <c r="K81" s="3">
        <f t="shared" si="4"/>
        <v>0.78158458244111351</v>
      </c>
    </row>
    <row r="82" spans="1:11" ht="19.8" x14ac:dyDescent="0.25">
      <c r="A82" s="2"/>
      <c r="B82" s="3" t="s">
        <v>27</v>
      </c>
      <c r="C82" s="3"/>
      <c r="D82" s="3"/>
      <c r="E82" s="3"/>
      <c r="F82" s="3"/>
      <c r="G82" s="3"/>
      <c r="H82" s="3"/>
      <c r="I82" s="3"/>
      <c r="K82" s="3">
        <f>AVERAGE(K67:K81)</f>
        <v>0.77707022131182446</v>
      </c>
    </row>
    <row r="83" spans="1:11" ht="19.8" x14ac:dyDescent="0.25">
      <c r="A83" s="2"/>
      <c r="B83" s="3" t="s">
        <v>7</v>
      </c>
      <c r="C83" s="3">
        <v>0</v>
      </c>
      <c r="D83" s="3" t="s">
        <v>8</v>
      </c>
      <c r="E83" s="3">
        <v>46</v>
      </c>
      <c r="F83" s="3">
        <v>9</v>
      </c>
      <c r="G83" s="3">
        <v>11</v>
      </c>
      <c r="H83" s="3">
        <v>373</v>
      </c>
      <c r="I83" s="3">
        <v>327</v>
      </c>
      <c r="K83" s="3">
        <f t="shared" ref="K83:K97" si="5">1-(E83+F83+G83)/H83</f>
        <v>0.82305630026809651</v>
      </c>
    </row>
    <row r="84" spans="1:11" ht="19.8" x14ac:dyDescent="0.25">
      <c r="A84" s="2"/>
      <c r="B84" s="3" t="s">
        <v>7</v>
      </c>
      <c r="C84" s="3">
        <v>1</v>
      </c>
      <c r="D84" s="3" t="s">
        <v>9</v>
      </c>
      <c r="E84" s="3">
        <v>48</v>
      </c>
      <c r="F84" s="3">
        <v>7</v>
      </c>
      <c r="G84" s="3">
        <v>8</v>
      </c>
      <c r="H84" s="3">
        <v>434</v>
      </c>
      <c r="I84" s="3">
        <v>386</v>
      </c>
      <c r="K84" s="3">
        <f t="shared" si="5"/>
        <v>0.85483870967741937</v>
      </c>
    </row>
    <row r="85" spans="1:11" ht="19.8" x14ac:dyDescent="0.25">
      <c r="A85" s="2"/>
      <c r="B85" s="3" t="s">
        <v>7</v>
      </c>
      <c r="C85" s="3">
        <v>2</v>
      </c>
      <c r="D85" s="3" t="s">
        <v>10</v>
      </c>
      <c r="E85" s="3">
        <v>53</v>
      </c>
      <c r="F85" s="3">
        <v>6</v>
      </c>
      <c r="G85" s="3">
        <v>8</v>
      </c>
      <c r="H85" s="3">
        <v>458</v>
      </c>
      <c r="I85" s="3">
        <v>405</v>
      </c>
      <c r="K85" s="3">
        <f t="shared" si="5"/>
        <v>0.85371179039301315</v>
      </c>
    </row>
    <row r="86" spans="1:11" ht="19.8" x14ac:dyDescent="0.25">
      <c r="A86" s="2"/>
      <c r="B86" s="3" t="s">
        <v>7</v>
      </c>
      <c r="C86" s="3">
        <v>3</v>
      </c>
      <c r="D86" s="3" t="s">
        <v>11</v>
      </c>
      <c r="E86" s="3">
        <v>61</v>
      </c>
      <c r="F86" s="3">
        <v>10</v>
      </c>
      <c r="G86" s="3">
        <v>11</v>
      </c>
      <c r="H86" s="3">
        <v>482</v>
      </c>
      <c r="I86" s="3">
        <v>421</v>
      </c>
      <c r="K86" s="3">
        <f t="shared" si="5"/>
        <v>0.82987551867219911</v>
      </c>
    </row>
    <row r="87" spans="1:11" ht="19.8" x14ac:dyDescent="0.25">
      <c r="A87" s="2"/>
      <c r="B87" s="3" t="s">
        <v>7</v>
      </c>
      <c r="C87" s="3">
        <v>4</v>
      </c>
      <c r="D87" s="3" t="s">
        <v>12</v>
      </c>
      <c r="E87" s="3">
        <v>47</v>
      </c>
      <c r="F87" s="3">
        <v>9</v>
      </c>
      <c r="G87" s="3">
        <v>13</v>
      </c>
      <c r="H87" s="3">
        <v>441</v>
      </c>
      <c r="I87" s="3">
        <v>394</v>
      </c>
      <c r="K87" s="3">
        <f t="shared" si="5"/>
        <v>0.84353741496598644</v>
      </c>
    </row>
    <row r="88" spans="1:11" ht="19.8" x14ac:dyDescent="0.25">
      <c r="A88" s="2"/>
      <c r="B88" s="3" t="s">
        <v>7</v>
      </c>
      <c r="C88" s="3">
        <v>5</v>
      </c>
      <c r="D88" s="3" t="s">
        <v>13</v>
      </c>
      <c r="E88" s="3">
        <v>49</v>
      </c>
      <c r="F88" s="3">
        <v>9</v>
      </c>
      <c r="G88" s="3">
        <v>13</v>
      </c>
      <c r="H88" s="3">
        <v>367</v>
      </c>
      <c r="I88" s="3">
        <v>318</v>
      </c>
      <c r="K88" s="3">
        <f t="shared" si="5"/>
        <v>0.80653950953678477</v>
      </c>
    </row>
    <row r="89" spans="1:11" ht="19.8" x14ac:dyDescent="0.25">
      <c r="A89" s="2"/>
      <c r="B89" s="3" t="s">
        <v>7</v>
      </c>
      <c r="C89" s="3">
        <v>6</v>
      </c>
      <c r="D89" s="3" t="s">
        <v>14</v>
      </c>
      <c r="E89" s="3">
        <v>27</v>
      </c>
      <c r="F89" s="3">
        <v>9</v>
      </c>
      <c r="G89" s="3">
        <v>17</v>
      </c>
      <c r="H89" s="3">
        <v>346</v>
      </c>
      <c r="I89" s="3">
        <v>319</v>
      </c>
      <c r="K89" s="3">
        <f t="shared" si="5"/>
        <v>0.84682080924855496</v>
      </c>
    </row>
    <row r="90" spans="1:11" ht="19.8" x14ac:dyDescent="0.25">
      <c r="A90" s="2"/>
      <c r="B90" s="3" t="s">
        <v>7</v>
      </c>
      <c r="C90" s="3">
        <v>7</v>
      </c>
      <c r="D90" s="3" t="s">
        <v>15</v>
      </c>
      <c r="E90" s="3">
        <v>31</v>
      </c>
      <c r="F90" s="3">
        <v>8</v>
      </c>
      <c r="G90" s="3">
        <v>11</v>
      </c>
      <c r="H90" s="3">
        <v>394</v>
      </c>
      <c r="I90" s="3">
        <v>363</v>
      </c>
      <c r="K90" s="3">
        <f t="shared" si="5"/>
        <v>0.87309644670050757</v>
      </c>
    </row>
    <row r="91" spans="1:11" ht="19.8" x14ac:dyDescent="0.25">
      <c r="A91" s="2"/>
      <c r="B91" s="3" t="s">
        <v>7</v>
      </c>
      <c r="C91" s="3">
        <v>8</v>
      </c>
      <c r="D91" s="3" t="s">
        <v>16</v>
      </c>
      <c r="E91" s="3">
        <v>73</v>
      </c>
      <c r="F91" s="3">
        <v>11</v>
      </c>
      <c r="G91" s="3">
        <v>14</v>
      </c>
      <c r="H91" s="3">
        <v>476</v>
      </c>
      <c r="I91" s="3">
        <v>403</v>
      </c>
      <c r="K91" s="3">
        <f t="shared" si="5"/>
        <v>0.79411764705882359</v>
      </c>
    </row>
    <row r="92" spans="1:11" ht="19.8" x14ac:dyDescent="0.25">
      <c r="A92" s="2"/>
      <c r="B92" s="3" t="s">
        <v>7</v>
      </c>
      <c r="C92" s="3">
        <v>9</v>
      </c>
      <c r="D92" s="3" t="s">
        <v>17</v>
      </c>
      <c r="E92" s="3">
        <v>66</v>
      </c>
      <c r="F92" s="3">
        <v>12</v>
      </c>
      <c r="G92" s="3">
        <v>24</v>
      </c>
      <c r="H92" s="3">
        <v>471</v>
      </c>
      <c r="I92" s="3">
        <v>405</v>
      </c>
      <c r="K92" s="3">
        <f t="shared" si="5"/>
        <v>0.78343949044585992</v>
      </c>
    </row>
    <row r="93" spans="1:11" ht="19.8" x14ac:dyDescent="0.25">
      <c r="A93" s="2"/>
      <c r="B93" s="3" t="s">
        <v>7</v>
      </c>
      <c r="C93" s="3">
        <v>10</v>
      </c>
      <c r="D93" s="3" t="s">
        <v>18</v>
      </c>
      <c r="E93" s="3">
        <v>54</v>
      </c>
      <c r="F93" s="3">
        <v>3</v>
      </c>
      <c r="G93" s="3">
        <v>20</v>
      </c>
      <c r="H93" s="3">
        <v>398</v>
      </c>
      <c r="I93" s="3">
        <v>344</v>
      </c>
      <c r="K93" s="3">
        <f t="shared" si="5"/>
        <v>0.80653266331658291</v>
      </c>
    </row>
    <row r="94" spans="1:11" ht="19.8" x14ac:dyDescent="0.25">
      <c r="A94" s="2"/>
      <c r="B94" s="3" t="s">
        <v>7</v>
      </c>
      <c r="C94" s="3">
        <v>11</v>
      </c>
      <c r="D94" s="3" t="s">
        <v>19</v>
      </c>
      <c r="E94" s="3">
        <v>69</v>
      </c>
      <c r="F94" s="3">
        <v>3</v>
      </c>
      <c r="G94" s="3">
        <v>17</v>
      </c>
      <c r="H94" s="3">
        <v>412</v>
      </c>
      <c r="I94" s="3">
        <v>343</v>
      </c>
      <c r="K94" s="3">
        <f t="shared" si="5"/>
        <v>0.78398058252427183</v>
      </c>
    </row>
    <row r="95" spans="1:11" ht="19.8" x14ac:dyDescent="0.25">
      <c r="A95" s="2"/>
      <c r="B95" s="3" t="s">
        <v>7</v>
      </c>
      <c r="C95" s="3">
        <v>12</v>
      </c>
      <c r="D95" s="3" t="s">
        <v>20</v>
      </c>
      <c r="E95" s="3">
        <v>36</v>
      </c>
      <c r="F95" s="3">
        <v>11</v>
      </c>
      <c r="G95" s="3">
        <v>26</v>
      </c>
      <c r="H95" s="3">
        <v>402</v>
      </c>
      <c r="I95" s="3">
        <v>366</v>
      </c>
      <c r="K95" s="3">
        <f t="shared" si="5"/>
        <v>0.81840796019900497</v>
      </c>
    </row>
    <row r="96" spans="1:11" ht="19.8" x14ac:dyDescent="0.25">
      <c r="A96" s="2"/>
      <c r="B96" s="3" t="s">
        <v>7</v>
      </c>
      <c r="C96" s="3">
        <v>13</v>
      </c>
      <c r="D96" s="3" t="s">
        <v>21</v>
      </c>
      <c r="E96" s="3">
        <v>119</v>
      </c>
      <c r="F96" s="3">
        <v>13</v>
      </c>
      <c r="G96" s="3">
        <v>14</v>
      </c>
      <c r="H96" s="3">
        <v>574</v>
      </c>
      <c r="I96" s="3">
        <v>455</v>
      </c>
      <c r="K96" s="3">
        <f t="shared" si="5"/>
        <v>0.74564459930313587</v>
      </c>
    </row>
    <row r="97" spans="1:11" ht="19.8" x14ac:dyDescent="0.25">
      <c r="A97" s="2"/>
      <c r="B97" s="3" t="s">
        <v>7</v>
      </c>
      <c r="C97" s="3">
        <v>14</v>
      </c>
      <c r="D97" s="3" t="s">
        <v>22</v>
      </c>
      <c r="E97" s="3">
        <v>33</v>
      </c>
      <c r="F97" s="3">
        <v>11</v>
      </c>
      <c r="G97" s="3">
        <v>26</v>
      </c>
      <c r="H97" s="3">
        <v>402</v>
      </c>
      <c r="I97" s="3">
        <v>369</v>
      </c>
      <c r="K97" s="3">
        <f t="shared" si="5"/>
        <v>0.82587064676616917</v>
      </c>
    </row>
    <row r="98" spans="1:11" ht="19.8" x14ac:dyDescent="0.25">
      <c r="A98" s="2"/>
      <c r="B98" s="3" t="s">
        <v>28</v>
      </c>
      <c r="C98" s="3"/>
      <c r="D98" s="3"/>
      <c r="E98" s="3"/>
      <c r="F98" s="3"/>
      <c r="G98" s="3"/>
      <c r="H98" s="3"/>
      <c r="I98" s="3"/>
      <c r="K98" s="3">
        <f>AVERAGE(K83:K97)</f>
        <v>0.8192980059384275</v>
      </c>
    </row>
    <row r="99" spans="1:11" ht="19.8" x14ac:dyDescent="0.25">
      <c r="A99" s="2"/>
      <c r="B99" s="3" t="s">
        <v>7</v>
      </c>
      <c r="C99" s="3">
        <v>0</v>
      </c>
      <c r="D99" s="3" t="s">
        <v>8</v>
      </c>
      <c r="E99" s="3">
        <v>12</v>
      </c>
      <c r="F99" s="3">
        <v>1</v>
      </c>
      <c r="G99" s="3">
        <v>3</v>
      </c>
      <c r="H99" s="3">
        <v>251</v>
      </c>
      <c r="I99" s="3">
        <v>239</v>
      </c>
      <c r="K99" s="3">
        <f t="shared" ref="K99:K113" si="6">1-(E99+F99+G99)/H99</f>
        <v>0.93625498007968133</v>
      </c>
    </row>
    <row r="100" spans="1:11" ht="19.8" x14ac:dyDescent="0.25">
      <c r="A100" s="2"/>
      <c r="B100" s="3" t="s">
        <v>7</v>
      </c>
      <c r="C100" s="3">
        <v>1</v>
      </c>
      <c r="D100" s="3" t="s">
        <v>9</v>
      </c>
      <c r="E100" s="3">
        <v>15</v>
      </c>
      <c r="F100" s="3">
        <v>1</v>
      </c>
      <c r="G100" s="3">
        <v>2</v>
      </c>
      <c r="H100" s="3">
        <v>271</v>
      </c>
      <c r="I100" s="3">
        <v>256</v>
      </c>
      <c r="K100" s="3">
        <f t="shared" si="6"/>
        <v>0.93357933579335795</v>
      </c>
    </row>
    <row r="101" spans="1:11" ht="19.8" x14ac:dyDescent="0.25">
      <c r="A101" s="2"/>
      <c r="B101" s="3" t="s">
        <v>7</v>
      </c>
      <c r="C101" s="3">
        <v>2</v>
      </c>
      <c r="D101" s="3" t="s">
        <v>10</v>
      </c>
      <c r="E101" s="3">
        <v>3</v>
      </c>
      <c r="F101" s="3">
        <v>1</v>
      </c>
      <c r="G101" s="3">
        <v>2</v>
      </c>
      <c r="H101" s="3">
        <v>238</v>
      </c>
      <c r="I101" s="3">
        <v>235</v>
      </c>
      <c r="K101" s="3">
        <f t="shared" si="6"/>
        <v>0.97478991596638653</v>
      </c>
    </row>
    <row r="102" spans="1:11" ht="19.8" x14ac:dyDescent="0.25">
      <c r="A102" s="2"/>
      <c r="B102" s="3" t="s">
        <v>7</v>
      </c>
      <c r="C102" s="3">
        <v>3</v>
      </c>
      <c r="D102" s="3" t="s">
        <v>11</v>
      </c>
      <c r="E102" s="3">
        <v>6</v>
      </c>
      <c r="F102" s="3">
        <v>2</v>
      </c>
      <c r="G102" s="3">
        <v>1</v>
      </c>
      <c r="H102" s="3">
        <v>246</v>
      </c>
      <c r="I102" s="3">
        <v>240</v>
      </c>
      <c r="K102" s="3">
        <f t="shared" si="6"/>
        <v>0.96341463414634143</v>
      </c>
    </row>
    <row r="103" spans="1:11" ht="19.8" x14ac:dyDescent="0.25">
      <c r="A103" s="2"/>
      <c r="B103" s="3" t="s">
        <v>7</v>
      </c>
      <c r="C103" s="3">
        <v>4</v>
      </c>
      <c r="D103" s="3" t="s">
        <v>12</v>
      </c>
      <c r="E103" s="3">
        <v>20</v>
      </c>
      <c r="F103" s="3">
        <v>2</v>
      </c>
      <c r="G103" s="3">
        <v>0</v>
      </c>
      <c r="H103" s="3">
        <v>274</v>
      </c>
      <c r="I103" s="3">
        <v>254</v>
      </c>
      <c r="K103" s="3">
        <f t="shared" si="6"/>
        <v>0.91970802919708028</v>
      </c>
    </row>
    <row r="104" spans="1:11" ht="19.8" x14ac:dyDescent="0.25">
      <c r="A104" s="2"/>
      <c r="B104" s="3" t="s">
        <v>7</v>
      </c>
      <c r="C104" s="3">
        <v>5</v>
      </c>
      <c r="D104" s="3" t="s">
        <v>13</v>
      </c>
      <c r="E104" s="3">
        <v>17</v>
      </c>
      <c r="F104" s="3">
        <v>2</v>
      </c>
      <c r="G104" s="3">
        <v>0</v>
      </c>
      <c r="H104" s="3">
        <v>281</v>
      </c>
      <c r="I104" s="3">
        <v>264</v>
      </c>
      <c r="K104" s="3">
        <f t="shared" si="6"/>
        <v>0.93238434163701067</v>
      </c>
    </row>
    <row r="105" spans="1:11" ht="19.8" x14ac:dyDescent="0.25">
      <c r="A105" s="2"/>
      <c r="B105" s="3" t="s">
        <v>7</v>
      </c>
      <c r="C105" s="3">
        <v>6</v>
      </c>
      <c r="D105" s="3" t="s">
        <v>14</v>
      </c>
      <c r="E105" s="3">
        <v>6</v>
      </c>
      <c r="F105" s="3">
        <v>1</v>
      </c>
      <c r="G105" s="3">
        <v>0</v>
      </c>
      <c r="H105" s="3">
        <v>235</v>
      </c>
      <c r="I105" s="3">
        <v>229</v>
      </c>
      <c r="K105" s="3">
        <f t="shared" si="6"/>
        <v>0.97021276595744677</v>
      </c>
    </row>
    <row r="106" spans="1:11" ht="19.8" x14ac:dyDescent="0.25">
      <c r="A106" s="2"/>
      <c r="B106" s="3" t="s">
        <v>7</v>
      </c>
      <c r="C106" s="3">
        <v>7</v>
      </c>
      <c r="D106" s="3" t="s">
        <v>15</v>
      </c>
      <c r="E106" s="3">
        <v>3</v>
      </c>
      <c r="F106" s="3">
        <v>1</v>
      </c>
      <c r="G106" s="3">
        <v>0</v>
      </c>
      <c r="H106" s="3">
        <v>266</v>
      </c>
      <c r="I106" s="3">
        <v>263</v>
      </c>
      <c r="K106" s="3">
        <f t="shared" si="6"/>
        <v>0.98496240601503759</v>
      </c>
    </row>
    <row r="107" spans="1:11" ht="19.8" x14ac:dyDescent="0.25">
      <c r="A107" s="2"/>
      <c r="B107" s="3" t="s">
        <v>7</v>
      </c>
      <c r="C107" s="3">
        <v>8</v>
      </c>
      <c r="D107" s="3" t="s">
        <v>16</v>
      </c>
      <c r="E107" s="3">
        <v>12</v>
      </c>
      <c r="F107" s="3">
        <v>1</v>
      </c>
      <c r="G107" s="3">
        <v>2</v>
      </c>
      <c r="H107" s="3">
        <v>283</v>
      </c>
      <c r="I107" s="3">
        <v>271</v>
      </c>
      <c r="K107" s="3">
        <f t="shared" si="6"/>
        <v>0.94699646643109536</v>
      </c>
    </row>
    <row r="108" spans="1:11" ht="19.8" x14ac:dyDescent="0.25">
      <c r="A108" s="2"/>
      <c r="B108" s="3" t="s">
        <v>7</v>
      </c>
      <c r="C108" s="3">
        <v>9</v>
      </c>
      <c r="D108" s="3" t="s">
        <v>17</v>
      </c>
      <c r="E108" s="3">
        <v>13</v>
      </c>
      <c r="F108" s="3">
        <v>2</v>
      </c>
      <c r="G108" s="3">
        <v>3</v>
      </c>
      <c r="H108" s="3">
        <v>290</v>
      </c>
      <c r="I108" s="3">
        <v>277</v>
      </c>
      <c r="K108" s="3">
        <f t="shared" si="6"/>
        <v>0.93793103448275861</v>
      </c>
    </row>
    <row r="109" spans="1:11" ht="19.8" x14ac:dyDescent="0.25">
      <c r="A109" s="2"/>
      <c r="B109" s="3" t="s">
        <v>7</v>
      </c>
      <c r="C109" s="3">
        <v>10</v>
      </c>
      <c r="D109" s="3" t="s">
        <v>18</v>
      </c>
      <c r="E109" s="3">
        <v>21</v>
      </c>
      <c r="F109" s="3">
        <v>2</v>
      </c>
      <c r="G109" s="3">
        <v>0</v>
      </c>
      <c r="H109" s="3">
        <v>258</v>
      </c>
      <c r="I109" s="3">
        <v>237</v>
      </c>
      <c r="K109" s="3">
        <f t="shared" si="6"/>
        <v>0.91085271317829453</v>
      </c>
    </row>
    <row r="110" spans="1:11" ht="19.8" x14ac:dyDescent="0.25">
      <c r="A110" s="2"/>
      <c r="B110" s="3" t="s">
        <v>7</v>
      </c>
      <c r="C110" s="3">
        <v>11</v>
      </c>
      <c r="D110" s="3" t="s">
        <v>19</v>
      </c>
      <c r="E110" s="3">
        <v>19</v>
      </c>
      <c r="F110" s="3">
        <v>2</v>
      </c>
      <c r="G110" s="3">
        <v>0</v>
      </c>
      <c r="H110" s="3">
        <v>227</v>
      </c>
      <c r="I110" s="3">
        <v>208</v>
      </c>
      <c r="K110" s="3">
        <f t="shared" si="6"/>
        <v>0.90748898678414092</v>
      </c>
    </row>
    <row r="111" spans="1:11" ht="19.8" x14ac:dyDescent="0.25">
      <c r="A111" s="2"/>
      <c r="B111" s="3" t="s">
        <v>7</v>
      </c>
      <c r="C111" s="3">
        <v>12</v>
      </c>
      <c r="D111" s="3" t="s">
        <v>20</v>
      </c>
      <c r="E111" s="3">
        <v>8</v>
      </c>
      <c r="F111" s="3">
        <v>1</v>
      </c>
      <c r="G111" s="3">
        <v>9</v>
      </c>
      <c r="H111" s="3">
        <v>256</v>
      </c>
      <c r="I111" s="3">
        <v>248</v>
      </c>
      <c r="K111" s="3">
        <f t="shared" si="6"/>
        <v>0.9296875</v>
      </c>
    </row>
    <row r="112" spans="1:11" ht="19.8" x14ac:dyDescent="0.25">
      <c r="A112" s="2"/>
      <c r="B112" s="3" t="s">
        <v>7</v>
      </c>
      <c r="C112" s="3">
        <v>13</v>
      </c>
      <c r="D112" s="3" t="s">
        <v>21</v>
      </c>
      <c r="E112" s="3">
        <v>9</v>
      </c>
      <c r="F112" s="3">
        <v>2</v>
      </c>
      <c r="G112" s="3">
        <v>7</v>
      </c>
      <c r="H112" s="3">
        <v>268</v>
      </c>
      <c r="I112" s="3">
        <v>259</v>
      </c>
      <c r="K112" s="3">
        <f t="shared" si="6"/>
        <v>0.93283582089552242</v>
      </c>
    </row>
    <row r="113" spans="1:11" ht="19.8" x14ac:dyDescent="0.25">
      <c r="A113" s="2"/>
      <c r="B113" s="3" t="s">
        <v>7</v>
      </c>
      <c r="C113" s="3">
        <v>14</v>
      </c>
      <c r="D113" s="3" t="s">
        <v>22</v>
      </c>
      <c r="E113" s="3">
        <v>38</v>
      </c>
      <c r="F113" s="3">
        <v>1</v>
      </c>
      <c r="G113" s="3">
        <v>7</v>
      </c>
      <c r="H113" s="3">
        <v>256</v>
      </c>
      <c r="I113" s="3">
        <v>218</v>
      </c>
      <c r="K113" s="3">
        <f t="shared" si="6"/>
        <v>0.8203125</v>
      </c>
    </row>
    <row r="114" spans="1:11" ht="19.8" x14ac:dyDescent="0.25">
      <c r="A114" s="2"/>
      <c r="B114" s="3" t="s">
        <v>29</v>
      </c>
      <c r="C114" s="3"/>
      <c r="D114" s="3"/>
      <c r="E114" s="3"/>
      <c r="F114" s="3"/>
      <c r="G114" s="3"/>
      <c r="H114" s="3"/>
      <c r="I114" s="3"/>
      <c r="K114" s="3">
        <f>AVERAGE(K99:K113)</f>
        <v>0.9334274287042772</v>
      </c>
    </row>
    <row r="115" spans="1:11" ht="19.8" x14ac:dyDescent="0.25">
      <c r="A115" s="2"/>
      <c r="B115" s="3" t="s">
        <v>7</v>
      </c>
      <c r="C115" s="3">
        <v>0</v>
      </c>
      <c r="D115" s="3" t="s">
        <v>8</v>
      </c>
      <c r="E115" s="3">
        <v>0</v>
      </c>
      <c r="F115" s="3">
        <v>0</v>
      </c>
      <c r="G115" s="3">
        <v>0</v>
      </c>
      <c r="H115" s="3">
        <v>110</v>
      </c>
      <c r="I115" s="3">
        <v>110</v>
      </c>
      <c r="K115" s="3">
        <f t="shared" ref="K115:K129" si="7">1-(E115+F115+G115)/H115</f>
        <v>1</v>
      </c>
    </row>
    <row r="116" spans="1:11" ht="19.8" x14ac:dyDescent="0.25">
      <c r="A116" s="2"/>
      <c r="B116" s="3" t="s">
        <v>7</v>
      </c>
      <c r="C116" s="3">
        <v>1</v>
      </c>
      <c r="D116" s="3" t="s">
        <v>9</v>
      </c>
      <c r="E116" s="3">
        <v>0</v>
      </c>
      <c r="F116" s="3">
        <v>0</v>
      </c>
      <c r="G116" s="3">
        <v>0</v>
      </c>
      <c r="H116" s="3">
        <v>110</v>
      </c>
      <c r="I116" s="3">
        <v>110</v>
      </c>
      <c r="K116" s="3">
        <f t="shared" si="7"/>
        <v>1</v>
      </c>
    </row>
    <row r="117" spans="1:11" ht="19.8" x14ac:dyDescent="0.25">
      <c r="A117" s="2"/>
      <c r="B117" s="3" t="s">
        <v>7</v>
      </c>
      <c r="C117" s="3">
        <v>2</v>
      </c>
      <c r="D117" s="3" t="s">
        <v>10</v>
      </c>
      <c r="E117" s="3">
        <v>0</v>
      </c>
      <c r="F117" s="3">
        <v>0</v>
      </c>
      <c r="G117" s="3">
        <v>0</v>
      </c>
      <c r="H117" s="3">
        <v>110</v>
      </c>
      <c r="I117" s="3">
        <v>110</v>
      </c>
      <c r="K117" s="3">
        <f t="shared" si="7"/>
        <v>1</v>
      </c>
    </row>
    <row r="118" spans="1:11" ht="19.8" x14ac:dyDescent="0.25">
      <c r="A118" s="2"/>
      <c r="B118" s="3" t="s">
        <v>7</v>
      </c>
      <c r="C118" s="3">
        <v>3</v>
      </c>
      <c r="D118" s="3" t="s">
        <v>11</v>
      </c>
      <c r="E118" s="3">
        <v>0</v>
      </c>
      <c r="F118" s="3">
        <v>0</v>
      </c>
      <c r="G118" s="3">
        <v>0</v>
      </c>
      <c r="H118" s="3">
        <v>110</v>
      </c>
      <c r="I118" s="3">
        <v>110</v>
      </c>
      <c r="K118" s="3">
        <f t="shared" si="7"/>
        <v>1</v>
      </c>
    </row>
    <row r="119" spans="1:11" ht="19.8" x14ac:dyDescent="0.25">
      <c r="A119" s="2"/>
      <c r="B119" s="3" t="s">
        <v>7</v>
      </c>
      <c r="C119" s="3">
        <v>4</v>
      </c>
      <c r="D119" s="3" t="s">
        <v>12</v>
      </c>
      <c r="E119" s="3">
        <v>0</v>
      </c>
      <c r="F119" s="3">
        <v>0</v>
      </c>
      <c r="G119" s="3">
        <v>0</v>
      </c>
      <c r="H119" s="3">
        <v>110</v>
      </c>
      <c r="I119" s="3">
        <v>110</v>
      </c>
      <c r="K119" s="3">
        <f t="shared" si="7"/>
        <v>1</v>
      </c>
    </row>
    <row r="120" spans="1:11" ht="19.8" x14ac:dyDescent="0.25">
      <c r="A120" s="2"/>
      <c r="B120" s="3" t="s">
        <v>7</v>
      </c>
      <c r="C120" s="3">
        <v>5</v>
      </c>
      <c r="D120" s="3" t="s">
        <v>13</v>
      </c>
      <c r="E120" s="3">
        <v>0</v>
      </c>
      <c r="F120" s="3">
        <v>0</v>
      </c>
      <c r="G120" s="3">
        <v>0</v>
      </c>
      <c r="H120" s="3">
        <v>110</v>
      </c>
      <c r="I120" s="3">
        <v>110</v>
      </c>
      <c r="K120" s="3">
        <f t="shared" si="7"/>
        <v>1</v>
      </c>
    </row>
    <row r="121" spans="1:11" ht="19.8" x14ac:dyDescent="0.25">
      <c r="A121" s="2"/>
      <c r="B121" s="3" t="s">
        <v>7</v>
      </c>
      <c r="C121" s="3">
        <v>6</v>
      </c>
      <c r="D121" s="3" t="s">
        <v>14</v>
      </c>
      <c r="E121" s="3">
        <v>0</v>
      </c>
      <c r="F121" s="3">
        <v>0</v>
      </c>
      <c r="G121" s="3">
        <v>0</v>
      </c>
      <c r="H121" s="3">
        <v>110</v>
      </c>
      <c r="I121" s="3">
        <v>110</v>
      </c>
      <c r="K121" s="3">
        <f t="shared" si="7"/>
        <v>1</v>
      </c>
    </row>
    <row r="122" spans="1:11" ht="19.8" x14ac:dyDescent="0.25">
      <c r="A122" s="2"/>
      <c r="B122" s="3" t="s">
        <v>7</v>
      </c>
      <c r="C122" s="3">
        <v>7</v>
      </c>
      <c r="D122" s="3" t="s">
        <v>15</v>
      </c>
      <c r="E122" s="3">
        <v>0</v>
      </c>
      <c r="F122" s="3">
        <v>0</v>
      </c>
      <c r="G122" s="3">
        <v>0</v>
      </c>
      <c r="H122" s="3">
        <v>110</v>
      </c>
      <c r="I122" s="3">
        <v>110</v>
      </c>
      <c r="K122" s="3">
        <f t="shared" si="7"/>
        <v>1</v>
      </c>
    </row>
    <row r="123" spans="1:11" ht="19.8" x14ac:dyDescent="0.25">
      <c r="A123" s="2"/>
      <c r="B123" s="3" t="s">
        <v>7</v>
      </c>
      <c r="C123" s="3">
        <v>8</v>
      </c>
      <c r="D123" s="3" t="s">
        <v>16</v>
      </c>
      <c r="E123" s="3">
        <v>0</v>
      </c>
      <c r="F123" s="3">
        <v>0</v>
      </c>
      <c r="G123" s="3">
        <v>0</v>
      </c>
      <c r="H123" s="3">
        <v>110</v>
      </c>
      <c r="I123" s="3">
        <v>110</v>
      </c>
      <c r="K123" s="3">
        <f t="shared" si="7"/>
        <v>1</v>
      </c>
    </row>
    <row r="124" spans="1:11" ht="19.8" x14ac:dyDescent="0.25">
      <c r="A124" s="2"/>
      <c r="B124" s="3" t="s">
        <v>7</v>
      </c>
      <c r="C124" s="3">
        <v>9</v>
      </c>
      <c r="D124" s="3" t="s">
        <v>17</v>
      </c>
      <c r="E124" s="3">
        <v>0</v>
      </c>
      <c r="F124" s="3">
        <v>0</v>
      </c>
      <c r="G124" s="3">
        <v>0</v>
      </c>
      <c r="H124" s="3">
        <v>110</v>
      </c>
      <c r="I124" s="3">
        <v>110</v>
      </c>
      <c r="K124" s="3">
        <f t="shared" si="7"/>
        <v>1</v>
      </c>
    </row>
    <row r="125" spans="1:11" ht="19.8" x14ac:dyDescent="0.25">
      <c r="A125" s="2"/>
      <c r="B125" s="3" t="s">
        <v>7</v>
      </c>
      <c r="C125" s="3">
        <v>10</v>
      </c>
      <c r="D125" s="3" t="s">
        <v>18</v>
      </c>
      <c r="E125" s="3">
        <v>0</v>
      </c>
      <c r="F125" s="3">
        <v>0</v>
      </c>
      <c r="G125" s="3">
        <v>0</v>
      </c>
      <c r="H125" s="3">
        <v>110</v>
      </c>
      <c r="I125" s="3">
        <v>110</v>
      </c>
      <c r="K125" s="3">
        <f t="shared" si="7"/>
        <v>1</v>
      </c>
    </row>
    <row r="126" spans="1:11" ht="19.8" x14ac:dyDescent="0.25">
      <c r="A126" s="2"/>
      <c r="B126" s="3" t="s">
        <v>7</v>
      </c>
      <c r="C126" s="3">
        <v>11</v>
      </c>
      <c r="D126" s="3" t="s">
        <v>19</v>
      </c>
      <c r="E126" s="3">
        <v>0</v>
      </c>
      <c r="F126" s="3">
        <v>0</v>
      </c>
      <c r="G126" s="3">
        <v>0</v>
      </c>
      <c r="H126" s="3">
        <v>110</v>
      </c>
      <c r="I126" s="3">
        <v>110</v>
      </c>
      <c r="K126" s="3">
        <f t="shared" si="7"/>
        <v>1</v>
      </c>
    </row>
    <row r="127" spans="1:11" ht="19.8" x14ac:dyDescent="0.25">
      <c r="A127" s="2"/>
      <c r="B127" s="3" t="s">
        <v>7</v>
      </c>
      <c r="C127" s="3">
        <v>12</v>
      </c>
      <c r="D127" s="3" t="s">
        <v>20</v>
      </c>
      <c r="E127" s="3">
        <v>0</v>
      </c>
      <c r="F127" s="3">
        <v>0</v>
      </c>
      <c r="G127" s="3">
        <v>0</v>
      </c>
      <c r="H127" s="3">
        <v>110</v>
      </c>
      <c r="I127" s="3">
        <v>110</v>
      </c>
      <c r="K127" s="3">
        <f t="shared" si="7"/>
        <v>1</v>
      </c>
    </row>
    <row r="128" spans="1:11" ht="19.8" x14ac:dyDescent="0.25">
      <c r="A128" s="2"/>
      <c r="B128" s="3" t="s">
        <v>7</v>
      </c>
      <c r="C128" s="3">
        <v>13</v>
      </c>
      <c r="D128" s="3" t="s">
        <v>21</v>
      </c>
      <c r="E128" s="3">
        <v>0</v>
      </c>
      <c r="F128" s="3">
        <v>0</v>
      </c>
      <c r="G128" s="3">
        <v>0</v>
      </c>
      <c r="H128" s="3">
        <v>110</v>
      </c>
      <c r="I128" s="3">
        <v>110</v>
      </c>
      <c r="K128" s="3">
        <f t="shared" si="7"/>
        <v>1</v>
      </c>
    </row>
    <row r="129" spans="1:11" ht="19.8" x14ac:dyDescent="0.25">
      <c r="A129" s="2"/>
      <c r="B129" s="3" t="s">
        <v>7</v>
      </c>
      <c r="C129" s="3">
        <v>14</v>
      </c>
      <c r="D129" s="3" t="s">
        <v>22</v>
      </c>
      <c r="E129" s="3">
        <v>0</v>
      </c>
      <c r="F129" s="3">
        <v>0</v>
      </c>
      <c r="G129" s="3">
        <v>0</v>
      </c>
      <c r="H129" s="3">
        <v>110</v>
      </c>
      <c r="I129" s="3">
        <v>110</v>
      </c>
      <c r="K129" s="3">
        <f t="shared" si="7"/>
        <v>1</v>
      </c>
    </row>
    <row r="130" spans="1:11" ht="19.8" x14ac:dyDescent="0.25">
      <c r="A130" s="2"/>
      <c r="B130" s="3" t="s">
        <v>30</v>
      </c>
      <c r="C130" s="3"/>
      <c r="D130" s="3"/>
      <c r="E130" s="3"/>
      <c r="F130" s="3"/>
      <c r="G130" s="3"/>
      <c r="H130" s="3"/>
      <c r="I130" s="3"/>
      <c r="K130" s="3">
        <f>AVERAGE(K115:K129)</f>
        <v>1</v>
      </c>
    </row>
    <row r="131" spans="1:11" ht="19.8" x14ac:dyDescent="0.25">
      <c r="A131" s="2"/>
      <c r="B131" s="3" t="s">
        <v>7</v>
      </c>
      <c r="C131" s="3">
        <v>0</v>
      </c>
      <c r="D131" s="3" t="s">
        <v>8</v>
      </c>
      <c r="E131" s="3">
        <v>51</v>
      </c>
      <c r="F131" s="3">
        <v>9</v>
      </c>
      <c r="G131" s="3">
        <v>13</v>
      </c>
      <c r="H131" s="3">
        <v>108</v>
      </c>
      <c r="I131" s="3">
        <v>57</v>
      </c>
      <c r="K131" s="3">
        <f t="shared" ref="K131:K145" si="8">1-(E131+F131+G131)/H131</f>
        <v>0.32407407407407407</v>
      </c>
    </row>
    <row r="132" spans="1:11" ht="19.8" x14ac:dyDescent="0.25">
      <c r="A132" s="2"/>
      <c r="B132" s="3" t="s">
        <v>7</v>
      </c>
      <c r="C132" s="3">
        <v>1</v>
      </c>
      <c r="D132" s="3" t="s">
        <v>9</v>
      </c>
      <c r="E132" s="3">
        <v>51</v>
      </c>
      <c r="F132" s="3">
        <v>9</v>
      </c>
      <c r="G132" s="3">
        <v>15</v>
      </c>
      <c r="H132" s="3">
        <v>108</v>
      </c>
      <c r="I132" s="3">
        <v>57</v>
      </c>
      <c r="K132" s="3">
        <f t="shared" si="8"/>
        <v>0.30555555555555558</v>
      </c>
    </row>
    <row r="133" spans="1:11" ht="19.8" x14ac:dyDescent="0.25">
      <c r="A133" s="2"/>
      <c r="B133" s="3" t="s">
        <v>7</v>
      </c>
      <c r="C133" s="3">
        <v>2</v>
      </c>
      <c r="D133" s="3" t="s">
        <v>10</v>
      </c>
      <c r="E133" s="3">
        <v>50</v>
      </c>
      <c r="F133" s="3">
        <v>5</v>
      </c>
      <c r="G133" s="3">
        <v>16</v>
      </c>
      <c r="H133" s="3">
        <v>107</v>
      </c>
      <c r="I133" s="3">
        <v>57</v>
      </c>
      <c r="K133" s="3">
        <f t="shared" si="8"/>
        <v>0.33644859813084116</v>
      </c>
    </row>
    <row r="134" spans="1:11" ht="19.8" x14ac:dyDescent="0.25">
      <c r="A134" s="2"/>
      <c r="B134" s="3" t="s">
        <v>7</v>
      </c>
      <c r="C134" s="3">
        <v>3</v>
      </c>
      <c r="D134" s="3" t="s">
        <v>11</v>
      </c>
      <c r="E134" s="3">
        <v>39</v>
      </c>
      <c r="F134" s="3">
        <v>11</v>
      </c>
      <c r="G134" s="3">
        <v>4</v>
      </c>
      <c r="H134" s="3">
        <v>108</v>
      </c>
      <c r="I134" s="3">
        <v>69</v>
      </c>
      <c r="K134" s="3">
        <f t="shared" si="8"/>
        <v>0.5</v>
      </c>
    </row>
    <row r="135" spans="1:11" ht="19.8" x14ac:dyDescent="0.25">
      <c r="A135" s="2"/>
      <c r="B135" s="3" t="s">
        <v>7</v>
      </c>
      <c r="C135" s="3">
        <v>4</v>
      </c>
      <c r="D135" s="3" t="s">
        <v>12</v>
      </c>
      <c r="E135" s="3">
        <v>49</v>
      </c>
      <c r="F135" s="3">
        <v>7</v>
      </c>
      <c r="G135" s="3">
        <v>5</v>
      </c>
      <c r="H135" s="3">
        <v>108</v>
      </c>
      <c r="I135" s="3">
        <v>59</v>
      </c>
      <c r="K135" s="3">
        <f t="shared" si="8"/>
        <v>0.43518518518518523</v>
      </c>
    </row>
    <row r="136" spans="1:11" ht="19.8" x14ac:dyDescent="0.25">
      <c r="A136" s="2"/>
      <c r="B136" s="3" t="s">
        <v>7</v>
      </c>
      <c r="C136" s="3">
        <v>5</v>
      </c>
      <c r="D136" s="3" t="s">
        <v>13</v>
      </c>
      <c r="E136" s="3">
        <v>50</v>
      </c>
      <c r="F136" s="3">
        <v>9</v>
      </c>
      <c r="G136" s="3">
        <v>3</v>
      </c>
      <c r="H136" s="3">
        <v>108</v>
      </c>
      <c r="I136" s="3">
        <v>58</v>
      </c>
      <c r="K136" s="3">
        <f t="shared" si="8"/>
        <v>0.42592592592592593</v>
      </c>
    </row>
    <row r="137" spans="1:11" ht="19.8" x14ac:dyDescent="0.25">
      <c r="A137" s="2"/>
      <c r="B137" s="3" t="s">
        <v>7</v>
      </c>
      <c r="C137" s="3">
        <v>6</v>
      </c>
      <c r="D137" s="3" t="s">
        <v>14</v>
      </c>
      <c r="E137" s="3">
        <v>50</v>
      </c>
      <c r="F137" s="3">
        <v>9</v>
      </c>
      <c r="G137" s="3">
        <v>27</v>
      </c>
      <c r="H137" s="3">
        <v>106</v>
      </c>
      <c r="I137" s="3">
        <v>56</v>
      </c>
      <c r="K137" s="3">
        <f t="shared" si="8"/>
        <v>0.18867924528301883</v>
      </c>
    </row>
    <row r="138" spans="1:11" ht="19.8" x14ac:dyDescent="0.25">
      <c r="A138" s="2"/>
      <c r="B138" s="3" t="s">
        <v>7</v>
      </c>
      <c r="C138" s="3">
        <v>7</v>
      </c>
      <c r="D138" s="3" t="s">
        <v>15</v>
      </c>
      <c r="E138" s="3">
        <v>41</v>
      </c>
      <c r="F138" s="3">
        <v>8</v>
      </c>
      <c r="G138" s="3">
        <v>22</v>
      </c>
      <c r="H138" s="3">
        <v>97</v>
      </c>
      <c r="I138" s="3">
        <v>56</v>
      </c>
      <c r="K138" s="3">
        <f t="shared" si="8"/>
        <v>0.26804123711340211</v>
      </c>
    </row>
    <row r="139" spans="1:11" ht="19.8" x14ac:dyDescent="0.25">
      <c r="A139" s="2"/>
      <c r="B139" s="3" t="s">
        <v>7</v>
      </c>
      <c r="C139" s="3">
        <v>8</v>
      </c>
      <c r="D139" s="3" t="s">
        <v>16</v>
      </c>
      <c r="E139" s="3">
        <v>45</v>
      </c>
      <c r="F139" s="3">
        <v>9</v>
      </c>
      <c r="G139" s="3">
        <v>28</v>
      </c>
      <c r="H139" s="3">
        <v>102</v>
      </c>
      <c r="I139" s="3">
        <v>57</v>
      </c>
      <c r="K139" s="3">
        <f t="shared" si="8"/>
        <v>0.19607843137254899</v>
      </c>
    </row>
    <row r="140" spans="1:11" ht="19.8" x14ac:dyDescent="0.25">
      <c r="A140" s="2"/>
      <c r="B140" s="3" t="s">
        <v>7</v>
      </c>
      <c r="C140" s="3">
        <v>9</v>
      </c>
      <c r="D140" s="3" t="s">
        <v>17</v>
      </c>
      <c r="E140" s="3">
        <v>37</v>
      </c>
      <c r="F140" s="3">
        <v>14</v>
      </c>
      <c r="G140" s="3">
        <v>11</v>
      </c>
      <c r="H140" s="3">
        <v>105</v>
      </c>
      <c r="I140" s="3">
        <v>68</v>
      </c>
      <c r="K140" s="3">
        <f t="shared" si="8"/>
        <v>0.40952380952380951</v>
      </c>
    </row>
    <row r="141" spans="1:11" ht="19.8" x14ac:dyDescent="0.25">
      <c r="A141" s="2"/>
      <c r="B141" s="3" t="s">
        <v>7</v>
      </c>
      <c r="C141" s="3">
        <v>10</v>
      </c>
      <c r="D141" s="3" t="s">
        <v>18</v>
      </c>
      <c r="E141" s="3">
        <v>41</v>
      </c>
      <c r="F141" s="3">
        <v>7</v>
      </c>
      <c r="G141" s="3">
        <v>5</v>
      </c>
      <c r="H141" s="3">
        <v>97</v>
      </c>
      <c r="I141" s="3">
        <v>56</v>
      </c>
      <c r="K141" s="3">
        <f t="shared" si="8"/>
        <v>0.45360824742268047</v>
      </c>
    </row>
    <row r="142" spans="1:11" ht="19.8" x14ac:dyDescent="0.25">
      <c r="A142" s="2"/>
      <c r="B142" s="3" t="s">
        <v>7</v>
      </c>
      <c r="C142" s="3">
        <v>11</v>
      </c>
      <c r="D142" s="3" t="s">
        <v>19</v>
      </c>
      <c r="E142" s="3">
        <v>47</v>
      </c>
      <c r="F142" s="3">
        <v>7</v>
      </c>
      <c r="G142" s="3">
        <v>6</v>
      </c>
      <c r="H142" s="3">
        <v>95</v>
      </c>
      <c r="I142" s="3">
        <v>48</v>
      </c>
      <c r="K142" s="3">
        <f t="shared" si="8"/>
        <v>0.36842105263157898</v>
      </c>
    </row>
    <row r="143" spans="1:11" ht="19.8" x14ac:dyDescent="0.25">
      <c r="A143" s="2"/>
      <c r="B143" s="3" t="s">
        <v>7</v>
      </c>
      <c r="C143" s="3">
        <v>12</v>
      </c>
      <c r="D143" s="3" t="s">
        <v>20</v>
      </c>
      <c r="E143" s="3">
        <v>42</v>
      </c>
      <c r="F143" s="3">
        <v>11</v>
      </c>
      <c r="G143" s="3">
        <v>28</v>
      </c>
      <c r="H143" s="3">
        <v>102</v>
      </c>
      <c r="I143" s="3">
        <v>60</v>
      </c>
      <c r="K143" s="3">
        <f t="shared" si="8"/>
        <v>0.20588235294117652</v>
      </c>
    </row>
    <row r="144" spans="1:11" ht="19.8" x14ac:dyDescent="0.25">
      <c r="A144" s="2"/>
      <c r="B144" s="3" t="s">
        <v>7</v>
      </c>
      <c r="C144" s="3">
        <v>13</v>
      </c>
      <c r="D144" s="3" t="s">
        <v>21</v>
      </c>
      <c r="E144" s="3">
        <v>35</v>
      </c>
      <c r="F144" s="3">
        <v>11</v>
      </c>
      <c r="G144" s="3">
        <v>23</v>
      </c>
      <c r="H144" s="3">
        <v>104</v>
      </c>
      <c r="I144" s="3">
        <v>69</v>
      </c>
      <c r="K144" s="3">
        <f t="shared" si="8"/>
        <v>0.33653846153846156</v>
      </c>
    </row>
    <row r="145" spans="1:11" ht="19.8" x14ac:dyDescent="0.25">
      <c r="A145" s="2"/>
      <c r="B145" s="3" t="s">
        <v>7</v>
      </c>
      <c r="C145" s="3">
        <v>14</v>
      </c>
      <c r="D145" s="3" t="s">
        <v>22</v>
      </c>
      <c r="E145" s="3">
        <v>41</v>
      </c>
      <c r="F145" s="3">
        <v>11</v>
      </c>
      <c r="G145" s="3">
        <v>22</v>
      </c>
      <c r="H145" s="3">
        <v>102</v>
      </c>
      <c r="I145" s="3">
        <v>61</v>
      </c>
      <c r="K145" s="3">
        <f t="shared" si="8"/>
        <v>0.27450980392156865</v>
      </c>
    </row>
    <row r="146" spans="1:11" ht="19.8" x14ac:dyDescent="0.25">
      <c r="A146" s="2"/>
      <c r="B146" s="3" t="s">
        <v>31</v>
      </c>
      <c r="C146" s="3"/>
      <c r="D146" s="3"/>
      <c r="E146" s="3"/>
      <c r="F146" s="3"/>
      <c r="G146" s="3"/>
      <c r="H146" s="3"/>
      <c r="I146" s="3"/>
      <c r="K146" s="3">
        <f>AVERAGE(K131:K145)</f>
        <v>0.3352314653746552</v>
      </c>
    </row>
    <row r="147" spans="1:11" ht="19.8" x14ac:dyDescent="0.25">
      <c r="A147" s="2"/>
      <c r="B147" s="3" t="s">
        <v>7</v>
      </c>
      <c r="C147" s="3">
        <v>0</v>
      </c>
      <c r="D147" s="3" t="s">
        <v>8</v>
      </c>
      <c r="E147" s="3">
        <v>24</v>
      </c>
      <c r="F147" s="3">
        <v>19</v>
      </c>
      <c r="G147" s="3">
        <v>3</v>
      </c>
      <c r="H147" s="3">
        <v>236</v>
      </c>
      <c r="I147" s="3">
        <v>212</v>
      </c>
      <c r="K147" s="3">
        <f t="shared" ref="K147:K161" si="9">1-(E147+F147+G147)/H147</f>
        <v>0.80508474576271183</v>
      </c>
    </row>
    <row r="148" spans="1:11" ht="19.8" x14ac:dyDescent="0.25">
      <c r="A148" s="2"/>
      <c r="B148" s="3" t="s">
        <v>7</v>
      </c>
      <c r="C148" s="3">
        <v>1</v>
      </c>
      <c r="D148" s="3" t="s">
        <v>9</v>
      </c>
      <c r="E148" s="3">
        <v>30</v>
      </c>
      <c r="F148" s="3">
        <v>19</v>
      </c>
      <c r="G148" s="3">
        <v>3</v>
      </c>
      <c r="H148" s="3">
        <v>245</v>
      </c>
      <c r="I148" s="3">
        <v>215</v>
      </c>
      <c r="K148" s="3">
        <f t="shared" si="9"/>
        <v>0.78775510204081634</v>
      </c>
    </row>
    <row r="149" spans="1:11" ht="19.8" x14ac:dyDescent="0.25">
      <c r="A149" s="2"/>
      <c r="B149" s="3" t="s">
        <v>7</v>
      </c>
      <c r="C149" s="3">
        <v>2</v>
      </c>
      <c r="D149" s="3" t="s">
        <v>10</v>
      </c>
      <c r="E149" s="3">
        <v>50</v>
      </c>
      <c r="F149" s="3">
        <v>20</v>
      </c>
      <c r="G149" s="3">
        <v>2</v>
      </c>
      <c r="H149" s="3">
        <v>289</v>
      </c>
      <c r="I149" s="3">
        <v>239</v>
      </c>
      <c r="K149" s="3">
        <f t="shared" si="9"/>
        <v>0.75086505190311414</v>
      </c>
    </row>
    <row r="150" spans="1:11" ht="19.8" x14ac:dyDescent="0.25">
      <c r="A150" s="2"/>
      <c r="B150" s="3" t="s">
        <v>7</v>
      </c>
      <c r="C150" s="3">
        <v>3</v>
      </c>
      <c r="D150" s="3" t="s">
        <v>11</v>
      </c>
      <c r="E150" s="3">
        <v>27</v>
      </c>
      <c r="F150" s="3">
        <v>18</v>
      </c>
      <c r="G150" s="3">
        <v>3</v>
      </c>
      <c r="H150" s="3">
        <v>262</v>
      </c>
      <c r="I150" s="3">
        <v>235</v>
      </c>
      <c r="K150" s="3">
        <f t="shared" si="9"/>
        <v>0.81679389312977102</v>
      </c>
    </row>
    <row r="151" spans="1:11" ht="19.8" x14ac:dyDescent="0.25">
      <c r="A151" s="2"/>
      <c r="B151" s="3" t="s">
        <v>7</v>
      </c>
      <c r="C151" s="3">
        <v>4</v>
      </c>
      <c r="D151" s="3" t="s">
        <v>12</v>
      </c>
      <c r="E151" s="3">
        <v>12</v>
      </c>
      <c r="F151" s="3">
        <v>20</v>
      </c>
      <c r="G151" s="3">
        <v>2</v>
      </c>
      <c r="H151" s="3">
        <v>233</v>
      </c>
      <c r="I151" s="3">
        <v>221</v>
      </c>
      <c r="K151" s="3">
        <f t="shared" si="9"/>
        <v>0.85407725321888406</v>
      </c>
    </row>
    <row r="152" spans="1:11" ht="19.8" x14ac:dyDescent="0.25">
      <c r="A152" s="2"/>
      <c r="B152" s="3" t="s">
        <v>7</v>
      </c>
      <c r="C152" s="3">
        <v>5</v>
      </c>
      <c r="D152" s="3" t="s">
        <v>13</v>
      </c>
      <c r="E152" s="3">
        <v>20</v>
      </c>
      <c r="F152" s="3">
        <v>20</v>
      </c>
      <c r="G152" s="3">
        <v>2</v>
      </c>
      <c r="H152" s="3">
        <v>232</v>
      </c>
      <c r="I152" s="3">
        <v>212</v>
      </c>
      <c r="K152" s="3">
        <f t="shared" si="9"/>
        <v>0.81896551724137934</v>
      </c>
    </row>
    <row r="153" spans="1:11" ht="19.8" x14ac:dyDescent="0.25">
      <c r="A153" s="2"/>
      <c r="B153" s="3" t="s">
        <v>7</v>
      </c>
      <c r="C153" s="3">
        <v>6</v>
      </c>
      <c r="D153" s="3" t="s">
        <v>14</v>
      </c>
      <c r="E153" s="3">
        <v>32</v>
      </c>
      <c r="F153" s="3">
        <v>15</v>
      </c>
      <c r="G153" s="3">
        <v>5</v>
      </c>
      <c r="H153" s="3">
        <v>207</v>
      </c>
      <c r="I153" s="3">
        <v>175</v>
      </c>
      <c r="K153" s="3">
        <f t="shared" si="9"/>
        <v>0.74879227053140096</v>
      </c>
    </row>
    <row r="154" spans="1:11" ht="19.8" x14ac:dyDescent="0.25">
      <c r="A154" s="2"/>
      <c r="B154" s="3" t="s">
        <v>7</v>
      </c>
      <c r="C154" s="3">
        <v>7</v>
      </c>
      <c r="D154" s="3" t="s">
        <v>15</v>
      </c>
      <c r="E154" s="3">
        <v>33</v>
      </c>
      <c r="F154" s="3">
        <v>13</v>
      </c>
      <c r="G154" s="3">
        <v>7</v>
      </c>
      <c r="H154" s="3">
        <v>183</v>
      </c>
      <c r="I154" s="3">
        <v>150</v>
      </c>
      <c r="K154" s="3">
        <f t="shared" si="9"/>
        <v>0.7103825136612022</v>
      </c>
    </row>
    <row r="155" spans="1:11" ht="19.8" x14ac:dyDescent="0.25">
      <c r="A155" s="2"/>
      <c r="B155" s="3" t="s">
        <v>7</v>
      </c>
      <c r="C155" s="3">
        <v>8</v>
      </c>
      <c r="D155" s="3" t="s">
        <v>16</v>
      </c>
      <c r="E155" s="3">
        <v>37</v>
      </c>
      <c r="F155" s="3">
        <v>22</v>
      </c>
      <c r="G155" s="3">
        <v>7</v>
      </c>
      <c r="H155" s="3">
        <v>253</v>
      </c>
      <c r="I155" s="3">
        <v>216</v>
      </c>
      <c r="K155" s="3">
        <f t="shared" si="9"/>
        <v>0.73913043478260865</v>
      </c>
    </row>
    <row r="156" spans="1:11" ht="19.8" x14ac:dyDescent="0.25">
      <c r="A156" s="2"/>
      <c r="B156" s="3" t="s">
        <v>7</v>
      </c>
      <c r="C156" s="3">
        <v>9</v>
      </c>
      <c r="D156" s="3" t="s">
        <v>17</v>
      </c>
      <c r="E156" s="3">
        <v>15</v>
      </c>
      <c r="F156" s="3">
        <v>19</v>
      </c>
      <c r="G156" s="3">
        <v>12</v>
      </c>
      <c r="H156" s="3">
        <v>216</v>
      </c>
      <c r="I156" s="3">
        <v>201</v>
      </c>
      <c r="K156" s="3">
        <f t="shared" si="9"/>
        <v>0.78703703703703698</v>
      </c>
    </row>
    <row r="157" spans="1:11" ht="19.8" x14ac:dyDescent="0.25">
      <c r="A157" s="2"/>
      <c r="B157" s="3" t="s">
        <v>7</v>
      </c>
      <c r="C157" s="3">
        <v>10</v>
      </c>
      <c r="D157" s="3" t="s">
        <v>18</v>
      </c>
      <c r="E157" s="3">
        <v>15</v>
      </c>
      <c r="F157" s="3">
        <v>19</v>
      </c>
      <c r="G157" s="3">
        <v>5</v>
      </c>
      <c r="H157" s="3">
        <v>239</v>
      </c>
      <c r="I157" s="3">
        <v>224</v>
      </c>
      <c r="K157" s="3">
        <f t="shared" si="9"/>
        <v>0.83682008368200833</v>
      </c>
    </row>
    <row r="158" spans="1:11" ht="19.8" x14ac:dyDescent="0.25">
      <c r="A158" s="2"/>
      <c r="B158" s="3" t="s">
        <v>7</v>
      </c>
      <c r="C158" s="3">
        <v>11</v>
      </c>
      <c r="D158" s="3" t="s">
        <v>19</v>
      </c>
      <c r="E158" s="3">
        <v>23</v>
      </c>
      <c r="F158" s="3">
        <v>17</v>
      </c>
      <c r="G158" s="3">
        <v>8</v>
      </c>
      <c r="H158" s="3">
        <v>229</v>
      </c>
      <c r="I158" s="3">
        <v>206</v>
      </c>
      <c r="K158" s="3">
        <f t="shared" si="9"/>
        <v>0.79039301310043664</v>
      </c>
    </row>
    <row r="159" spans="1:11" ht="19.8" x14ac:dyDescent="0.25">
      <c r="A159" s="2"/>
      <c r="B159" s="3" t="s">
        <v>7</v>
      </c>
      <c r="C159" s="3">
        <v>12</v>
      </c>
      <c r="D159" s="3" t="s">
        <v>20</v>
      </c>
      <c r="E159" s="3">
        <v>13</v>
      </c>
      <c r="F159" s="3">
        <v>18</v>
      </c>
      <c r="G159" s="3">
        <v>18</v>
      </c>
      <c r="H159" s="3">
        <v>191</v>
      </c>
      <c r="I159" s="3">
        <v>178</v>
      </c>
      <c r="K159" s="3">
        <f t="shared" si="9"/>
        <v>0.74345549738219896</v>
      </c>
    </row>
    <row r="160" spans="1:11" ht="19.8" x14ac:dyDescent="0.25">
      <c r="A160" s="2"/>
      <c r="B160" s="3" t="s">
        <v>7</v>
      </c>
      <c r="C160" s="3">
        <v>13</v>
      </c>
      <c r="D160" s="3" t="s">
        <v>21</v>
      </c>
      <c r="E160" s="3">
        <v>46</v>
      </c>
      <c r="F160" s="3">
        <v>22</v>
      </c>
      <c r="G160" s="3">
        <v>6</v>
      </c>
      <c r="H160" s="3">
        <v>186</v>
      </c>
      <c r="I160" s="3">
        <v>140</v>
      </c>
      <c r="K160" s="3">
        <f t="shared" si="9"/>
        <v>0.60215053763440862</v>
      </c>
    </row>
    <row r="161" spans="1:11" ht="19.8" x14ac:dyDescent="0.25">
      <c r="A161" s="2"/>
      <c r="B161" s="3" t="s">
        <v>7</v>
      </c>
      <c r="C161" s="3">
        <v>14</v>
      </c>
      <c r="D161" s="3" t="s">
        <v>22</v>
      </c>
      <c r="E161" s="3">
        <v>18</v>
      </c>
      <c r="F161" s="3">
        <v>15</v>
      </c>
      <c r="G161" s="3">
        <v>19</v>
      </c>
      <c r="H161" s="3">
        <v>191</v>
      </c>
      <c r="I161" s="3">
        <v>173</v>
      </c>
      <c r="K161" s="3">
        <f t="shared" si="9"/>
        <v>0.72774869109947637</v>
      </c>
    </row>
    <row r="162" spans="1:11" ht="19.8" x14ac:dyDescent="0.25">
      <c r="A162" s="2"/>
      <c r="B162" s="3" t="s">
        <v>32</v>
      </c>
      <c r="C162" s="3"/>
      <c r="D162" s="3"/>
      <c r="E162" s="3"/>
      <c r="F162" s="3"/>
      <c r="G162" s="3"/>
      <c r="H162" s="3"/>
      <c r="I162" s="3"/>
      <c r="K162" s="3">
        <f>AVERAGE(K147:K161)</f>
        <v>0.76796344281383011</v>
      </c>
    </row>
    <row r="163" spans="1:11" ht="19.8" x14ac:dyDescent="0.25">
      <c r="A163" s="2"/>
      <c r="B163" s="3" t="s">
        <v>7</v>
      </c>
      <c r="C163" s="3">
        <v>0</v>
      </c>
      <c r="D163" s="3" t="s">
        <v>8</v>
      </c>
      <c r="E163" s="3">
        <v>88</v>
      </c>
      <c r="F163" s="3">
        <v>9</v>
      </c>
      <c r="G163" s="3">
        <v>13</v>
      </c>
      <c r="H163" s="3">
        <v>364</v>
      </c>
      <c r="I163" s="3">
        <v>276</v>
      </c>
      <c r="K163" s="3">
        <f t="shared" ref="K163:K177" si="10">1-(E163+F163+G163)/H163</f>
        <v>0.69780219780219777</v>
      </c>
    </row>
    <row r="164" spans="1:11" ht="19.8" x14ac:dyDescent="0.25">
      <c r="A164" s="2"/>
      <c r="B164" s="3" t="s">
        <v>7</v>
      </c>
      <c r="C164" s="3">
        <v>1</v>
      </c>
      <c r="D164" s="3" t="s">
        <v>9</v>
      </c>
      <c r="E164" s="3">
        <v>85</v>
      </c>
      <c r="F164" s="3">
        <v>11</v>
      </c>
      <c r="G164" s="3">
        <v>17</v>
      </c>
      <c r="H164" s="3">
        <v>388</v>
      </c>
      <c r="I164" s="3">
        <v>303</v>
      </c>
      <c r="K164" s="3">
        <f t="shared" si="10"/>
        <v>0.70876288659793807</v>
      </c>
    </row>
    <row r="165" spans="1:11" ht="19.8" x14ac:dyDescent="0.25">
      <c r="A165" s="2"/>
      <c r="B165" s="3" t="s">
        <v>7</v>
      </c>
      <c r="C165" s="3">
        <v>2</v>
      </c>
      <c r="D165" s="3" t="s">
        <v>10</v>
      </c>
      <c r="E165" s="3">
        <v>90</v>
      </c>
      <c r="F165" s="3">
        <v>11</v>
      </c>
      <c r="G165" s="3">
        <v>6</v>
      </c>
      <c r="H165" s="3">
        <v>370</v>
      </c>
      <c r="I165" s="3">
        <v>280</v>
      </c>
      <c r="K165" s="3">
        <f t="shared" si="10"/>
        <v>0.71081081081081088</v>
      </c>
    </row>
    <row r="166" spans="1:11" ht="19.8" x14ac:dyDescent="0.25">
      <c r="A166" s="2"/>
      <c r="B166" s="3" t="s">
        <v>7</v>
      </c>
      <c r="C166" s="3">
        <v>3</v>
      </c>
      <c r="D166" s="3" t="s">
        <v>11</v>
      </c>
      <c r="E166" s="3">
        <v>44</v>
      </c>
      <c r="F166" s="3">
        <v>8</v>
      </c>
      <c r="G166" s="3">
        <v>6</v>
      </c>
      <c r="H166" s="3">
        <v>364</v>
      </c>
      <c r="I166" s="3">
        <v>320</v>
      </c>
      <c r="K166" s="3">
        <f t="shared" si="10"/>
        <v>0.84065934065934067</v>
      </c>
    </row>
    <row r="167" spans="1:11" ht="19.8" x14ac:dyDescent="0.25">
      <c r="A167" s="2"/>
      <c r="B167" s="3" t="s">
        <v>7</v>
      </c>
      <c r="C167" s="3">
        <v>4</v>
      </c>
      <c r="D167" s="3" t="s">
        <v>12</v>
      </c>
      <c r="E167" s="3">
        <v>61</v>
      </c>
      <c r="F167" s="3">
        <v>6</v>
      </c>
      <c r="G167" s="3">
        <v>6</v>
      </c>
      <c r="H167" s="3">
        <v>356</v>
      </c>
      <c r="I167" s="3">
        <v>295</v>
      </c>
      <c r="K167" s="3">
        <f t="shared" si="10"/>
        <v>0.7949438202247191</v>
      </c>
    </row>
    <row r="168" spans="1:11" ht="19.8" x14ac:dyDescent="0.25">
      <c r="A168" s="2"/>
      <c r="B168" s="3" t="s">
        <v>7</v>
      </c>
      <c r="C168" s="3">
        <v>5</v>
      </c>
      <c r="D168" s="3" t="s">
        <v>13</v>
      </c>
      <c r="E168" s="3">
        <v>72</v>
      </c>
      <c r="F168" s="3">
        <v>6</v>
      </c>
      <c r="G168" s="3">
        <v>3</v>
      </c>
      <c r="H168" s="3">
        <v>350</v>
      </c>
      <c r="I168" s="3">
        <v>278</v>
      </c>
      <c r="K168" s="3">
        <f t="shared" si="10"/>
        <v>0.76857142857142857</v>
      </c>
    </row>
    <row r="169" spans="1:11" ht="19.8" x14ac:dyDescent="0.25">
      <c r="A169" s="2"/>
      <c r="B169" s="3" t="s">
        <v>7</v>
      </c>
      <c r="C169" s="3">
        <v>6</v>
      </c>
      <c r="D169" s="3" t="s">
        <v>14</v>
      </c>
      <c r="E169" s="3">
        <v>31</v>
      </c>
      <c r="F169" s="3">
        <v>1</v>
      </c>
      <c r="G169" s="3">
        <v>12</v>
      </c>
      <c r="H169" s="3">
        <v>236</v>
      </c>
      <c r="I169" s="3">
        <v>205</v>
      </c>
      <c r="K169" s="3">
        <f t="shared" si="10"/>
        <v>0.81355932203389836</v>
      </c>
    </row>
    <row r="170" spans="1:11" ht="19.8" x14ac:dyDescent="0.25">
      <c r="A170" s="2"/>
      <c r="B170" s="3" t="s">
        <v>7</v>
      </c>
      <c r="C170" s="3">
        <v>7</v>
      </c>
      <c r="D170" s="3" t="s">
        <v>15</v>
      </c>
      <c r="E170" s="3">
        <v>33</v>
      </c>
      <c r="F170" s="3">
        <v>7</v>
      </c>
      <c r="G170" s="3">
        <v>15</v>
      </c>
      <c r="H170" s="3">
        <v>249</v>
      </c>
      <c r="I170" s="3">
        <v>216</v>
      </c>
      <c r="K170" s="3">
        <f t="shared" si="10"/>
        <v>0.77911646586345384</v>
      </c>
    </row>
    <row r="171" spans="1:11" ht="19.8" x14ac:dyDescent="0.25">
      <c r="A171" s="2"/>
      <c r="B171" s="3" t="s">
        <v>7</v>
      </c>
      <c r="C171" s="3">
        <v>8</v>
      </c>
      <c r="D171" s="3" t="s">
        <v>16</v>
      </c>
      <c r="E171" s="3">
        <v>51</v>
      </c>
      <c r="F171" s="3">
        <v>10</v>
      </c>
      <c r="G171" s="3">
        <v>17</v>
      </c>
      <c r="H171" s="3">
        <v>352</v>
      </c>
      <c r="I171" s="3">
        <v>301</v>
      </c>
      <c r="K171" s="3">
        <f t="shared" si="10"/>
        <v>0.77840909090909094</v>
      </c>
    </row>
    <row r="172" spans="1:11" ht="19.8" x14ac:dyDescent="0.25">
      <c r="A172" s="2"/>
      <c r="B172" s="3" t="s">
        <v>7</v>
      </c>
      <c r="C172" s="3">
        <v>9</v>
      </c>
      <c r="D172" s="3" t="s">
        <v>17</v>
      </c>
      <c r="E172" s="3">
        <v>49</v>
      </c>
      <c r="F172" s="3">
        <v>13</v>
      </c>
      <c r="G172" s="3">
        <v>25</v>
      </c>
      <c r="H172" s="3">
        <v>384</v>
      </c>
      <c r="I172" s="3">
        <v>335</v>
      </c>
      <c r="K172" s="3">
        <f t="shared" si="10"/>
        <v>0.7734375</v>
      </c>
    </row>
    <row r="173" spans="1:11" ht="19.8" x14ac:dyDescent="0.25">
      <c r="A173" s="2"/>
      <c r="B173" s="3" t="s">
        <v>7</v>
      </c>
      <c r="C173" s="3">
        <v>10</v>
      </c>
      <c r="D173" s="3" t="s">
        <v>18</v>
      </c>
      <c r="E173" s="3">
        <v>38</v>
      </c>
      <c r="F173" s="3">
        <v>6</v>
      </c>
      <c r="G173" s="3">
        <v>20</v>
      </c>
      <c r="H173" s="3">
        <v>310</v>
      </c>
      <c r="I173" s="3">
        <v>272</v>
      </c>
      <c r="K173" s="3">
        <f t="shared" si="10"/>
        <v>0.79354838709677422</v>
      </c>
    </row>
    <row r="174" spans="1:11" ht="19.8" x14ac:dyDescent="0.25">
      <c r="A174" s="2"/>
      <c r="B174" s="3" t="s">
        <v>7</v>
      </c>
      <c r="C174" s="3">
        <v>11</v>
      </c>
      <c r="D174" s="3" t="s">
        <v>19</v>
      </c>
      <c r="E174" s="3">
        <v>13</v>
      </c>
      <c r="F174" s="3">
        <v>3</v>
      </c>
      <c r="G174" s="3">
        <v>24</v>
      </c>
      <c r="H174" s="3">
        <v>276</v>
      </c>
      <c r="I174" s="3">
        <v>263</v>
      </c>
      <c r="K174" s="3">
        <f t="shared" si="10"/>
        <v>0.85507246376811596</v>
      </c>
    </row>
    <row r="175" spans="1:11" ht="19.8" x14ac:dyDescent="0.25">
      <c r="A175" s="2"/>
      <c r="B175" s="3" t="s">
        <v>7</v>
      </c>
      <c r="C175" s="3">
        <v>12</v>
      </c>
      <c r="D175" s="3" t="s">
        <v>20</v>
      </c>
      <c r="E175" s="3">
        <v>20</v>
      </c>
      <c r="F175" s="3">
        <v>10</v>
      </c>
      <c r="G175" s="3">
        <v>38</v>
      </c>
      <c r="H175" s="3">
        <v>284</v>
      </c>
      <c r="I175" s="3">
        <v>264</v>
      </c>
      <c r="K175" s="3">
        <f t="shared" si="10"/>
        <v>0.76056338028169013</v>
      </c>
    </row>
    <row r="176" spans="1:11" ht="19.8" x14ac:dyDescent="0.25">
      <c r="A176" s="2"/>
      <c r="B176" s="3" t="s">
        <v>7</v>
      </c>
      <c r="C176" s="3">
        <v>13</v>
      </c>
      <c r="D176" s="3" t="s">
        <v>21</v>
      </c>
      <c r="E176" s="3">
        <v>47</v>
      </c>
      <c r="F176" s="3">
        <v>11</v>
      </c>
      <c r="G176" s="3">
        <v>10</v>
      </c>
      <c r="H176" s="3">
        <v>402</v>
      </c>
      <c r="I176" s="3">
        <v>355</v>
      </c>
      <c r="K176" s="3">
        <f t="shared" si="10"/>
        <v>0.8308457711442786</v>
      </c>
    </row>
    <row r="177" spans="1:11" ht="19.8" x14ac:dyDescent="0.25">
      <c r="A177" s="2"/>
      <c r="B177" s="3" t="s">
        <v>7</v>
      </c>
      <c r="C177" s="3">
        <v>14</v>
      </c>
      <c r="D177" s="3" t="s">
        <v>22</v>
      </c>
      <c r="E177" s="3">
        <v>23</v>
      </c>
      <c r="F177" s="3">
        <v>8</v>
      </c>
      <c r="G177" s="3">
        <v>29</v>
      </c>
      <c r="H177" s="3">
        <v>285</v>
      </c>
      <c r="I177" s="3">
        <v>262</v>
      </c>
      <c r="K177" s="3">
        <f t="shared" si="10"/>
        <v>0.78947368421052633</v>
      </c>
    </row>
    <row r="178" spans="1:11" ht="19.8" x14ac:dyDescent="0.25">
      <c r="A178" s="2"/>
      <c r="B178" s="3" t="s">
        <v>33</v>
      </c>
      <c r="C178" s="3"/>
      <c r="D178" s="3"/>
      <c r="E178" s="3"/>
      <c r="F178" s="3"/>
      <c r="G178" s="3"/>
      <c r="H178" s="3"/>
      <c r="I178" s="3"/>
      <c r="K178" s="3">
        <f>AVERAGE(K163:K177)</f>
        <v>0.77970510333161747</v>
      </c>
    </row>
    <row r="179" spans="1:11" ht="19.8" x14ac:dyDescent="0.25">
      <c r="A179" s="2"/>
      <c r="B179" s="3" t="s">
        <v>7</v>
      </c>
      <c r="C179" s="3">
        <v>0</v>
      </c>
      <c r="D179" s="3" t="s">
        <v>8</v>
      </c>
      <c r="E179" s="3">
        <v>8</v>
      </c>
      <c r="F179" s="3">
        <v>0</v>
      </c>
      <c r="G179" s="3">
        <v>7</v>
      </c>
      <c r="H179" s="3">
        <v>323</v>
      </c>
      <c r="I179" s="3">
        <v>315</v>
      </c>
      <c r="K179" s="3">
        <f t="shared" ref="K179:K193" si="11">1-(E179+F179+G179)/H179</f>
        <v>0.95356037151702788</v>
      </c>
    </row>
    <row r="180" spans="1:11" ht="19.8" x14ac:dyDescent="0.25">
      <c r="A180" s="2"/>
      <c r="B180" s="3" t="s">
        <v>7</v>
      </c>
      <c r="C180" s="3">
        <v>1</v>
      </c>
      <c r="D180" s="3" t="s">
        <v>9</v>
      </c>
      <c r="E180" s="3">
        <v>2</v>
      </c>
      <c r="F180" s="3">
        <v>0</v>
      </c>
      <c r="G180" s="3">
        <v>10</v>
      </c>
      <c r="H180" s="3">
        <v>366</v>
      </c>
      <c r="I180" s="3">
        <v>364</v>
      </c>
      <c r="K180" s="3">
        <f t="shared" si="11"/>
        <v>0.96721311475409832</v>
      </c>
    </row>
    <row r="181" spans="1:11" ht="19.8" x14ac:dyDescent="0.25">
      <c r="A181" s="2"/>
      <c r="B181" s="3" t="s">
        <v>7</v>
      </c>
      <c r="C181" s="3">
        <v>2</v>
      </c>
      <c r="D181" s="3" t="s">
        <v>10</v>
      </c>
      <c r="E181" s="3">
        <v>12</v>
      </c>
      <c r="F181" s="3">
        <v>0</v>
      </c>
      <c r="G181" s="3">
        <v>21</v>
      </c>
      <c r="H181" s="3">
        <v>390</v>
      </c>
      <c r="I181" s="3">
        <v>378</v>
      </c>
      <c r="K181" s="3">
        <f t="shared" si="11"/>
        <v>0.91538461538461535</v>
      </c>
    </row>
    <row r="182" spans="1:11" ht="19.8" x14ac:dyDescent="0.25">
      <c r="A182" s="2"/>
      <c r="B182" s="3" t="s">
        <v>7</v>
      </c>
      <c r="C182" s="3">
        <v>3</v>
      </c>
      <c r="D182" s="3" t="s">
        <v>11</v>
      </c>
      <c r="E182" s="3">
        <v>10</v>
      </c>
      <c r="F182" s="3">
        <v>0</v>
      </c>
      <c r="G182" s="3">
        <v>9</v>
      </c>
      <c r="H182" s="3">
        <v>387</v>
      </c>
      <c r="I182" s="3">
        <v>377</v>
      </c>
      <c r="K182" s="3">
        <f t="shared" si="11"/>
        <v>0.95090439276485783</v>
      </c>
    </row>
    <row r="183" spans="1:11" ht="19.8" x14ac:dyDescent="0.25">
      <c r="A183" s="2"/>
      <c r="B183" s="3" t="s">
        <v>7</v>
      </c>
      <c r="C183" s="3">
        <v>4</v>
      </c>
      <c r="D183" s="3" t="s">
        <v>12</v>
      </c>
      <c r="E183" s="3">
        <v>8</v>
      </c>
      <c r="F183" s="3">
        <v>0</v>
      </c>
      <c r="G183" s="3">
        <v>13</v>
      </c>
      <c r="H183" s="3">
        <v>374</v>
      </c>
      <c r="I183" s="3">
        <v>366</v>
      </c>
      <c r="K183" s="3">
        <f t="shared" si="11"/>
        <v>0.94385026737967914</v>
      </c>
    </row>
    <row r="184" spans="1:11" ht="19.8" x14ac:dyDescent="0.25">
      <c r="A184" s="2"/>
      <c r="B184" s="3" t="s">
        <v>7</v>
      </c>
      <c r="C184" s="3">
        <v>5</v>
      </c>
      <c r="D184" s="3" t="s">
        <v>13</v>
      </c>
      <c r="E184" s="3">
        <v>12</v>
      </c>
      <c r="F184" s="3">
        <v>0</v>
      </c>
      <c r="G184" s="3">
        <v>17</v>
      </c>
      <c r="H184" s="3">
        <v>320</v>
      </c>
      <c r="I184" s="3">
        <v>308</v>
      </c>
      <c r="K184" s="3">
        <f t="shared" si="11"/>
        <v>0.90937500000000004</v>
      </c>
    </row>
    <row r="185" spans="1:11" ht="19.8" x14ac:dyDescent="0.25">
      <c r="A185" s="2"/>
      <c r="B185" s="3" t="s">
        <v>7</v>
      </c>
      <c r="C185" s="3">
        <v>6</v>
      </c>
      <c r="D185" s="3" t="s">
        <v>14</v>
      </c>
      <c r="E185" s="3">
        <v>9</v>
      </c>
      <c r="F185" s="3">
        <v>0</v>
      </c>
      <c r="G185" s="3">
        <v>2</v>
      </c>
      <c r="H185" s="3">
        <v>377</v>
      </c>
      <c r="I185" s="3">
        <v>368</v>
      </c>
      <c r="K185" s="3">
        <f t="shared" si="11"/>
        <v>0.97082228116710878</v>
      </c>
    </row>
    <row r="186" spans="1:11" ht="19.8" x14ac:dyDescent="0.25">
      <c r="A186" s="2"/>
      <c r="B186" s="3" t="s">
        <v>7</v>
      </c>
      <c r="C186" s="3">
        <v>7</v>
      </c>
      <c r="D186" s="3" t="s">
        <v>15</v>
      </c>
      <c r="E186" s="3">
        <v>10</v>
      </c>
      <c r="F186" s="3">
        <v>0</v>
      </c>
      <c r="G186" s="3">
        <v>8</v>
      </c>
      <c r="H186" s="3">
        <v>387</v>
      </c>
      <c r="I186" s="3">
        <v>377</v>
      </c>
      <c r="K186" s="3">
        <f t="shared" si="11"/>
        <v>0.95348837209302328</v>
      </c>
    </row>
    <row r="187" spans="1:11" ht="19.8" x14ac:dyDescent="0.25">
      <c r="A187" s="2"/>
      <c r="B187" s="3" t="s">
        <v>7</v>
      </c>
      <c r="C187" s="3">
        <v>8</v>
      </c>
      <c r="D187" s="3" t="s">
        <v>16</v>
      </c>
      <c r="E187" s="3">
        <v>12</v>
      </c>
      <c r="F187" s="3">
        <v>0</v>
      </c>
      <c r="G187" s="3">
        <v>7</v>
      </c>
      <c r="H187" s="3">
        <v>356</v>
      </c>
      <c r="I187" s="3">
        <v>344</v>
      </c>
      <c r="K187" s="3">
        <f t="shared" si="11"/>
        <v>0.9466292134831461</v>
      </c>
    </row>
    <row r="188" spans="1:11" ht="19.8" x14ac:dyDescent="0.25">
      <c r="A188" s="2"/>
      <c r="B188" s="3" t="s">
        <v>7</v>
      </c>
      <c r="C188" s="3">
        <v>9</v>
      </c>
      <c r="D188" s="3" t="s">
        <v>17</v>
      </c>
      <c r="E188" s="3">
        <v>3</v>
      </c>
      <c r="F188" s="3">
        <v>0</v>
      </c>
      <c r="G188" s="3">
        <v>8</v>
      </c>
      <c r="H188" s="3">
        <v>333</v>
      </c>
      <c r="I188" s="3">
        <v>330</v>
      </c>
      <c r="K188" s="3">
        <f t="shared" si="11"/>
        <v>0.96696696696696693</v>
      </c>
    </row>
    <row r="189" spans="1:11" ht="19.8" x14ac:dyDescent="0.25">
      <c r="A189" s="2"/>
      <c r="B189" s="3" t="s">
        <v>7</v>
      </c>
      <c r="C189" s="3">
        <v>10</v>
      </c>
      <c r="D189" s="3" t="s">
        <v>18</v>
      </c>
      <c r="E189" s="3">
        <v>2</v>
      </c>
      <c r="F189" s="3">
        <v>0</v>
      </c>
      <c r="G189" s="3">
        <v>6</v>
      </c>
      <c r="H189" s="3">
        <v>281</v>
      </c>
      <c r="I189" s="3">
        <v>279</v>
      </c>
      <c r="K189" s="3">
        <f t="shared" si="11"/>
        <v>0.97153024911032027</v>
      </c>
    </row>
    <row r="190" spans="1:11" ht="19.8" x14ac:dyDescent="0.25">
      <c r="A190" s="2"/>
      <c r="B190" s="3" t="s">
        <v>7</v>
      </c>
      <c r="C190" s="3">
        <v>11</v>
      </c>
      <c r="D190" s="3" t="s">
        <v>19</v>
      </c>
      <c r="E190" s="3">
        <v>6</v>
      </c>
      <c r="F190" s="3">
        <v>0</v>
      </c>
      <c r="G190" s="3">
        <v>5</v>
      </c>
      <c r="H190" s="3">
        <v>339</v>
      </c>
      <c r="I190" s="3">
        <v>333</v>
      </c>
      <c r="K190" s="3">
        <f t="shared" si="11"/>
        <v>0.96755162241887904</v>
      </c>
    </row>
    <row r="191" spans="1:11" ht="19.8" x14ac:dyDescent="0.25">
      <c r="A191" s="2"/>
      <c r="B191" s="3" t="s">
        <v>7</v>
      </c>
      <c r="C191" s="3">
        <v>12</v>
      </c>
      <c r="D191" s="3" t="s">
        <v>20</v>
      </c>
      <c r="E191" s="3">
        <v>3</v>
      </c>
      <c r="F191" s="3">
        <v>0</v>
      </c>
      <c r="G191" s="3">
        <v>9</v>
      </c>
      <c r="H191" s="3">
        <v>322</v>
      </c>
      <c r="I191" s="3">
        <v>319</v>
      </c>
      <c r="K191" s="3">
        <f t="shared" si="11"/>
        <v>0.96273291925465843</v>
      </c>
    </row>
    <row r="192" spans="1:11" ht="19.8" x14ac:dyDescent="0.25">
      <c r="A192" s="2"/>
      <c r="B192" s="3" t="s">
        <v>7</v>
      </c>
      <c r="C192" s="3">
        <v>13</v>
      </c>
      <c r="D192" s="3" t="s">
        <v>21</v>
      </c>
      <c r="E192" s="3">
        <v>3</v>
      </c>
      <c r="F192" s="3">
        <v>0</v>
      </c>
      <c r="G192" s="3">
        <v>7</v>
      </c>
      <c r="H192" s="3">
        <v>315</v>
      </c>
      <c r="I192" s="3">
        <v>312</v>
      </c>
      <c r="K192" s="3">
        <f t="shared" si="11"/>
        <v>0.96825396825396826</v>
      </c>
    </row>
    <row r="193" spans="1:11" ht="19.8" x14ac:dyDescent="0.25">
      <c r="A193" s="2"/>
      <c r="B193" s="3" t="s">
        <v>7</v>
      </c>
      <c r="C193" s="3">
        <v>14</v>
      </c>
      <c r="D193" s="3" t="s">
        <v>22</v>
      </c>
      <c r="E193" s="3">
        <v>44</v>
      </c>
      <c r="F193" s="3">
        <v>0</v>
      </c>
      <c r="G193" s="3">
        <v>7</v>
      </c>
      <c r="H193" s="3">
        <v>322</v>
      </c>
      <c r="I193" s="3">
        <v>278</v>
      </c>
      <c r="K193" s="3">
        <f t="shared" si="11"/>
        <v>0.84161490683229812</v>
      </c>
    </row>
    <row r="194" spans="1:11" ht="19.8" x14ac:dyDescent="0.25">
      <c r="A194" s="2"/>
      <c r="B194" s="3" t="s">
        <v>34</v>
      </c>
      <c r="C194" s="3"/>
      <c r="D194" s="3"/>
      <c r="E194" s="3"/>
      <c r="F194" s="3"/>
      <c r="G194" s="3"/>
      <c r="H194" s="3"/>
      <c r="I194" s="3"/>
      <c r="K194" s="3">
        <f>AVERAGE(K179:K193)</f>
        <v>0.94599188409204304</v>
      </c>
    </row>
    <row r="195" spans="1:11" ht="19.8" x14ac:dyDescent="0.25">
      <c r="A195" s="2"/>
      <c r="B195" s="3" t="s">
        <v>7</v>
      </c>
      <c r="C195" s="3">
        <v>0</v>
      </c>
      <c r="D195" s="3" t="s">
        <v>8</v>
      </c>
      <c r="E195" s="3">
        <v>23</v>
      </c>
      <c r="F195" s="3">
        <v>5</v>
      </c>
      <c r="G195" s="3">
        <v>6</v>
      </c>
      <c r="H195" s="3">
        <v>200</v>
      </c>
      <c r="I195" s="3">
        <v>177</v>
      </c>
      <c r="K195" s="3">
        <f t="shared" ref="K195:K209" si="12">1-(E195+F195+G195)/H195</f>
        <v>0.83</v>
      </c>
    </row>
    <row r="196" spans="1:11" ht="19.8" x14ac:dyDescent="0.25">
      <c r="A196" s="2"/>
      <c r="B196" s="3" t="s">
        <v>7</v>
      </c>
      <c r="C196" s="3">
        <v>1</v>
      </c>
      <c r="D196" s="3" t="s">
        <v>9</v>
      </c>
      <c r="E196" s="3">
        <v>24</v>
      </c>
      <c r="F196" s="3">
        <v>5</v>
      </c>
      <c r="G196" s="3">
        <v>4</v>
      </c>
      <c r="H196" s="3">
        <v>200</v>
      </c>
      <c r="I196" s="3">
        <v>176</v>
      </c>
      <c r="K196" s="3">
        <f t="shared" si="12"/>
        <v>0.83499999999999996</v>
      </c>
    </row>
    <row r="197" spans="1:11" ht="19.8" x14ac:dyDescent="0.25">
      <c r="A197" s="2"/>
      <c r="B197" s="3" t="s">
        <v>7</v>
      </c>
      <c r="C197" s="3">
        <v>2</v>
      </c>
      <c r="D197" s="3" t="s">
        <v>10</v>
      </c>
      <c r="E197" s="3">
        <v>14</v>
      </c>
      <c r="F197" s="3">
        <v>4</v>
      </c>
      <c r="G197" s="3">
        <v>10</v>
      </c>
      <c r="H197" s="3">
        <v>192</v>
      </c>
      <c r="I197" s="3">
        <v>178</v>
      </c>
      <c r="K197" s="3">
        <f t="shared" si="12"/>
        <v>0.85416666666666663</v>
      </c>
    </row>
    <row r="198" spans="1:11" ht="19.8" x14ac:dyDescent="0.25">
      <c r="A198" s="2"/>
      <c r="B198" s="3" t="s">
        <v>7</v>
      </c>
      <c r="C198" s="3">
        <v>3</v>
      </c>
      <c r="D198" s="3" t="s">
        <v>11</v>
      </c>
      <c r="E198" s="3">
        <v>42</v>
      </c>
      <c r="F198" s="3">
        <v>6</v>
      </c>
      <c r="G198" s="3">
        <v>4</v>
      </c>
      <c r="H198" s="3">
        <v>226</v>
      </c>
      <c r="I198" s="3">
        <v>184</v>
      </c>
      <c r="K198" s="3">
        <f t="shared" si="12"/>
        <v>0.76991150442477874</v>
      </c>
    </row>
    <row r="199" spans="1:11" ht="19.8" x14ac:dyDescent="0.25">
      <c r="A199" s="2"/>
      <c r="B199" s="3" t="s">
        <v>7</v>
      </c>
      <c r="C199" s="3">
        <v>4</v>
      </c>
      <c r="D199" s="3" t="s">
        <v>12</v>
      </c>
      <c r="E199" s="3">
        <v>52</v>
      </c>
      <c r="F199" s="3">
        <v>8</v>
      </c>
      <c r="G199" s="3">
        <v>1</v>
      </c>
      <c r="H199" s="3">
        <v>240</v>
      </c>
      <c r="I199" s="3">
        <v>188</v>
      </c>
      <c r="K199" s="3">
        <f t="shared" si="12"/>
        <v>0.74583333333333335</v>
      </c>
    </row>
    <row r="200" spans="1:11" ht="19.8" x14ac:dyDescent="0.25">
      <c r="A200" s="2"/>
      <c r="B200" s="3" t="s">
        <v>7</v>
      </c>
      <c r="C200" s="3">
        <v>5</v>
      </c>
      <c r="D200" s="3" t="s">
        <v>13</v>
      </c>
      <c r="E200" s="3">
        <v>62</v>
      </c>
      <c r="F200" s="3">
        <v>8</v>
      </c>
      <c r="G200" s="3">
        <v>4</v>
      </c>
      <c r="H200" s="3">
        <v>251</v>
      </c>
      <c r="I200" s="3">
        <v>189</v>
      </c>
      <c r="K200" s="3">
        <f t="shared" si="12"/>
        <v>0.70517928286852594</v>
      </c>
    </row>
    <row r="201" spans="1:11" ht="19.8" x14ac:dyDescent="0.25">
      <c r="A201" s="2"/>
      <c r="B201" s="3" t="s">
        <v>7</v>
      </c>
      <c r="C201" s="3">
        <v>6</v>
      </c>
      <c r="D201" s="3" t="s">
        <v>14</v>
      </c>
      <c r="E201" s="3">
        <v>16</v>
      </c>
      <c r="F201" s="3">
        <v>2</v>
      </c>
      <c r="G201" s="3">
        <v>7</v>
      </c>
      <c r="H201" s="3">
        <v>188</v>
      </c>
      <c r="I201" s="3">
        <v>172</v>
      </c>
      <c r="K201" s="3">
        <f t="shared" si="12"/>
        <v>0.86702127659574468</v>
      </c>
    </row>
    <row r="202" spans="1:11" ht="19.8" x14ac:dyDescent="0.25">
      <c r="A202" s="2"/>
      <c r="B202" s="3" t="s">
        <v>7</v>
      </c>
      <c r="C202" s="3">
        <v>7</v>
      </c>
      <c r="D202" s="3" t="s">
        <v>15</v>
      </c>
      <c r="E202" s="3">
        <v>16</v>
      </c>
      <c r="F202" s="3">
        <v>4</v>
      </c>
      <c r="G202" s="3">
        <v>12</v>
      </c>
      <c r="H202" s="3">
        <v>191</v>
      </c>
      <c r="I202" s="3">
        <v>175</v>
      </c>
      <c r="K202" s="3">
        <f t="shared" si="12"/>
        <v>0.83246073298429324</v>
      </c>
    </row>
    <row r="203" spans="1:11" ht="19.8" x14ac:dyDescent="0.25">
      <c r="A203" s="2"/>
      <c r="B203" s="3" t="s">
        <v>7</v>
      </c>
      <c r="C203" s="3">
        <v>8</v>
      </c>
      <c r="D203" s="3" t="s">
        <v>16</v>
      </c>
      <c r="E203" s="3">
        <v>18</v>
      </c>
      <c r="F203" s="3">
        <v>5</v>
      </c>
      <c r="G203" s="3">
        <v>22</v>
      </c>
      <c r="H203" s="3">
        <v>211</v>
      </c>
      <c r="I203" s="3">
        <v>193</v>
      </c>
      <c r="K203" s="3">
        <f t="shared" si="12"/>
        <v>0.78672985781990523</v>
      </c>
    </row>
    <row r="204" spans="1:11" ht="19.8" x14ac:dyDescent="0.25">
      <c r="A204" s="2"/>
      <c r="B204" s="3" t="s">
        <v>7</v>
      </c>
      <c r="C204" s="3">
        <v>9</v>
      </c>
      <c r="D204" s="3" t="s">
        <v>17</v>
      </c>
      <c r="E204" s="3">
        <v>47</v>
      </c>
      <c r="F204" s="3">
        <v>8</v>
      </c>
      <c r="G204" s="3">
        <v>24</v>
      </c>
      <c r="H204" s="3">
        <v>258</v>
      </c>
      <c r="I204" s="3">
        <v>211</v>
      </c>
      <c r="K204" s="3">
        <f t="shared" si="12"/>
        <v>0.69379844961240311</v>
      </c>
    </row>
    <row r="205" spans="1:11" ht="19.8" x14ac:dyDescent="0.25">
      <c r="A205" s="2"/>
      <c r="B205" s="3" t="s">
        <v>7</v>
      </c>
      <c r="C205" s="3">
        <v>10</v>
      </c>
      <c r="D205" s="3" t="s">
        <v>18</v>
      </c>
      <c r="E205" s="3">
        <v>48</v>
      </c>
      <c r="F205" s="3">
        <v>7</v>
      </c>
      <c r="G205" s="3">
        <v>8</v>
      </c>
      <c r="H205" s="3">
        <v>225</v>
      </c>
      <c r="I205" s="3">
        <v>177</v>
      </c>
      <c r="K205" s="3">
        <f t="shared" si="12"/>
        <v>0.72</v>
      </c>
    </row>
    <row r="206" spans="1:11" ht="19.8" x14ac:dyDescent="0.25">
      <c r="A206" s="2"/>
      <c r="B206" s="3" t="s">
        <v>7</v>
      </c>
      <c r="C206" s="3">
        <v>11</v>
      </c>
      <c r="D206" s="3" t="s">
        <v>19</v>
      </c>
      <c r="E206" s="3">
        <v>47</v>
      </c>
      <c r="F206" s="3">
        <v>9</v>
      </c>
      <c r="G206" s="3">
        <v>6</v>
      </c>
      <c r="H206" s="3">
        <v>240</v>
      </c>
      <c r="I206" s="3">
        <v>193</v>
      </c>
      <c r="K206" s="3">
        <f t="shared" si="12"/>
        <v>0.7416666666666667</v>
      </c>
    </row>
    <row r="207" spans="1:11" ht="19.8" x14ac:dyDescent="0.25">
      <c r="A207" s="2"/>
      <c r="B207" s="3" t="s">
        <v>7</v>
      </c>
      <c r="C207" s="3">
        <v>12</v>
      </c>
      <c r="D207" s="3" t="s">
        <v>20</v>
      </c>
      <c r="E207" s="3">
        <v>11</v>
      </c>
      <c r="F207" s="3">
        <v>5</v>
      </c>
      <c r="G207" s="3">
        <v>22</v>
      </c>
      <c r="H207" s="3">
        <v>199</v>
      </c>
      <c r="I207" s="3">
        <v>188</v>
      </c>
      <c r="K207" s="3">
        <f t="shared" si="12"/>
        <v>0.80904522613065333</v>
      </c>
    </row>
    <row r="208" spans="1:11" ht="19.8" x14ac:dyDescent="0.25">
      <c r="A208" s="2"/>
      <c r="B208" s="3" t="s">
        <v>7</v>
      </c>
      <c r="C208" s="3">
        <v>13</v>
      </c>
      <c r="D208" s="3" t="s">
        <v>21</v>
      </c>
      <c r="E208" s="3">
        <v>36</v>
      </c>
      <c r="F208" s="3">
        <v>9</v>
      </c>
      <c r="G208" s="3">
        <v>13</v>
      </c>
      <c r="H208" s="3">
        <v>253</v>
      </c>
      <c r="I208" s="3">
        <v>217</v>
      </c>
      <c r="K208" s="3">
        <f t="shared" si="12"/>
        <v>0.77075098814229248</v>
      </c>
    </row>
    <row r="209" spans="1:11" ht="19.8" x14ac:dyDescent="0.25">
      <c r="A209" s="2"/>
      <c r="B209" s="3" t="s">
        <v>7</v>
      </c>
      <c r="C209" s="3">
        <v>14</v>
      </c>
      <c r="D209" s="3" t="s">
        <v>22</v>
      </c>
      <c r="E209" s="3">
        <v>12</v>
      </c>
      <c r="F209" s="3">
        <v>5</v>
      </c>
      <c r="G209" s="3">
        <v>15</v>
      </c>
      <c r="H209" s="3">
        <v>199</v>
      </c>
      <c r="I209" s="3">
        <v>187</v>
      </c>
      <c r="K209" s="3">
        <f t="shared" si="12"/>
        <v>0.83919597989949746</v>
      </c>
    </row>
    <row r="210" spans="1:11" ht="19.8" x14ac:dyDescent="0.25">
      <c r="A210" s="2"/>
      <c r="B210" s="3" t="s">
        <v>35</v>
      </c>
      <c r="C210" s="3"/>
      <c r="D210" s="3"/>
      <c r="E210" s="3"/>
      <c r="F210" s="3"/>
      <c r="G210" s="3"/>
      <c r="H210" s="3"/>
      <c r="I210" s="3"/>
      <c r="K210" s="3">
        <f>AVERAGE(K195:K209)</f>
        <v>0.7867173310096508</v>
      </c>
    </row>
    <row r="211" spans="1:11" ht="19.8" x14ac:dyDescent="0.25">
      <c r="A211" s="2"/>
      <c r="B211" s="3" t="s">
        <v>7</v>
      </c>
      <c r="C211" s="3">
        <v>0</v>
      </c>
      <c r="D211" s="3" t="s">
        <v>8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K211" s="3" t="e">
        <f t="shared" ref="K211:K225" si="13">1-(E211+F211+G211)/H211</f>
        <v>#DIV/0!</v>
      </c>
    </row>
    <row r="212" spans="1:11" ht="19.8" x14ac:dyDescent="0.25">
      <c r="A212" s="2"/>
      <c r="B212" s="3" t="s">
        <v>7</v>
      </c>
      <c r="C212" s="3">
        <v>1</v>
      </c>
      <c r="D212" s="3" t="s">
        <v>9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K212" s="3" t="e">
        <f t="shared" si="13"/>
        <v>#DIV/0!</v>
      </c>
    </row>
    <row r="213" spans="1:11" ht="19.8" x14ac:dyDescent="0.25">
      <c r="A213" s="2"/>
      <c r="B213" s="3" t="s">
        <v>7</v>
      </c>
      <c r="C213" s="3">
        <v>2</v>
      </c>
      <c r="D213" s="3" t="s">
        <v>10</v>
      </c>
      <c r="E213" s="3">
        <v>20</v>
      </c>
      <c r="F213" s="3">
        <v>4</v>
      </c>
      <c r="G213" s="3">
        <v>0</v>
      </c>
      <c r="H213" s="3">
        <v>70</v>
      </c>
      <c r="I213" s="3">
        <v>50</v>
      </c>
      <c r="K213" s="3">
        <f t="shared" si="13"/>
        <v>0.65714285714285714</v>
      </c>
    </row>
    <row r="214" spans="1:11" ht="19.8" x14ac:dyDescent="0.25">
      <c r="A214" s="2"/>
      <c r="B214" s="3" t="s">
        <v>7</v>
      </c>
      <c r="C214" s="3">
        <v>3</v>
      </c>
      <c r="D214" s="3" t="s">
        <v>11</v>
      </c>
      <c r="E214" s="3">
        <v>11</v>
      </c>
      <c r="F214" s="3">
        <v>0</v>
      </c>
      <c r="G214" s="3">
        <v>0</v>
      </c>
      <c r="H214" s="3">
        <v>59</v>
      </c>
      <c r="I214" s="3">
        <v>48</v>
      </c>
      <c r="K214" s="3">
        <f t="shared" si="13"/>
        <v>0.81355932203389836</v>
      </c>
    </row>
    <row r="215" spans="1:11" ht="19.8" x14ac:dyDescent="0.25">
      <c r="A215" s="2"/>
      <c r="B215" s="3" t="s">
        <v>7</v>
      </c>
      <c r="C215" s="3">
        <v>4</v>
      </c>
      <c r="D215" s="3" t="s">
        <v>12</v>
      </c>
      <c r="E215" s="3">
        <v>0</v>
      </c>
      <c r="F215" s="3">
        <v>0</v>
      </c>
      <c r="G215" s="3">
        <v>2</v>
      </c>
      <c r="H215" s="3">
        <v>0</v>
      </c>
      <c r="I215" s="3">
        <v>0</v>
      </c>
      <c r="K215" s="3" t="e">
        <f t="shared" si="13"/>
        <v>#DIV/0!</v>
      </c>
    </row>
    <row r="216" spans="1:11" ht="19.8" x14ac:dyDescent="0.25">
      <c r="A216" s="2"/>
      <c r="B216" s="3" t="s">
        <v>7</v>
      </c>
      <c r="C216" s="3">
        <v>5</v>
      </c>
      <c r="D216" s="3" t="s">
        <v>13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K216" s="3" t="e">
        <f t="shared" si="13"/>
        <v>#DIV/0!</v>
      </c>
    </row>
    <row r="217" spans="1:11" ht="19.8" x14ac:dyDescent="0.25">
      <c r="A217" s="2"/>
      <c r="B217" s="3" t="s">
        <v>7</v>
      </c>
      <c r="C217" s="3">
        <v>6</v>
      </c>
      <c r="D217" s="3" t="s">
        <v>14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K217" s="3" t="e">
        <f t="shared" si="13"/>
        <v>#DIV/0!</v>
      </c>
    </row>
    <row r="218" spans="1:11" ht="19.8" x14ac:dyDescent="0.25">
      <c r="A218" s="2"/>
      <c r="B218" s="3" t="s">
        <v>7</v>
      </c>
      <c r="C218" s="3">
        <v>7</v>
      </c>
      <c r="D218" s="3" t="s">
        <v>15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K218" s="3" t="e">
        <f t="shared" si="13"/>
        <v>#DIV/0!</v>
      </c>
    </row>
    <row r="219" spans="1:11" ht="19.8" x14ac:dyDescent="0.25">
      <c r="A219" s="2"/>
      <c r="B219" s="3" t="s">
        <v>7</v>
      </c>
      <c r="C219" s="3">
        <v>8</v>
      </c>
      <c r="D219" s="3" t="s">
        <v>16</v>
      </c>
      <c r="E219" s="3">
        <v>17</v>
      </c>
      <c r="F219" s="3">
        <v>5</v>
      </c>
      <c r="G219" s="3">
        <v>5</v>
      </c>
      <c r="H219" s="3">
        <v>66</v>
      </c>
      <c r="I219" s="3">
        <v>49</v>
      </c>
      <c r="K219" s="3">
        <f t="shared" si="13"/>
        <v>0.59090909090909083</v>
      </c>
    </row>
    <row r="220" spans="1:11" ht="19.8" x14ac:dyDescent="0.25">
      <c r="A220" s="2"/>
      <c r="B220" s="3" t="s">
        <v>7</v>
      </c>
      <c r="C220" s="3">
        <v>9</v>
      </c>
      <c r="D220" s="3" t="s">
        <v>17</v>
      </c>
      <c r="E220" s="3">
        <v>23</v>
      </c>
      <c r="F220" s="3">
        <v>5</v>
      </c>
      <c r="G220" s="3">
        <v>1</v>
      </c>
      <c r="H220" s="3">
        <v>80</v>
      </c>
      <c r="I220" s="3">
        <v>57</v>
      </c>
      <c r="K220" s="3">
        <f t="shared" si="13"/>
        <v>0.63749999999999996</v>
      </c>
    </row>
    <row r="221" spans="1:11" ht="19.8" x14ac:dyDescent="0.25">
      <c r="A221" s="2"/>
      <c r="B221" s="3" t="s">
        <v>7</v>
      </c>
      <c r="C221" s="3">
        <v>10</v>
      </c>
      <c r="D221" s="3" t="s">
        <v>18</v>
      </c>
      <c r="E221" s="3">
        <v>8</v>
      </c>
      <c r="F221" s="3">
        <v>0</v>
      </c>
      <c r="G221" s="3">
        <v>1</v>
      </c>
      <c r="H221" s="3">
        <v>57</v>
      </c>
      <c r="I221" s="3">
        <v>49</v>
      </c>
      <c r="K221" s="3">
        <f t="shared" si="13"/>
        <v>0.84210526315789469</v>
      </c>
    </row>
    <row r="222" spans="1:11" ht="19.8" x14ac:dyDescent="0.25">
      <c r="A222" s="2"/>
      <c r="B222" s="3" t="s">
        <v>7</v>
      </c>
      <c r="C222" s="3">
        <v>11</v>
      </c>
      <c r="D222" s="3" t="s">
        <v>19</v>
      </c>
      <c r="E222" s="3">
        <v>6</v>
      </c>
      <c r="F222" s="3">
        <v>1</v>
      </c>
      <c r="G222" s="3">
        <v>2</v>
      </c>
      <c r="H222" s="3">
        <v>54</v>
      </c>
      <c r="I222" s="3">
        <v>48</v>
      </c>
      <c r="K222" s="3">
        <f t="shared" si="13"/>
        <v>0.83333333333333337</v>
      </c>
    </row>
    <row r="223" spans="1:11" ht="19.8" x14ac:dyDescent="0.25">
      <c r="A223" s="2"/>
      <c r="B223" s="3" t="s">
        <v>7</v>
      </c>
      <c r="C223" s="3">
        <v>12</v>
      </c>
      <c r="D223" s="3" t="s">
        <v>20</v>
      </c>
      <c r="E223" s="3">
        <v>12</v>
      </c>
      <c r="F223" s="3">
        <v>3</v>
      </c>
      <c r="G223" s="3">
        <v>1</v>
      </c>
      <c r="H223" s="3">
        <v>66</v>
      </c>
      <c r="I223" s="3">
        <v>54</v>
      </c>
      <c r="K223" s="3">
        <f t="shared" si="13"/>
        <v>0.75757575757575757</v>
      </c>
    </row>
    <row r="224" spans="1:11" ht="19.8" x14ac:dyDescent="0.25">
      <c r="A224" s="2"/>
      <c r="B224" s="3" t="s">
        <v>7</v>
      </c>
      <c r="C224" s="3">
        <v>13</v>
      </c>
      <c r="D224" s="3" t="s">
        <v>21</v>
      </c>
      <c r="E224" s="3">
        <v>25</v>
      </c>
      <c r="F224" s="3">
        <v>3</v>
      </c>
      <c r="G224" s="3">
        <v>3</v>
      </c>
      <c r="H224" s="3">
        <v>79</v>
      </c>
      <c r="I224" s="3">
        <v>54</v>
      </c>
      <c r="K224" s="3">
        <f t="shared" si="13"/>
        <v>0.60759493670886078</v>
      </c>
    </row>
    <row r="225" spans="1:11" ht="19.8" x14ac:dyDescent="0.25">
      <c r="A225" s="2"/>
      <c r="B225" s="3" t="s">
        <v>7</v>
      </c>
      <c r="C225" s="3">
        <v>14</v>
      </c>
      <c r="D225" s="3" t="s">
        <v>22</v>
      </c>
      <c r="E225" s="3">
        <v>27</v>
      </c>
      <c r="F225" s="3">
        <v>3</v>
      </c>
      <c r="G225" s="3">
        <v>2</v>
      </c>
      <c r="H225" s="3">
        <v>66</v>
      </c>
      <c r="I225" s="3">
        <v>39</v>
      </c>
      <c r="K225" s="3">
        <f t="shared" si="13"/>
        <v>0.51515151515151514</v>
      </c>
    </row>
    <row r="226" spans="1:11" ht="19.8" x14ac:dyDescent="0.25">
      <c r="A226" s="2"/>
      <c r="B226" s="3" t="s">
        <v>36</v>
      </c>
      <c r="C226" s="3"/>
      <c r="D226" s="3"/>
      <c r="E226" s="3"/>
      <c r="F226" s="3"/>
      <c r="G226" s="3"/>
      <c r="H226" s="3"/>
      <c r="I226" s="3"/>
      <c r="K226" s="3" t="e">
        <f>AVERAGE(K211:K225)</f>
        <v>#DIV/0!</v>
      </c>
    </row>
    <row r="227" spans="1:11" ht="19.8" x14ac:dyDescent="0.25">
      <c r="A227" s="2"/>
      <c r="B227" s="3" t="s">
        <v>7</v>
      </c>
      <c r="C227" s="3">
        <v>0</v>
      </c>
      <c r="D227" s="3" t="s">
        <v>8</v>
      </c>
      <c r="E227" s="3">
        <v>14</v>
      </c>
      <c r="F227" s="3">
        <v>2</v>
      </c>
      <c r="G227" s="3">
        <v>0</v>
      </c>
      <c r="H227" s="3">
        <v>220</v>
      </c>
      <c r="I227" s="3">
        <v>206</v>
      </c>
      <c r="K227" s="3">
        <f t="shared" ref="K227:K241" si="14">1-(E227+F227+G227)/H227</f>
        <v>0.92727272727272725</v>
      </c>
    </row>
    <row r="228" spans="1:11" ht="19.8" x14ac:dyDescent="0.25">
      <c r="A228" s="2"/>
      <c r="B228" s="3" t="s">
        <v>7</v>
      </c>
      <c r="C228" s="3">
        <v>1</v>
      </c>
      <c r="D228" s="3" t="s">
        <v>9</v>
      </c>
      <c r="E228" s="3">
        <v>14</v>
      </c>
      <c r="F228" s="3">
        <v>2</v>
      </c>
      <c r="G228" s="3">
        <v>0</v>
      </c>
      <c r="H228" s="3">
        <v>220</v>
      </c>
      <c r="I228" s="3">
        <v>206</v>
      </c>
      <c r="K228" s="3">
        <f t="shared" si="14"/>
        <v>0.92727272727272725</v>
      </c>
    </row>
    <row r="229" spans="1:11" ht="19.8" x14ac:dyDescent="0.25">
      <c r="A229" s="2"/>
      <c r="B229" s="3" t="s">
        <v>7</v>
      </c>
      <c r="C229" s="3">
        <v>2</v>
      </c>
      <c r="D229" s="3" t="s">
        <v>10</v>
      </c>
      <c r="E229" s="3">
        <v>14</v>
      </c>
      <c r="F229" s="3">
        <v>2</v>
      </c>
      <c r="G229" s="3">
        <v>0</v>
      </c>
      <c r="H229" s="3">
        <v>220</v>
      </c>
      <c r="I229" s="3">
        <v>206</v>
      </c>
      <c r="K229" s="3">
        <f t="shared" si="14"/>
        <v>0.92727272727272725</v>
      </c>
    </row>
    <row r="230" spans="1:11" ht="19.8" x14ac:dyDescent="0.25">
      <c r="A230" s="2"/>
      <c r="B230" s="3" t="s">
        <v>7</v>
      </c>
      <c r="C230" s="3">
        <v>3</v>
      </c>
      <c r="D230" s="3" t="s">
        <v>11</v>
      </c>
      <c r="E230" s="3">
        <v>14</v>
      </c>
      <c r="F230" s="3">
        <v>2</v>
      </c>
      <c r="G230" s="3">
        <v>0</v>
      </c>
      <c r="H230" s="3">
        <v>220</v>
      </c>
      <c r="I230" s="3">
        <v>206</v>
      </c>
      <c r="K230" s="3">
        <f t="shared" si="14"/>
        <v>0.92727272727272725</v>
      </c>
    </row>
    <row r="231" spans="1:11" ht="19.8" x14ac:dyDescent="0.25">
      <c r="A231" s="2"/>
      <c r="B231" s="3" t="s">
        <v>7</v>
      </c>
      <c r="C231" s="3">
        <v>4</v>
      </c>
      <c r="D231" s="3" t="s">
        <v>12</v>
      </c>
      <c r="E231" s="3">
        <v>5</v>
      </c>
      <c r="F231" s="3">
        <v>0</v>
      </c>
      <c r="G231" s="3">
        <v>0</v>
      </c>
      <c r="H231" s="3">
        <v>170</v>
      </c>
      <c r="I231" s="3">
        <v>165</v>
      </c>
      <c r="K231" s="3">
        <f t="shared" si="14"/>
        <v>0.97058823529411764</v>
      </c>
    </row>
    <row r="232" spans="1:11" ht="19.8" x14ac:dyDescent="0.25">
      <c r="A232" s="2"/>
      <c r="B232" s="3" t="s">
        <v>7</v>
      </c>
      <c r="C232" s="3">
        <v>5</v>
      </c>
      <c r="D232" s="3" t="s">
        <v>13</v>
      </c>
      <c r="E232" s="3">
        <v>14</v>
      </c>
      <c r="F232" s="3">
        <v>2</v>
      </c>
      <c r="G232" s="3">
        <v>0</v>
      </c>
      <c r="H232" s="3">
        <v>220</v>
      </c>
      <c r="I232" s="3">
        <v>206</v>
      </c>
      <c r="K232" s="3">
        <f t="shared" si="14"/>
        <v>0.92727272727272725</v>
      </c>
    </row>
    <row r="233" spans="1:11" ht="19.8" x14ac:dyDescent="0.25">
      <c r="A233" s="2"/>
      <c r="B233" s="3" t="s">
        <v>7</v>
      </c>
      <c r="C233" s="3">
        <v>6</v>
      </c>
      <c r="D233" s="3" t="s">
        <v>14</v>
      </c>
      <c r="E233" s="3">
        <v>5</v>
      </c>
      <c r="F233" s="3">
        <v>0</v>
      </c>
      <c r="G233" s="3">
        <v>8</v>
      </c>
      <c r="H233" s="3">
        <v>116</v>
      </c>
      <c r="I233" s="3">
        <v>111</v>
      </c>
      <c r="K233" s="3">
        <f t="shared" si="14"/>
        <v>0.88793103448275867</v>
      </c>
    </row>
    <row r="234" spans="1:11" ht="19.8" x14ac:dyDescent="0.25">
      <c r="A234" s="2"/>
      <c r="B234" s="3" t="s">
        <v>7</v>
      </c>
      <c r="C234" s="3">
        <v>7</v>
      </c>
      <c r="D234" s="3" t="s">
        <v>15</v>
      </c>
      <c r="E234" s="3">
        <v>0</v>
      </c>
      <c r="F234" s="3">
        <v>0</v>
      </c>
      <c r="G234" s="3">
        <v>8</v>
      </c>
      <c r="H234" s="3">
        <v>142</v>
      </c>
      <c r="I234" s="3">
        <v>142</v>
      </c>
      <c r="K234" s="3">
        <f t="shared" si="14"/>
        <v>0.94366197183098588</v>
      </c>
    </row>
    <row r="235" spans="1:11" ht="19.8" x14ac:dyDescent="0.25">
      <c r="A235" s="2"/>
      <c r="B235" s="3" t="s">
        <v>7</v>
      </c>
      <c r="C235" s="3">
        <v>8</v>
      </c>
      <c r="D235" s="3" t="s">
        <v>16</v>
      </c>
      <c r="E235" s="3">
        <v>12</v>
      </c>
      <c r="F235" s="3">
        <v>2</v>
      </c>
      <c r="G235" s="3">
        <v>10</v>
      </c>
      <c r="H235" s="3">
        <v>218</v>
      </c>
      <c r="I235" s="3">
        <v>206</v>
      </c>
      <c r="K235" s="3">
        <f t="shared" si="14"/>
        <v>0.88990825688073394</v>
      </c>
    </row>
    <row r="236" spans="1:11" ht="19.8" x14ac:dyDescent="0.25">
      <c r="A236" s="2"/>
      <c r="B236" s="3" t="s">
        <v>7</v>
      </c>
      <c r="C236" s="3">
        <v>9</v>
      </c>
      <c r="D236" s="3" t="s">
        <v>17</v>
      </c>
      <c r="E236" s="3">
        <v>14</v>
      </c>
      <c r="F236" s="3">
        <v>2</v>
      </c>
      <c r="G236" s="3">
        <v>0</v>
      </c>
      <c r="H236" s="3">
        <v>220</v>
      </c>
      <c r="I236" s="3">
        <v>206</v>
      </c>
      <c r="K236" s="3">
        <f t="shared" si="14"/>
        <v>0.92727272727272725</v>
      </c>
    </row>
    <row r="237" spans="1:11" ht="19.8" x14ac:dyDescent="0.25">
      <c r="A237" s="2"/>
      <c r="B237" s="3" t="s">
        <v>7</v>
      </c>
      <c r="C237" s="3">
        <v>10</v>
      </c>
      <c r="D237" s="3" t="s">
        <v>18</v>
      </c>
      <c r="E237" s="3">
        <v>2</v>
      </c>
      <c r="F237" s="3">
        <v>1</v>
      </c>
      <c r="G237" s="3">
        <v>0</v>
      </c>
      <c r="H237" s="3">
        <v>110</v>
      </c>
      <c r="I237" s="3">
        <v>108</v>
      </c>
      <c r="K237" s="3">
        <f t="shared" si="14"/>
        <v>0.97272727272727277</v>
      </c>
    </row>
    <row r="238" spans="1:11" ht="19.8" x14ac:dyDescent="0.25">
      <c r="A238" s="2"/>
      <c r="B238" s="3" t="s">
        <v>7</v>
      </c>
      <c r="C238" s="3">
        <v>11</v>
      </c>
      <c r="D238" s="3" t="s">
        <v>19</v>
      </c>
      <c r="E238" s="3">
        <v>2</v>
      </c>
      <c r="F238" s="3">
        <v>0</v>
      </c>
      <c r="G238" s="3">
        <v>0</v>
      </c>
      <c r="H238" s="3">
        <v>154</v>
      </c>
      <c r="I238" s="3">
        <v>152</v>
      </c>
      <c r="K238" s="3">
        <f t="shared" si="14"/>
        <v>0.98701298701298701</v>
      </c>
    </row>
    <row r="239" spans="1:11" ht="19.8" x14ac:dyDescent="0.25">
      <c r="A239" s="2"/>
      <c r="B239" s="3" t="s">
        <v>7</v>
      </c>
      <c r="C239" s="3">
        <v>12</v>
      </c>
      <c r="D239" s="3" t="s">
        <v>20</v>
      </c>
      <c r="E239" s="3">
        <v>12</v>
      </c>
      <c r="F239" s="3">
        <v>2</v>
      </c>
      <c r="G239" s="3">
        <v>4</v>
      </c>
      <c r="H239" s="3">
        <v>218</v>
      </c>
      <c r="I239" s="3">
        <v>206</v>
      </c>
      <c r="K239" s="3">
        <f t="shared" si="14"/>
        <v>0.91743119266055051</v>
      </c>
    </row>
    <row r="240" spans="1:11" ht="19.8" x14ac:dyDescent="0.25">
      <c r="A240" s="2"/>
      <c r="B240" s="3" t="s">
        <v>7</v>
      </c>
      <c r="C240" s="3">
        <v>13</v>
      </c>
      <c r="D240" s="3" t="s">
        <v>21</v>
      </c>
      <c r="E240" s="3">
        <v>11</v>
      </c>
      <c r="F240" s="3">
        <v>2</v>
      </c>
      <c r="G240" s="3">
        <v>10</v>
      </c>
      <c r="H240" s="3">
        <v>217</v>
      </c>
      <c r="I240" s="3">
        <v>206</v>
      </c>
      <c r="K240" s="3">
        <f t="shared" si="14"/>
        <v>0.89400921658986177</v>
      </c>
    </row>
    <row r="241" spans="1:11" ht="19.8" x14ac:dyDescent="0.25">
      <c r="A241" s="2"/>
      <c r="B241" s="3" t="s">
        <v>7</v>
      </c>
      <c r="C241" s="3">
        <v>14</v>
      </c>
      <c r="D241" s="3" t="s">
        <v>22</v>
      </c>
      <c r="E241" s="3">
        <v>12</v>
      </c>
      <c r="F241" s="3">
        <v>2</v>
      </c>
      <c r="G241" s="3">
        <v>8</v>
      </c>
      <c r="H241" s="3">
        <v>218</v>
      </c>
      <c r="I241" s="3">
        <v>206</v>
      </c>
      <c r="K241" s="3">
        <f t="shared" si="14"/>
        <v>0.89908256880733939</v>
      </c>
    </row>
    <row r="242" spans="1:11" ht="19.8" x14ac:dyDescent="0.25">
      <c r="A242" s="2"/>
      <c r="B242" s="3" t="s">
        <v>37</v>
      </c>
      <c r="C242" s="3"/>
      <c r="D242" s="3"/>
      <c r="E242" s="3"/>
      <c r="F242" s="3"/>
      <c r="G242" s="3"/>
      <c r="H242" s="3"/>
      <c r="I242" s="3"/>
      <c r="K242" s="3">
        <f>AVERAGE(K227:K241)</f>
        <v>0.92839927332819816</v>
      </c>
    </row>
    <row r="243" spans="1:11" ht="19.8" x14ac:dyDescent="0.25">
      <c r="A243" s="2"/>
      <c r="B243" s="3" t="s">
        <v>7</v>
      </c>
      <c r="C243" s="3">
        <v>0</v>
      </c>
      <c r="D243" s="3" t="s">
        <v>8</v>
      </c>
      <c r="E243" s="3">
        <v>12</v>
      </c>
      <c r="F243" s="3">
        <v>3</v>
      </c>
      <c r="G243" s="3">
        <v>9</v>
      </c>
      <c r="H243" s="3">
        <v>102</v>
      </c>
      <c r="I243" s="3">
        <v>90</v>
      </c>
      <c r="K243" s="3">
        <f t="shared" ref="K243:K257" si="15">1-(E243+F243+G243)/H243</f>
        <v>0.76470588235294112</v>
      </c>
    </row>
    <row r="244" spans="1:11" ht="19.8" x14ac:dyDescent="0.25">
      <c r="A244" s="2"/>
      <c r="B244" s="3" t="s">
        <v>7</v>
      </c>
      <c r="C244" s="3">
        <v>1</v>
      </c>
      <c r="D244" s="3" t="s">
        <v>9</v>
      </c>
      <c r="E244" s="3">
        <v>11</v>
      </c>
      <c r="F244" s="3">
        <v>3</v>
      </c>
      <c r="G244" s="3">
        <v>8</v>
      </c>
      <c r="H244" s="3">
        <v>102</v>
      </c>
      <c r="I244" s="3">
        <v>91</v>
      </c>
      <c r="K244" s="3">
        <f t="shared" si="15"/>
        <v>0.78431372549019607</v>
      </c>
    </row>
    <row r="245" spans="1:11" ht="19.8" x14ac:dyDescent="0.25">
      <c r="A245" s="2"/>
      <c r="B245" s="3" t="s">
        <v>7</v>
      </c>
      <c r="C245" s="3">
        <v>2</v>
      </c>
      <c r="D245" s="3" t="s">
        <v>10</v>
      </c>
      <c r="E245" s="3">
        <v>9</v>
      </c>
      <c r="F245" s="3">
        <v>3</v>
      </c>
      <c r="G245" s="3">
        <v>8</v>
      </c>
      <c r="H245" s="3">
        <v>102</v>
      </c>
      <c r="I245" s="3">
        <v>93</v>
      </c>
      <c r="K245" s="3">
        <f t="shared" si="15"/>
        <v>0.80392156862745101</v>
      </c>
    </row>
    <row r="246" spans="1:11" ht="19.8" x14ac:dyDescent="0.25">
      <c r="A246" s="2"/>
      <c r="B246" s="3" t="s">
        <v>7</v>
      </c>
      <c r="C246" s="3">
        <v>3</v>
      </c>
      <c r="D246" s="3" t="s">
        <v>11</v>
      </c>
      <c r="E246" s="3">
        <v>10</v>
      </c>
      <c r="F246" s="3">
        <v>3</v>
      </c>
      <c r="G246" s="3">
        <v>8</v>
      </c>
      <c r="H246" s="3">
        <v>102</v>
      </c>
      <c r="I246" s="3">
        <v>92</v>
      </c>
      <c r="K246" s="3">
        <f t="shared" si="15"/>
        <v>0.79411764705882359</v>
      </c>
    </row>
    <row r="247" spans="1:11" ht="19.8" x14ac:dyDescent="0.25">
      <c r="A247" s="2"/>
      <c r="B247" s="3" t="s">
        <v>7</v>
      </c>
      <c r="C247" s="3">
        <v>4</v>
      </c>
      <c r="D247" s="3" t="s">
        <v>12</v>
      </c>
      <c r="E247" s="3">
        <v>11</v>
      </c>
      <c r="F247" s="3">
        <v>3</v>
      </c>
      <c r="G247" s="3">
        <v>7</v>
      </c>
      <c r="H247" s="3">
        <v>102</v>
      </c>
      <c r="I247" s="3">
        <v>91</v>
      </c>
      <c r="K247" s="3">
        <f t="shared" si="15"/>
        <v>0.79411764705882359</v>
      </c>
    </row>
    <row r="248" spans="1:11" ht="19.8" x14ac:dyDescent="0.25">
      <c r="A248" s="2"/>
      <c r="B248" s="3" t="s">
        <v>7</v>
      </c>
      <c r="C248" s="3">
        <v>5</v>
      </c>
      <c r="D248" s="3" t="s">
        <v>13</v>
      </c>
      <c r="E248" s="3">
        <v>12</v>
      </c>
      <c r="F248" s="3">
        <v>3</v>
      </c>
      <c r="G248" s="3">
        <v>1</v>
      </c>
      <c r="H248" s="3">
        <v>102</v>
      </c>
      <c r="I248" s="3">
        <v>90</v>
      </c>
      <c r="K248" s="3">
        <f t="shared" si="15"/>
        <v>0.84313725490196079</v>
      </c>
    </row>
    <row r="249" spans="1:11" ht="19.8" x14ac:dyDescent="0.25">
      <c r="A249" s="2"/>
      <c r="B249" s="3" t="s">
        <v>7</v>
      </c>
      <c r="C249" s="3">
        <v>6</v>
      </c>
      <c r="D249" s="3" t="s">
        <v>14</v>
      </c>
      <c r="E249" s="3">
        <v>8</v>
      </c>
      <c r="F249" s="3">
        <v>3</v>
      </c>
      <c r="G249" s="3">
        <v>9</v>
      </c>
      <c r="H249" s="3">
        <v>84</v>
      </c>
      <c r="I249" s="3">
        <v>76</v>
      </c>
      <c r="K249" s="3">
        <f t="shared" si="15"/>
        <v>0.76190476190476186</v>
      </c>
    </row>
    <row r="250" spans="1:11" ht="19.8" x14ac:dyDescent="0.25">
      <c r="A250" s="2"/>
      <c r="B250" s="3" t="s">
        <v>7</v>
      </c>
      <c r="C250" s="3">
        <v>7</v>
      </c>
      <c r="D250" s="3" t="s">
        <v>15</v>
      </c>
      <c r="E250" s="3">
        <v>9</v>
      </c>
      <c r="F250" s="3">
        <v>3</v>
      </c>
      <c r="G250" s="3">
        <v>10</v>
      </c>
      <c r="H250" s="3">
        <v>102</v>
      </c>
      <c r="I250" s="3">
        <v>93</v>
      </c>
      <c r="K250" s="3">
        <f t="shared" si="15"/>
        <v>0.78431372549019607</v>
      </c>
    </row>
    <row r="251" spans="1:11" ht="19.8" x14ac:dyDescent="0.25">
      <c r="A251" s="2"/>
      <c r="B251" s="3" t="s">
        <v>7</v>
      </c>
      <c r="C251" s="3">
        <v>8</v>
      </c>
      <c r="D251" s="3" t="s">
        <v>16</v>
      </c>
      <c r="E251" s="3">
        <v>9</v>
      </c>
      <c r="F251" s="3">
        <v>3</v>
      </c>
      <c r="G251" s="3">
        <v>9</v>
      </c>
      <c r="H251" s="3">
        <v>102</v>
      </c>
      <c r="I251" s="3">
        <v>93</v>
      </c>
      <c r="K251" s="3">
        <f t="shared" si="15"/>
        <v>0.79411764705882359</v>
      </c>
    </row>
    <row r="252" spans="1:11" ht="19.8" x14ac:dyDescent="0.25">
      <c r="A252" s="2"/>
      <c r="B252" s="3" t="s">
        <v>7</v>
      </c>
      <c r="C252" s="3">
        <v>9</v>
      </c>
      <c r="D252" s="3" t="s">
        <v>17</v>
      </c>
      <c r="E252" s="3">
        <v>9</v>
      </c>
      <c r="F252" s="3">
        <v>3</v>
      </c>
      <c r="G252" s="3">
        <v>8</v>
      </c>
      <c r="H252" s="3">
        <v>102</v>
      </c>
      <c r="I252" s="3">
        <v>93</v>
      </c>
      <c r="K252" s="3">
        <f t="shared" si="15"/>
        <v>0.80392156862745101</v>
      </c>
    </row>
    <row r="253" spans="1:11" ht="19.8" x14ac:dyDescent="0.25">
      <c r="A253" s="2"/>
      <c r="B253" s="3" t="s">
        <v>7</v>
      </c>
      <c r="C253" s="3">
        <v>10</v>
      </c>
      <c r="D253" s="3" t="s">
        <v>18</v>
      </c>
      <c r="E253" s="3">
        <v>10</v>
      </c>
      <c r="F253" s="3">
        <v>3</v>
      </c>
      <c r="G253" s="3">
        <v>8</v>
      </c>
      <c r="H253" s="3">
        <v>98</v>
      </c>
      <c r="I253" s="3">
        <v>88</v>
      </c>
      <c r="K253" s="3">
        <f t="shared" si="15"/>
        <v>0.7857142857142857</v>
      </c>
    </row>
    <row r="254" spans="1:11" ht="19.8" x14ac:dyDescent="0.25">
      <c r="A254" s="2"/>
      <c r="B254" s="3" t="s">
        <v>7</v>
      </c>
      <c r="C254" s="3">
        <v>11</v>
      </c>
      <c r="D254" s="3" t="s">
        <v>19</v>
      </c>
      <c r="E254" s="3">
        <v>11</v>
      </c>
      <c r="F254" s="3">
        <v>3</v>
      </c>
      <c r="G254" s="3">
        <v>7</v>
      </c>
      <c r="H254" s="3">
        <v>99</v>
      </c>
      <c r="I254" s="3">
        <v>88</v>
      </c>
      <c r="K254" s="3">
        <f t="shared" si="15"/>
        <v>0.78787878787878785</v>
      </c>
    </row>
    <row r="255" spans="1:11" ht="19.8" x14ac:dyDescent="0.25">
      <c r="A255" s="2"/>
      <c r="B255" s="3" t="s">
        <v>7</v>
      </c>
      <c r="C255" s="3">
        <v>12</v>
      </c>
      <c r="D255" s="3" t="s">
        <v>20</v>
      </c>
      <c r="E255" s="3">
        <v>9</v>
      </c>
      <c r="F255" s="3">
        <v>3</v>
      </c>
      <c r="G255" s="3">
        <v>9</v>
      </c>
      <c r="H255" s="3">
        <v>102</v>
      </c>
      <c r="I255" s="3">
        <v>93</v>
      </c>
      <c r="K255" s="3">
        <f t="shared" si="15"/>
        <v>0.79411764705882359</v>
      </c>
    </row>
    <row r="256" spans="1:11" ht="19.8" x14ac:dyDescent="0.25">
      <c r="A256" s="2"/>
      <c r="B256" s="3" t="s">
        <v>7</v>
      </c>
      <c r="C256" s="3">
        <v>13</v>
      </c>
      <c r="D256" s="3" t="s">
        <v>21</v>
      </c>
      <c r="E256" s="3">
        <v>8</v>
      </c>
      <c r="F256" s="3">
        <v>3</v>
      </c>
      <c r="G256" s="3">
        <v>8</v>
      </c>
      <c r="H256" s="3">
        <v>99</v>
      </c>
      <c r="I256" s="3">
        <v>91</v>
      </c>
      <c r="K256" s="3">
        <f t="shared" si="15"/>
        <v>0.80808080808080807</v>
      </c>
    </row>
    <row r="257" spans="1:11" ht="19.8" x14ac:dyDescent="0.25">
      <c r="A257" s="2"/>
      <c r="B257" s="3" t="s">
        <v>7</v>
      </c>
      <c r="C257" s="3">
        <v>14</v>
      </c>
      <c r="D257" s="3" t="s">
        <v>22</v>
      </c>
      <c r="E257" s="3">
        <v>16</v>
      </c>
      <c r="F257" s="3">
        <v>3</v>
      </c>
      <c r="G257" s="3">
        <v>7</v>
      </c>
      <c r="H257" s="3">
        <v>102</v>
      </c>
      <c r="I257" s="3">
        <v>86</v>
      </c>
      <c r="K257" s="3">
        <f t="shared" si="15"/>
        <v>0.74509803921568629</v>
      </c>
    </row>
    <row r="258" spans="1:11" ht="19.8" x14ac:dyDescent="0.25">
      <c r="A258" s="2"/>
      <c r="B258" s="3" t="s">
        <v>38</v>
      </c>
      <c r="C258" s="3"/>
      <c r="D258" s="3"/>
      <c r="E258" s="3"/>
      <c r="F258" s="3"/>
      <c r="G258" s="3"/>
      <c r="H258" s="3"/>
      <c r="I258" s="3"/>
      <c r="K258" s="3">
        <f>AVERAGE(K243:K257)</f>
        <v>0.78996406643465467</v>
      </c>
    </row>
    <row r="259" spans="1:11" ht="19.8" x14ac:dyDescent="0.25">
      <c r="A259" s="2"/>
      <c r="B259" s="3" t="s">
        <v>7</v>
      </c>
      <c r="C259" s="3">
        <v>0</v>
      </c>
      <c r="D259" s="3" t="s">
        <v>8</v>
      </c>
      <c r="E259" s="3">
        <v>174</v>
      </c>
      <c r="F259" s="3">
        <v>33</v>
      </c>
      <c r="G259" s="3">
        <v>12</v>
      </c>
      <c r="H259" s="3">
        <v>729</v>
      </c>
      <c r="I259" s="3">
        <v>555</v>
      </c>
      <c r="K259" s="3">
        <f t="shared" ref="K259:K273" si="16">1-(E259+F259+G259)/H259</f>
        <v>0.69958847736625507</v>
      </c>
    </row>
    <row r="260" spans="1:11" ht="19.8" x14ac:dyDescent="0.25">
      <c r="A260" s="2"/>
      <c r="B260" s="3" t="s">
        <v>7</v>
      </c>
      <c r="C260" s="3">
        <v>1</v>
      </c>
      <c r="D260" s="3" t="s">
        <v>9</v>
      </c>
      <c r="E260" s="3">
        <v>126</v>
      </c>
      <c r="F260" s="3">
        <v>30</v>
      </c>
      <c r="G260" s="3">
        <v>15</v>
      </c>
      <c r="H260" s="3">
        <v>686</v>
      </c>
      <c r="I260" s="3">
        <v>560</v>
      </c>
      <c r="K260" s="3">
        <f t="shared" si="16"/>
        <v>0.75072886297376096</v>
      </c>
    </row>
    <row r="261" spans="1:11" ht="19.8" x14ac:dyDescent="0.25">
      <c r="A261" s="2"/>
      <c r="B261" s="3" t="s">
        <v>7</v>
      </c>
      <c r="C261" s="3">
        <v>2</v>
      </c>
      <c r="D261" s="3" t="s">
        <v>10</v>
      </c>
      <c r="E261" s="3">
        <v>188</v>
      </c>
      <c r="F261" s="3">
        <v>35</v>
      </c>
      <c r="G261" s="3">
        <v>7</v>
      </c>
      <c r="H261" s="3">
        <v>796</v>
      </c>
      <c r="I261" s="3">
        <v>608</v>
      </c>
      <c r="K261" s="3">
        <f t="shared" si="16"/>
        <v>0.71105527638190957</v>
      </c>
    </row>
    <row r="262" spans="1:11" ht="19.8" x14ac:dyDescent="0.25">
      <c r="A262" s="2"/>
      <c r="B262" s="3" t="s">
        <v>7</v>
      </c>
      <c r="C262" s="3">
        <v>3</v>
      </c>
      <c r="D262" s="3" t="s">
        <v>11</v>
      </c>
      <c r="E262" s="3">
        <v>211</v>
      </c>
      <c r="F262" s="3">
        <v>35</v>
      </c>
      <c r="G262" s="3">
        <v>7</v>
      </c>
      <c r="H262" s="3">
        <v>760</v>
      </c>
      <c r="I262" s="3">
        <v>549</v>
      </c>
      <c r="K262" s="3">
        <f t="shared" si="16"/>
        <v>0.66710526315789476</v>
      </c>
    </row>
    <row r="263" spans="1:11" ht="19.8" x14ac:dyDescent="0.25">
      <c r="A263" s="2"/>
      <c r="B263" s="3" t="s">
        <v>7</v>
      </c>
      <c r="C263" s="3">
        <v>4</v>
      </c>
      <c r="D263" s="3" t="s">
        <v>12</v>
      </c>
      <c r="E263" s="3">
        <v>194</v>
      </c>
      <c r="F263" s="3">
        <v>34</v>
      </c>
      <c r="G263" s="3">
        <v>14</v>
      </c>
      <c r="H263" s="3">
        <v>748</v>
      </c>
      <c r="I263" s="3">
        <v>554</v>
      </c>
      <c r="K263" s="3">
        <f t="shared" si="16"/>
        <v>0.67647058823529416</v>
      </c>
    </row>
    <row r="264" spans="1:11" ht="19.8" x14ac:dyDescent="0.25">
      <c r="A264" s="2"/>
      <c r="B264" s="3" t="s">
        <v>7</v>
      </c>
      <c r="C264" s="3">
        <v>5</v>
      </c>
      <c r="D264" s="3" t="s">
        <v>13</v>
      </c>
      <c r="E264" s="3">
        <v>183</v>
      </c>
      <c r="F264" s="3">
        <v>33</v>
      </c>
      <c r="G264" s="3">
        <v>17</v>
      </c>
      <c r="H264" s="3">
        <v>732</v>
      </c>
      <c r="I264" s="3">
        <v>549</v>
      </c>
      <c r="K264" s="3">
        <f t="shared" si="16"/>
        <v>0.68169398907103829</v>
      </c>
    </row>
    <row r="265" spans="1:11" ht="19.8" x14ac:dyDescent="0.25">
      <c r="A265" s="2"/>
      <c r="B265" s="3" t="s">
        <v>7</v>
      </c>
      <c r="C265" s="3">
        <v>6</v>
      </c>
      <c r="D265" s="3" t="s">
        <v>14</v>
      </c>
      <c r="E265" s="3">
        <v>102</v>
      </c>
      <c r="F265" s="3">
        <v>24</v>
      </c>
      <c r="G265" s="3">
        <v>12</v>
      </c>
      <c r="H265" s="3">
        <v>589</v>
      </c>
      <c r="I265" s="3">
        <v>487</v>
      </c>
      <c r="K265" s="3">
        <f t="shared" si="16"/>
        <v>0.76570458404074704</v>
      </c>
    </row>
    <row r="266" spans="1:11" ht="19.8" x14ac:dyDescent="0.25">
      <c r="A266" s="2"/>
      <c r="B266" s="3" t="s">
        <v>7</v>
      </c>
      <c r="C266" s="3">
        <v>7</v>
      </c>
      <c r="D266" s="3" t="s">
        <v>15</v>
      </c>
      <c r="E266" s="3">
        <v>64</v>
      </c>
      <c r="F266" s="3">
        <v>19</v>
      </c>
      <c r="G266" s="3">
        <v>19</v>
      </c>
      <c r="H266" s="3">
        <v>530</v>
      </c>
      <c r="I266" s="3">
        <v>466</v>
      </c>
      <c r="K266" s="3">
        <f t="shared" si="16"/>
        <v>0.8075471698113208</v>
      </c>
    </row>
    <row r="267" spans="1:11" ht="19.8" x14ac:dyDescent="0.25">
      <c r="A267" s="2"/>
      <c r="B267" s="3" t="s">
        <v>7</v>
      </c>
      <c r="C267" s="3">
        <v>8</v>
      </c>
      <c r="D267" s="3" t="s">
        <v>16</v>
      </c>
      <c r="E267" s="3">
        <v>192</v>
      </c>
      <c r="F267" s="3">
        <v>37</v>
      </c>
      <c r="G267" s="3">
        <v>11</v>
      </c>
      <c r="H267" s="3">
        <v>785</v>
      </c>
      <c r="I267" s="3">
        <v>593</v>
      </c>
      <c r="K267" s="3">
        <f t="shared" si="16"/>
        <v>0.69426751592356695</v>
      </c>
    </row>
    <row r="268" spans="1:11" ht="19.8" x14ac:dyDescent="0.25">
      <c r="A268" s="2"/>
      <c r="B268" s="3" t="s">
        <v>7</v>
      </c>
      <c r="C268" s="3">
        <v>9</v>
      </c>
      <c r="D268" s="3" t="s">
        <v>17</v>
      </c>
      <c r="E268" s="3">
        <v>201</v>
      </c>
      <c r="F268" s="3">
        <v>36</v>
      </c>
      <c r="G268" s="3">
        <v>12</v>
      </c>
      <c r="H268" s="3">
        <v>794</v>
      </c>
      <c r="I268" s="3">
        <v>593</v>
      </c>
      <c r="K268" s="3">
        <f t="shared" si="16"/>
        <v>0.68639798488664994</v>
      </c>
    </row>
    <row r="269" spans="1:11" ht="19.8" x14ac:dyDescent="0.25">
      <c r="A269" s="2"/>
      <c r="B269" s="3" t="s">
        <v>7</v>
      </c>
      <c r="C269" s="3">
        <v>10</v>
      </c>
      <c r="D269" s="3" t="s">
        <v>18</v>
      </c>
      <c r="E269" s="3">
        <v>140</v>
      </c>
      <c r="F269" s="3">
        <v>27</v>
      </c>
      <c r="G269" s="3">
        <v>22</v>
      </c>
      <c r="H269" s="3">
        <v>491</v>
      </c>
      <c r="I269" s="3">
        <v>351</v>
      </c>
      <c r="K269" s="3">
        <f t="shared" si="16"/>
        <v>0.61507128309572301</v>
      </c>
    </row>
    <row r="270" spans="1:11" ht="19.8" x14ac:dyDescent="0.25">
      <c r="A270" s="2"/>
      <c r="B270" s="3" t="s">
        <v>7</v>
      </c>
      <c r="C270" s="3">
        <v>11</v>
      </c>
      <c r="D270" s="3" t="s">
        <v>19</v>
      </c>
      <c r="E270" s="3">
        <v>154</v>
      </c>
      <c r="F270" s="3">
        <v>30</v>
      </c>
      <c r="G270" s="3">
        <v>10</v>
      </c>
      <c r="H270" s="3">
        <v>646</v>
      </c>
      <c r="I270" s="3">
        <v>492</v>
      </c>
      <c r="K270" s="3">
        <f t="shared" si="16"/>
        <v>0.69969040247678016</v>
      </c>
    </row>
    <row r="271" spans="1:11" ht="19.8" x14ac:dyDescent="0.25">
      <c r="A271" s="2"/>
      <c r="B271" s="3" t="s">
        <v>7</v>
      </c>
      <c r="C271" s="3">
        <v>12</v>
      </c>
      <c r="D271" s="3" t="s">
        <v>20</v>
      </c>
      <c r="E271" s="3">
        <v>191</v>
      </c>
      <c r="F271" s="3">
        <v>35</v>
      </c>
      <c r="G271" s="3">
        <v>20</v>
      </c>
      <c r="H271" s="3">
        <v>754</v>
      </c>
      <c r="I271" s="3">
        <v>563</v>
      </c>
      <c r="K271" s="3">
        <f t="shared" si="16"/>
        <v>0.67374005305039786</v>
      </c>
    </row>
    <row r="272" spans="1:11" ht="19.8" x14ac:dyDescent="0.25">
      <c r="A272" s="2"/>
      <c r="B272" s="3" t="s">
        <v>7</v>
      </c>
      <c r="C272" s="3">
        <v>13</v>
      </c>
      <c r="D272" s="3" t="s">
        <v>21</v>
      </c>
      <c r="E272" s="3">
        <v>204</v>
      </c>
      <c r="F272" s="3">
        <v>39</v>
      </c>
      <c r="G272" s="3">
        <v>7</v>
      </c>
      <c r="H272" s="3">
        <v>794</v>
      </c>
      <c r="I272" s="3">
        <v>590</v>
      </c>
      <c r="K272" s="3">
        <f t="shared" si="16"/>
        <v>0.68513853904282118</v>
      </c>
    </row>
    <row r="273" spans="1:11" ht="19.8" x14ac:dyDescent="0.25">
      <c r="A273" s="2"/>
      <c r="B273" s="3" t="s">
        <v>7</v>
      </c>
      <c r="C273" s="3">
        <v>14</v>
      </c>
      <c r="D273" s="3" t="s">
        <v>22</v>
      </c>
      <c r="E273" s="3">
        <v>193</v>
      </c>
      <c r="F273" s="3">
        <v>33</v>
      </c>
      <c r="G273" s="3">
        <v>17</v>
      </c>
      <c r="H273" s="3">
        <v>754</v>
      </c>
      <c r="I273" s="3">
        <v>561</v>
      </c>
      <c r="K273" s="3">
        <f t="shared" si="16"/>
        <v>0.67771883289124668</v>
      </c>
    </row>
    <row r="274" spans="1:11" ht="19.8" x14ac:dyDescent="0.25">
      <c r="A274" s="2"/>
      <c r="B274" s="3" t="s">
        <v>39</v>
      </c>
      <c r="C274" s="3"/>
      <c r="D274" s="3"/>
      <c r="E274" s="3"/>
      <c r="F274" s="3"/>
      <c r="G274" s="3"/>
      <c r="H274" s="3"/>
      <c r="I274" s="3"/>
      <c r="K274" s="3">
        <f>AVERAGE(K259:K273)</f>
        <v>0.69946125482702703</v>
      </c>
    </row>
    <row r="275" spans="1:11" ht="19.8" x14ac:dyDescent="0.25">
      <c r="A275" s="2"/>
      <c r="B275" s="3" t="s">
        <v>7</v>
      </c>
      <c r="C275" s="3">
        <v>0</v>
      </c>
      <c r="D275" s="3" t="s">
        <v>8</v>
      </c>
      <c r="E275" s="3">
        <v>21</v>
      </c>
      <c r="F275" s="3">
        <v>3</v>
      </c>
      <c r="G275" s="3">
        <v>0</v>
      </c>
      <c r="H275" s="3">
        <v>211</v>
      </c>
      <c r="I275" s="3">
        <v>190</v>
      </c>
      <c r="K275" s="3">
        <f t="shared" ref="K275:K289" si="17">1-(E275+F275+G275)/H275</f>
        <v>0.88625592417061616</v>
      </c>
    </row>
    <row r="276" spans="1:11" ht="19.8" x14ac:dyDescent="0.25">
      <c r="A276" s="2"/>
      <c r="B276" s="3" t="s">
        <v>7</v>
      </c>
      <c r="C276" s="3">
        <v>1</v>
      </c>
      <c r="D276" s="3" t="s">
        <v>9</v>
      </c>
      <c r="E276" s="3">
        <v>20</v>
      </c>
      <c r="F276" s="3">
        <v>4</v>
      </c>
      <c r="G276" s="3">
        <v>1</v>
      </c>
      <c r="H276" s="3">
        <v>229</v>
      </c>
      <c r="I276" s="3">
        <v>209</v>
      </c>
      <c r="K276" s="3">
        <f t="shared" si="17"/>
        <v>0.89082969432314407</v>
      </c>
    </row>
    <row r="277" spans="1:11" ht="19.8" x14ac:dyDescent="0.25">
      <c r="A277" s="2"/>
      <c r="B277" s="3" t="s">
        <v>7</v>
      </c>
      <c r="C277" s="3">
        <v>2</v>
      </c>
      <c r="D277" s="3" t="s">
        <v>10</v>
      </c>
      <c r="E277" s="3">
        <v>14</v>
      </c>
      <c r="F277" s="3">
        <v>5</v>
      </c>
      <c r="G277" s="3">
        <v>6</v>
      </c>
      <c r="H277" s="3">
        <v>269</v>
      </c>
      <c r="I277" s="3">
        <v>255</v>
      </c>
      <c r="K277" s="3">
        <f t="shared" si="17"/>
        <v>0.90706319702602234</v>
      </c>
    </row>
    <row r="278" spans="1:11" ht="19.8" x14ac:dyDescent="0.25">
      <c r="A278" s="2"/>
      <c r="B278" s="3" t="s">
        <v>7</v>
      </c>
      <c r="C278" s="3">
        <v>3</v>
      </c>
      <c r="D278" s="3" t="s">
        <v>11</v>
      </c>
      <c r="E278" s="3">
        <v>15</v>
      </c>
      <c r="F278" s="3">
        <v>5</v>
      </c>
      <c r="G278" s="3">
        <v>3</v>
      </c>
      <c r="H278" s="3">
        <v>274</v>
      </c>
      <c r="I278" s="3">
        <v>259</v>
      </c>
      <c r="K278" s="3">
        <f t="shared" si="17"/>
        <v>0.91605839416058399</v>
      </c>
    </row>
    <row r="279" spans="1:11" ht="19.8" x14ac:dyDescent="0.25">
      <c r="A279" s="2"/>
      <c r="B279" s="3" t="s">
        <v>7</v>
      </c>
      <c r="C279" s="3">
        <v>4</v>
      </c>
      <c r="D279" s="3" t="s">
        <v>12</v>
      </c>
      <c r="E279" s="3">
        <v>19</v>
      </c>
      <c r="F279" s="3">
        <v>4</v>
      </c>
      <c r="G279" s="3">
        <v>3</v>
      </c>
      <c r="H279" s="3">
        <v>239</v>
      </c>
      <c r="I279" s="3">
        <v>220</v>
      </c>
      <c r="K279" s="3">
        <f t="shared" si="17"/>
        <v>0.89121338912133896</v>
      </c>
    </row>
    <row r="280" spans="1:11" ht="19.8" x14ac:dyDescent="0.25">
      <c r="A280" s="2"/>
      <c r="B280" s="3" t="s">
        <v>7</v>
      </c>
      <c r="C280" s="3">
        <v>5</v>
      </c>
      <c r="D280" s="3" t="s">
        <v>13</v>
      </c>
      <c r="E280" s="3">
        <v>19</v>
      </c>
      <c r="F280" s="3">
        <v>3</v>
      </c>
      <c r="G280" s="3">
        <v>2</v>
      </c>
      <c r="H280" s="3">
        <v>218</v>
      </c>
      <c r="I280" s="3">
        <v>199</v>
      </c>
      <c r="K280" s="3">
        <f t="shared" si="17"/>
        <v>0.88990825688073394</v>
      </c>
    </row>
    <row r="281" spans="1:11" ht="19.8" x14ac:dyDescent="0.25">
      <c r="A281" s="2"/>
      <c r="B281" s="3" t="s">
        <v>7</v>
      </c>
      <c r="C281" s="3">
        <v>6</v>
      </c>
      <c r="D281" s="3" t="s">
        <v>14</v>
      </c>
      <c r="E281" s="3">
        <v>16</v>
      </c>
      <c r="F281" s="3">
        <v>5</v>
      </c>
      <c r="G281" s="3">
        <v>2</v>
      </c>
      <c r="H281" s="3">
        <v>241</v>
      </c>
      <c r="I281" s="3">
        <v>225</v>
      </c>
      <c r="K281" s="3">
        <f t="shared" si="17"/>
        <v>0.9045643153526971</v>
      </c>
    </row>
    <row r="282" spans="1:11" ht="19.8" x14ac:dyDescent="0.25">
      <c r="A282" s="2"/>
      <c r="B282" s="3" t="s">
        <v>7</v>
      </c>
      <c r="C282" s="3">
        <v>7</v>
      </c>
      <c r="D282" s="3" t="s">
        <v>15</v>
      </c>
      <c r="E282" s="3">
        <v>7</v>
      </c>
      <c r="F282" s="3">
        <v>4</v>
      </c>
      <c r="G282" s="3">
        <v>5</v>
      </c>
      <c r="H282" s="3">
        <v>215</v>
      </c>
      <c r="I282" s="3">
        <v>208</v>
      </c>
      <c r="K282" s="3">
        <f t="shared" si="17"/>
        <v>0.92558139534883721</v>
      </c>
    </row>
    <row r="283" spans="1:11" ht="19.8" x14ac:dyDescent="0.25">
      <c r="A283" s="2"/>
      <c r="B283" s="3" t="s">
        <v>7</v>
      </c>
      <c r="C283" s="3">
        <v>8</v>
      </c>
      <c r="D283" s="3" t="s">
        <v>16</v>
      </c>
      <c r="E283" s="3">
        <v>8</v>
      </c>
      <c r="F283" s="3">
        <v>5</v>
      </c>
      <c r="G283" s="3">
        <v>12</v>
      </c>
      <c r="H283" s="3">
        <v>243</v>
      </c>
      <c r="I283" s="3">
        <v>235</v>
      </c>
      <c r="K283" s="3">
        <f t="shared" si="17"/>
        <v>0.89711934156378603</v>
      </c>
    </row>
    <row r="284" spans="1:11" ht="19.8" x14ac:dyDescent="0.25">
      <c r="A284" s="2"/>
      <c r="B284" s="3" t="s">
        <v>7</v>
      </c>
      <c r="C284" s="3">
        <v>9</v>
      </c>
      <c r="D284" s="3" t="s">
        <v>17</v>
      </c>
      <c r="E284" s="3">
        <v>10</v>
      </c>
      <c r="F284" s="3">
        <v>7</v>
      </c>
      <c r="G284" s="3">
        <v>9</v>
      </c>
      <c r="H284" s="3">
        <v>270</v>
      </c>
      <c r="I284" s="3">
        <v>260</v>
      </c>
      <c r="K284" s="3">
        <f t="shared" si="17"/>
        <v>0.90370370370370368</v>
      </c>
    </row>
    <row r="285" spans="1:11" ht="19.8" x14ac:dyDescent="0.25">
      <c r="A285" s="2"/>
      <c r="B285" s="3" t="s">
        <v>7</v>
      </c>
      <c r="C285" s="3">
        <v>10</v>
      </c>
      <c r="D285" s="3" t="s">
        <v>18</v>
      </c>
      <c r="E285" s="3">
        <v>6</v>
      </c>
      <c r="F285" s="3">
        <v>4</v>
      </c>
      <c r="G285" s="3">
        <v>9</v>
      </c>
      <c r="H285" s="3">
        <v>254</v>
      </c>
      <c r="I285" s="3">
        <v>248</v>
      </c>
      <c r="K285" s="3">
        <f t="shared" si="17"/>
        <v>0.92519685039370081</v>
      </c>
    </row>
    <row r="286" spans="1:11" ht="19.8" x14ac:dyDescent="0.25">
      <c r="A286" s="2"/>
      <c r="B286" s="3" t="s">
        <v>7</v>
      </c>
      <c r="C286" s="3">
        <v>11</v>
      </c>
      <c r="D286" s="3" t="s">
        <v>19</v>
      </c>
      <c r="E286" s="3">
        <v>13</v>
      </c>
      <c r="F286" s="3">
        <v>4</v>
      </c>
      <c r="G286" s="3">
        <v>4</v>
      </c>
      <c r="H286" s="3">
        <v>260</v>
      </c>
      <c r="I286" s="3">
        <v>247</v>
      </c>
      <c r="K286" s="3">
        <f t="shared" si="17"/>
        <v>0.91923076923076918</v>
      </c>
    </row>
    <row r="287" spans="1:11" ht="19.8" x14ac:dyDescent="0.25">
      <c r="A287" s="2"/>
      <c r="B287" s="3" t="s">
        <v>7</v>
      </c>
      <c r="C287" s="3">
        <v>12</v>
      </c>
      <c r="D287" s="3" t="s">
        <v>20</v>
      </c>
      <c r="E287" s="3">
        <v>7</v>
      </c>
      <c r="F287" s="3">
        <v>5</v>
      </c>
      <c r="G287" s="3">
        <v>12</v>
      </c>
      <c r="H287" s="3">
        <v>241</v>
      </c>
      <c r="I287" s="3">
        <v>234</v>
      </c>
      <c r="K287" s="3">
        <f t="shared" si="17"/>
        <v>0.90041493775933612</v>
      </c>
    </row>
    <row r="288" spans="1:11" ht="19.8" x14ac:dyDescent="0.25">
      <c r="A288" s="2"/>
      <c r="B288" s="3" t="s">
        <v>7</v>
      </c>
      <c r="C288" s="3">
        <v>13</v>
      </c>
      <c r="D288" s="3" t="s">
        <v>21</v>
      </c>
      <c r="E288" s="3">
        <v>21</v>
      </c>
      <c r="F288" s="3">
        <v>7</v>
      </c>
      <c r="G288" s="3">
        <v>10</v>
      </c>
      <c r="H288" s="3">
        <v>284</v>
      </c>
      <c r="I288" s="3">
        <v>263</v>
      </c>
      <c r="K288" s="3">
        <f t="shared" si="17"/>
        <v>0.86619718309859151</v>
      </c>
    </row>
    <row r="289" spans="1:11" ht="19.8" x14ac:dyDescent="0.25">
      <c r="A289" s="2"/>
      <c r="B289" s="3" t="s">
        <v>7</v>
      </c>
      <c r="C289" s="3">
        <v>14</v>
      </c>
      <c r="D289" s="3" t="s">
        <v>22</v>
      </c>
      <c r="E289" s="3">
        <v>7</v>
      </c>
      <c r="F289" s="3">
        <v>5</v>
      </c>
      <c r="G289" s="3">
        <v>9</v>
      </c>
      <c r="H289" s="3">
        <v>241</v>
      </c>
      <c r="I289" s="3">
        <v>234</v>
      </c>
      <c r="K289" s="3">
        <f t="shared" si="17"/>
        <v>0.91286307053941906</v>
      </c>
    </row>
    <row r="290" spans="1:11" ht="19.8" x14ac:dyDescent="0.25">
      <c r="A290" s="2"/>
      <c r="B290" s="3" t="s">
        <v>40</v>
      </c>
      <c r="C290" s="3"/>
      <c r="D290" s="3"/>
      <c r="E290" s="3"/>
      <c r="F290" s="3"/>
      <c r="G290" s="3"/>
      <c r="H290" s="3"/>
      <c r="I290" s="3"/>
      <c r="K290" s="3">
        <f>AVERAGE(K275:K289)</f>
        <v>0.90241336151155205</v>
      </c>
    </row>
    <row r="291" spans="1:11" ht="19.8" x14ac:dyDescent="0.25">
      <c r="A291" s="2"/>
      <c r="B291" s="3" t="s">
        <v>7</v>
      </c>
      <c r="C291" s="3">
        <v>0</v>
      </c>
      <c r="D291" s="3" t="s">
        <v>8</v>
      </c>
      <c r="E291" s="3">
        <v>11</v>
      </c>
      <c r="F291" s="3">
        <v>15</v>
      </c>
      <c r="G291" s="3">
        <v>35</v>
      </c>
      <c r="H291" s="3">
        <v>172</v>
      </c>
      <c r="I291" s="3">
        <v>161</v>
      </c>
      <c r="K291" s="3">
        <f t="shared" ref="K291:K305" si="18">1-(E291+F291+G291)/H291</f>
        <v>0.64534883720930236</v>
      </c>
    </row>
    <row r="292" spans="1:11" ht="19.8" x14ac:dyDescent="0.25">
      <c r="A292" s="2"/>
      <c r="B292" s="3" t="s">
        <v>7</v>
      </c>
      <c r="C292" s="3">
        <v>1</v>
      </c>
      <c r="D292" s="3" t="s">
        <v>9</v>
      </c>
      <c r="E292" s="3">
        <v>13</v>
      </c>
      <c r="F292" s="3">
        <v>16</v>
      </c>
      <c r="G292" s="3">
        <v>42</v>
      </c>
      <c r="H292" s="3">
        <v>187</v>
      </c>
      <c r="I292" s="3">
        <v>174</v>
      </c>
      <c r="K292" s="3">
        <f t="shared" si="18"/>
        <v>0.6203208556149733</v>
      </c>
    </row>
    <row r="293" spans="1:11" ht="19.8" x14ac:dyDescent="0.25">
      <c r="A293" s="2"/>
      <c r="B293" s="3" t="s">
        <v>7</v>
      </c>
      <c r="C293" s="3">
        <v>2</v>
      </c>
      <c r="D293" s="3" t="s">
        <v>10</v>
      </c>
      <c r="E293" s="3">
        <v>10</v>
      </c>
      <c r="F293" s="3">
        <v>18</v>
      </c>
      <c r="G293" s="3">
        <v>32</v>
      </c>
      <c r="H293" s="3">
        <v>186</v>
      </c>
      <c r="I293" s="3">
        <v>176</v>
      </c>
      <c r="K293" s="3">
        <f t="shared" si="18"/>
        <v>0.67741935483870974</v>
      </c>
    </row>
    <row r="294" spans="1:11" ht="19.8" x14ac:dyDescent="0.25">
      <c r="A294" s="2"/>
      <c r="B294" s="3" t="s">
        <v>7</v>
      </c>
      <c r="C294" s="3">
        <v>3</v>
      </c>
      <c r="D294" s="3" t="s">
        <v>11</v>
      </c>
      <c r="E294" s="3">
        <v>8</v>
      </c>
      <c r="F294" s="3">
        <v>16</v>
      </c>
      <c r="G294" s="3">
        <v>28</v>
      </c>
      <c r="H294" s="3">
        <v>181</v>
      </c>
      <c r="I294" s="3">
        <v>173</v>
      </c>
      <c r="K294" s="3">
        <f t="shared" si="18"/>
        <v>0.71270718232044206</v>
      </c>
    </row>
    <row r="295" spans="1:11" ht="19.8" x14ac:dyDescent="0.25">
      <c r="A295" s="2"/>
      <c r="B295" s="3" t="s">
        <v>7</v>
      </c>
      <c r="C295" s="3">
        <v>4</v>
      </c>
      <c r="D295" s="3" t="s">
        <v>12</v>
      </c>
      <c r="E295" s="3">
        <v>9</v>
      </c>
      <c r="F295" s="3">
        <v>17</v>
      </c>
      <c r="G295" s="3">
        <v>39</v>
      </c>
      <c r="H295" s="3">
        <v>182</v>
      </c>
      <c r="I295" s="3">
        <v>173</v>
      </c>
      <c r="K295" s="3">
        <f t="shared" si="18"/>
        <v>0.64285714285714279</v>
      </c>
    </row>
    <row r="296" spans="1:11" ht="19.8" x14ac:dyDescent="0.25">
      <c r="A296" s="2"/>
      <c r="B296" s="3" t="s">
        <v>7</v>
      </c>
      <c r="C296" s="3">
        <v>5</v>
      </c>
      <c r="D296" s="3" t="s">
        <v>13</v>
      </c>
      <c r="E296" s="3">
        <v>10</v>
      </c>
      <c r="F296" s="3">
        <v>16</v>
      </c>
      <c r="G296" s="3">
        <v>47</v>
      </c>
      <c r="H296" s="3">
        <v>166</v>
      </c>
      <c r="I296" s="3">
        <v>156</v>
      </c>
      <c r="K296" s="3">
        <f t="shared" si="18"/>
        <v>0.56024096385542177</v>
      </c>
    </row>
    <row r="297" spans="1:11" ht="19.8" x14ac:dyDescent="0.25">
      <c r="A297" s="2"/>
      <c r="B297" s="3" t="s">
        <v>7</v>
      </c>
      <c r="C297" s="3">
        <v>6</v>
      </c>
      <c r="D297" s="3" t="s">
        <v>14</v>
      </c>
      <c r="E297" s="3">
        <v>7</v>
      </c>
      <c r="F297" s="3">
        <v>16</v>
      </c>
      <c r="G297" s="3">
        <v>25</v>
      </c>
      <c r="H297" s="3">
        <v>152</v>
      </c>
      <c r="I297" s="3">
        <v>145</v>
      </c>
      <c r="K297" s="3">
        <f t="shared" si="18"/>
        <v>0.68421052631578949</v>
      </c>
    </row>
    <row r="298" spans="1:11" ht="19.8" x14ac:dyDescent="0.25">
      <c r="A298" s="2"/>
      <c r="B298" s="3" t="s">
        <v>7</v>
      </c>
      <c r="C298" s="3">
        <v>7</v>
      </c>
      <c r="D298" s="3" t="s">
        <v>15</v>
      </c>
      <c r="E298" s="3">
        <v>6</v>
      </c>
      <c r="F298" s="3">
        <v>15</v>
      </c>
      <c r="G298" s="3">
        <v>44</v>
      </c>
      <c r="H298" s="3">
        <v>153</v>
      </c>
      <c r="I298" s="3">
        <v>147</v>
      </c>
      <c r="K298" s="3">
        <f t="shared" si="18"/>
        <v>0.57516339869281041</v>
      </c>
    </row>
    <row r="299" spans="1:11" ht="19.8" x14ac:dyDescent="0.25">
      <c r="A299" s="2"/>
      <c r="B299" s="3" t="s">
        <v>7</v>
      </c>
      <c r="C299" s="3">
        <v>8</v>
      </c>
      <c r="D299" s="3" t="s">
        <v>16</v>
      </c>
      <c r="E299" s="3">
        <v>11</v>
      </c>
      <c r="F299" s="3">
        <v>21</v>
      </c>
      <c r="G299" s="3">
        <v>48</v>
      </c>
      <c r="H299" s="3">
        <v>195</v>
      </c>
      <c r="I299" s="3">
        <v>184</v>
      </c>
      <c r="K299" s="3">
        <f t="shared" si="18"/>
        <v>0.58974358974358976</v>
      </c>
    </row>
    <row r="300" spans="1:11" ht="19.8" x14ac:dyDescent="0.25">
      <c r="A300" s="2"/>
      <c r="B300" s="3" t="s">
        <v>7</v>
      </c>
      <c r="C300" s="3">
        <v>9</v>
      </c>
      <c r="D300" s="3" t="s">
        <v>17</v>
      </c>
      <c r="E300" s="3">
        <v>23</v>
      </c>
      <c r="F300" s="3">
        <v>19</v>
      </c>
      <c r="G300" s="3">
        <v>52</v>
      </c>
      <c r="H300" s="3">
        <v>203</v>
      </c>
      <c r="I300" s="3">
        <v>180</v>
      </c>
      <c r="K300" s="3">
        <f t="shared" si="18"/>
        <v>0.53694581280788178</v>
      </c>
    </row>
    <row r="301" spans="1:11" ht="19.8" x14ac:dyDescent="0.25">
      <c r="A301" s="2"/>
      <c r="B301" s="3" t="s">
        <v>7</v>
      </c>
      <c r="C301" s="3">
        <v>10</v>
      </c>
      <c r="D301" s="3" t="s">
        <v>18</v>
      </c>
      <c r="E301" s="3">
        <v>3</v>
      </c>
      <c r="F301" s="3">
        <v>17</v>
      </c>
      <c r="G301" s="3">
        <v>36</v>
      </c>
      <c r="H301" s="3">
        <v>167</v>
      </c>
      <c r="I301" s="3">
        <v>164</v>
      </c>
      <c r="K301" s="3">
        <f t="shared" si="18"/>
        <v>0.66467065868263475</v>
      </c>
    </row>
    <row r="302" spans="1:11" ht="19.8" x14ac:dyDescent="0.25">
      <c r="A302" s="2"/>
      <c r="B302" s="3" t="s">
        <v>7</v>
      </c>
      <c r="C302" s="3">
        <v>11</v>
      </c>
      <c r="D302" s="3" t="s">
        <v>19</v>
      </c>
      <c r="E302" s="3">
        <v>5</v>
      </c>
      <c r="F302" s="3">
        <v>14</v>
      </c>
      <c r="G302" s="3">
        <v>27</v>
      </c>
      <c r="H302" s="3">
        <v>177</v>
      </c>
      <c r="I302" s="3">
        <v>172</v>
      </c>
      <c r="K302" s="3">
        <f t="shared" si="18"/>
        <v>0.74011299435028244</v>
      </c>
    </row>
    <row r="303" spans="1:11" ht="19.8" x14ac:dyDescent="0.25">
      <c r="A303" s="2"/>
      <c r="B303" s="3" t="s">
        <v>7</v>
      </c>
      <c r="C303" s="3">
        <v>12</v>
      </c>
      <c r="D303" s="3" t="s">
        <v>20</v>
      </c>
      <c r="E303" s="3">
        <v>8</v>
      </c>
      <c r="F303" s="3">
        <v>19</v>
      </c>
      <c r="G303" s="3">
        <v>60</v>
      </c>
      <c r="H303" s="3">
        <v>181</v>
      </c>
      <c r="I303" s="3">
        <v>173</v>
      </c>
      <c r="K303" s="3">
        <f t="shared" si="18"/>
        <v>0.51933701657458564</v>
      </c>
    </row>
    <row r="304" spans="1:11" ht="19.8" x14ac:dyDescent="0.25">
      <c r="A304" s="2"/>
      <c r="B304" s="3" t="s">
        <v>7</v>
      </c>
      <c r="C304" s="3">
        <v>13</v>
      </c>
      <c r="D304" s="3" t="s">
        <v>21</v>
      </c>
      <c r="E304" s="3">
        <v>7</v>
      </c>
      <c r="F304" s="3">
        <v>23</v>
      </c>
      <c r="G304" s="3">
        <v>58</v>
      </c>
      <c r="H304" s="3">
        <v>195</v>
      </c>
      <c r="I304" s="3">
        <v>188</v>
      </c>
      <c r="K304" s="3">
        <f t="shared" si="18"/>
        <v>0.54871794871794877</v>
      </c>
    </row>
    <row r="305" spans="1:11" ht="19.8" x14ac:dyDescent="0.25">
      <c r="A305" s="2"/>
      <c r="B305" s="3" t="s">
        <v>7</v>
      </c>
      <c r="C305" s="3">
        <v>14</v>
      </c>
      <c r="D305" s="3" t="s">
        <v>22</v>
      </c>
      <c r="E305" s="3">
        <v>10</v>
      </c>
      <c r="F305" s="3">
        <v>18</v>
      </c>
      <c r="G305" s="3">
        <v>57</v>
      </c>
      <c r="H305" s="3">
        <v>181</v>
      </c>
      <c r="I305" s="3">
        <v>171</v>
      </c>
      <c r="K305" s="3">
        <f t="shared" si="18"/>
        <v>0.53038674033149169</v>
      </c>
    </row>
    <row r="306" spans="1:11" ht="19.8" x14ac:dyDescent="0.25">
      <c r="A306" s="2"/>
      <c r="B306" s="3" t="s">
        <v>41</v>
      </c>
      <c r="C306" s="3"/>
      <c r="D306" s="3"/>
      <c r="E306" s="3"/>
      <c r="F306" s="3"/>
      <c r="G306" s="3"/>
      <c r="H306" s="3"/>
      <c r="I306" s="3"/>
      <c r="K306" s="3">
        <f>AVERAGE(K291:K305)</f>
        <v>0.61654553486086705</v>
      </c>
    </row>
    <row r="307" spans="1:11" ht="19.8" x14ac:dyDescent="0.25">
      <c r="A307" s="2"/>
      <c r="B307" s="3" t="s">
        <v>7</v>
      </c>
      <c r="C307" s="3">
        <v>0</v>
      </c>
      <c r="D307" s="3" t="s">
        <v>8</v>
      </c>
      <c r="E307" s="3">
        <v>169</v>
      </c>
      <c r="F307" s="3">
        <v>33</v>
      </c>
      <c r="G307" s="3">
        <v>4</v>
      </c>
      <c r="H307" s="3">
        <v>450</v>
      </c>
      <c r="I307" s="3">
        <v>281</v>
      </c>
      <c r="K307" s="3">
        <f t="shared" ref="K307:K321" si="19">1-(E307+F307+G307)/H307</f>
        <v>0.54222222222222216</v>
      </c>
    </row>
    <row r="308" spans="1:11" ht="19.8" x14ac:dyDescent="0.25">
      <c r="A308" s="2"/>
      <c r="B308" s="3" t="s">
        <v>7</v>
      </c>
      <c r="C308" s="3">
        <v>1</v>
      </c>
      <c r="D308" s="3" t="s">
        <v>9</v>
      </c>
      <c r="E308" s="3">
        <v>162</v>
      </c>
      <c r="F308" s="3">
        <v>33</v>
      </c>
      <c r="G308" s="3">
        <v>7</v>
      </c>
      <c r="H308" s="3">
        <v>455</v>
      </c>
      <c r="I308" s="3">
        <v>293</v>
      </c>
      <c r="K308" s="3">
        <f t="shared" si="19"/>
        <v>0.55604395604395607</v>
      </c>
    </row>
    <row r="309" spans="1:11" ht="19.8" x14ac:dyDescent="0.25">
      <c r="A309" s="2"/>
      <c r="B309" s="3" t="s">
        <v>7</v>
      </c>
      <c r="C309" s="3">
        <v>2</v>
      </c>
      <c r="D309" s="3" t="s">
        <v>10</v>
      </c>
      <c r="E309" s="3">
        <v>154</v>
      </c>
      <c r="F309" s="3">
        <v>37</v>
      </c>
      <c r="G309" s="3">
        <v>4</v>
      </c>
      <c r="H309" s="3">
        <v>464</v>
      </c>
      <c r="I309" s="3">
        <v>310</v>
      </c>
      <c r="K309" s="3">
        <f t="shared" si="19"/>
        <v>0.57974137931034475</v>
      </c>
    </row>
    <row r="310" spans="1:11" ht="19.8" x14ac:dyDescent="0.25">
      <c r="A310" s="2"/>
      <c r="B310" s="3" t="s">
        <v>7</v>
      </c>
      <c r="C310" s="3">
        <v>3</v>
      </c>
      <c r="D310" s="3" t="s">
        <v>11</v>
      </c>
      <c r="E310" s="3">
        <v>156</v>
      </c>
      <c r="F310" s="3">
        <v>37</v>
      </c>
      <c r="G310" s="3">
        <v>6</v>
      </c>
      <c r="H310" s="3">
        <v>464</v>
      </c>
      <c r="I310" s="3">
        <v>308</v>
      </c>
      <c r="K310" s="3">
        <f t="shared" si="19"/>
        <v>0.57112068965517238</v>
      </c>
    </row>
    <row r="311" spans="1:11" ht="19.8" x14ac:dyDescent="0.25">
      <c r="A311" s="2"/>
      <c r="B311" s="3" t="s">
        <v>7</v>
      </c>
      <c r="C311" s="3">
        <v>4</v>
      </c>
      <c r="D311" s="3" t="s">
        <v>12</v>
      </c>
      <c r="E311" s="3">
        <v>164</v>
      </c>
      <c r="F311" s="3">
        <v>36</v>
      </c>
      <c r="G311" s="3">
        <v>13</v>
      </c>
      <c r="H311" s="3">
        <v>458</v>
      </c>
      <c r="I311" s="3">
        <v>294</v>
      </c>
      <c r="K311" s="3">
        <f t="shared" si="19"/>
        <v>0.53493449781659397</v>
      </c>
    </row>
    <row r="312" spans="1:11" ht="19.8" x14ac:dyDescent="0.25">
      <c r="A312" s="2"/>
      <c r="B312" s="3" t="s">
        <v>7</v>
      </c>
      <c r="C312" s="3">
        <v>5</v>
      </c>
      <c r="D312" s="3" t="s">
        <v>13</v>
      </c>
      <c r="E312" s="3">
        <v>145</v>
      </c>
      <c r="F312" s="3">
        <v>34</v>
      </c>
      <c r="G312" s="3">
        <v>4</v>
      </c>
      <c r="H312" s="3">
        <v>426</v>
      </c>
      <c r="I312" s="3">
        <v>281</v>
      </c>
      <c r="K312" s="3">
        <f t="shared" si="19"/>
        <v>0.57042253521126762</v>
      </c>
    </row>
    <row r="313" spans="1:11" ht="19.8" x14ac:dyDescent="0.25">
      <c r="A313" s="2"/>
      <c r="B313" s="3" t="s">
        <v>7</v>
      </c>
      <c r="C313" s="3">
        <v>6</v>
      </c>
      <c r="D313" s="3" t="s">
        <v>14</v>
      </c>
      <c r="E313" s="3">
        <v>153</v>
      </c>
      <c r="F313" s="3">
        <v>30</v>
      </c>
      <c r="G313" s="3">
        <v>7</v>
      </c>
      <c r="H313" s="3">
        <v>416</v>
      </c>
      <c r="I313" s="3">
        <v>263</v>
      </c>
      <c r="K313" s="3">
        <f t="shared" si="19"/>
        <v>0.54326923076923084</v>
      </c>
    </row>
    <row r="314" spans="1:11" ht="19.8" x14ac:dyDescent="0.25">
      <c r="A314" s="2"/>
      <c r="B314" s="3" t="s">
        <v>7</v>
      </c>
      <c r="C314" s="3">
        <v>7</v>
      </c>
      <c r="D314" s="3" t="s">
        <v>15</v>
      </c>
      <c r="E314" s="3">
        <v>153</v>
      </c>
      <c r="F314" s="3">
        <v>33</v>
      </c>
      <c r="G314" s="3">
        <v>7</v>
      </c>
      <c r="H314" s="3">
        <v>426</v>
      </c>
      <c r="I314" s="3">
        <v>273</v>
      </c>
      <c r="K314" s="3">
        <f t="shared" si="19"/>
        <v>0.54694835680751175</v>
      </c>
    </row>
    <row r="315" spans="1:11" ht="19.8" x14ac:dyDescent="0.25">
      <c r="A315" s="2"/>
      <c r="B315" s="3" t="s">
        <v>7</v>
      </c>
      <c r="C315" s="3">
        <v>8</v>
      </c>
      <c r="D315" s="3" t="s">
        <v>16</v>
      </c>
      <c r="E315" s="3">
        <v>138</v>
      </c>
      <c r="F315" s="3">
        <v>39</v>
      </c>
      <c r="G315" s="3">
        <v>2</v>
      </c>
      <c r="H315" s="3">
        <v>465</v>
      </c>
      <c r="I315" s="3">
        <v>327</v>
      </c>
      <c r="K315" s="3">
        <f t="shared" si="19"/>
        <v>0.61505376344086016</v>
      </c>
    </row>
    <row r="316" spans="1:11" ht="19.8" x14ac:dyDescent="0.25">
      <c r="A316" s="2"/>
      <c r="B316" s="3" t="s">
        <v>7</v>
      </c>
      <c r="C316" s="3">
        <v>9</v>
      </c>
      <c r="D316" s="3" t="s">
        <v>17</v>
      </c>
      <c r="E316" s="3">
        <v>131</v>
      </c>
      <c r="F316" s="3">
        <v>37</v>
      </c>
      <c r="G316" s="3">
        <v>6</v>
      </c>
      <c r="H316" s="3">
        <v>434</v>
      </c>
      <c r="I316" s="3">
        <v>303</v>
      </c>
      <c r="K316" s="3">
        <f t="shared" si="19"/>
        <v>0.59907834101382496</v>
      </c>
    </row>
    <row r="317" spans="1:11" ht="19.8" x14ac:dyDescent="0.25">
      <c r="A317" s="2"/>
      <c r="B317" s="3" t="s">
        <v>7</v>
      </c>
      <c r="C317" s="3">
        <v>10</v>
      </c>
      <c r="D317" s="3" t="s">
        <v>18</v>
      </c>
      <c r="E317" s="3">
        <v>148</v>
      </c>
      <c r="F317" s="3">
        <v>35</v>
      </c>
      <c r="G317" s="3">
        <v>5</v>
      </c>
      <c r="H317" s="3">
        <v>394</v>
      </c>
      <c r="I317" s="3">
        <v>246</v>
      </c>
      <c r="K317" s="3">
        <f t="shared" si="19"/>
        <v>0.52284263959390864</v>
      </c>
    </row>
    <row r="318" spans="1:11" ht="19.8" x14ac:dyDescent="0.25">
      <c r="A318" s="2"/>
      <c r="B318" s="3" t="s">
        <v>7</v>
      </c>
      <c r="C318" s="3">
        <v>11</v>
      </c>
      <c r="D318" s="3" t="s">
        <v>19</v>
      </c>
      <c r="E318" s="3">
        <v>151</v>
      </c>
      <c r="F318" s="3">
        <v>33</v>
      </c>
      <c r="G318" s="3">
        <v>5</v>
      </c>
      <c r="H318" s="3">
        <v>393</v>
      </c>
      <c r="I318" s="3">
        <v>242</v>
      </c>
      <c r="K318" s="3">
        <f t="shared" si="19"/>
        <v>0.51908396946564883</v>
      </c>
    </row>
    <row r="319" spans="1:11" ht="19.8" x14ac:dyDescent="0.25">
      <c r="A319" s="2"/>
      <c r="B319" s="3" t="s">
        <v>7</v>
      </c>
      <c r="C319" s="3">
        <v>12</v>
      </c>
      <c r="D319" s="3" t="s">
        <v>20</v>
      </c>
      <c r="E319" s="3">
        <v>123</v>
      </c>
      <c r="F319" s="3">
        <v>38</v>
      </c>
      <c r="G319" s="3">
        <v>6</v>
      </c>
      <c r="H319" s="3">
        <v>434</v>
      </c>
      <c r="I319" s="3">
        <v>311</v>
      </c>
      <c r="K319" s="3">
        <f t="shared" si="19"/>
        <v>0.61520737327188946</v>
      </c>
    </row>
    <row r="320" spans="1:11" ht="19.8" x14ac:dyDescent="0.25">
      <c r="A320" s="2"/>
      <c r="B320" s="3" t="s">
        <v>7</v>
      </c>
      <c r="C320" s="3">
        <v>13</v>
      </c>
      <c r="D320" s="3" t="s">
        <v>21</v>
      </c>
      <c r="E320" s="3">
        <v>131</v>
      </c>
      <c r="F320" s="3">
        <v>39</v>
      </c>
      <c r="G320" s="3">
        <v>3</v>
      </c>
      <c r="H320" s="3">
        <v>465</v>
      </c>
      <c r="I320" s="3">
        <v>334</v>
      </c>
      <c r="K320" s="3">
        <f t="shared" si="19"/>
        <v>0.6279569892473118</v>
      </c>
    </row>
    <row r="321" spans="1:11" ht="19.8" x14ac:dyDescent="0.25">
      <c r="A321" s="2"/>
      <c r="B321" s="3" t="s">
        <v>7</v>
      </c>
      <c r="C321" s="3">
        <v>14</v>
      </c>
      <c r="D321" s="3" t="s">
        <v>22</v>
      </c>
      <c r="E321" s="3">
        <v>120</v>
      </c>
      <c r="F321" s="3">
        <v>40</v>
      </c>
      <c r="G321" s="3">
        <v>9</v>
      </c>
      <c r="H321" s="3">
        <v>431</v>
      </c>
      <c r="I321" s="3">
        <v>311</v>
      </c>
      <c r="K321" s="3">
        <f t="shared" si="19"/>
        <v>0.60788863109048719</v>
      </c>
    </row>
    <row r="322" spans="1:11" ht="19.8" x14ac:dyDescent="0.25">
      <c r="A322" s="2"/>
      <c r="B322" s="3" t="s">
        <v>42</v>
      </c>
      <c r="C322" s="3"/>
      <c r="D322" s="3"/>
      <c r="E322" s="3"/>
      <c r="F322" s="3"/>
      <c r="G322" s="3"/>
      <c r="H322" s="3"/>
      <c r="I322" s="3"/>
      <c r="K322" s="3">
        <f>AVERAGE(K307:K321)</f>
        <v>0.57012097166401532</v>
      </c>
    </row>
    <row r="323" spans="1:11" ht="19.8" x14ac:dyDescent="0.25">
      <c r="A323" s="2"/>
      <c r="B323" s="3" t="s">
        <v>7</v>
      </c>
      <c r="C323" s="3">
        <v>0</v>
      </c>
      <c r="D323" s="3" t="s">
        <v>8</v>
      </c>
      <c r="E323" s="3">
        <v>102</v>
      </c>
      <c r="F323" s="3">
        <v>15</v>
      </c>
      <c r="G323" s="3">
        <v>9</v>
      </c>
      <c r="H323" s="3">
        <v>344</v>
      </c>
      <c r="I323" s="3">
        <v>242</v>
      </c>
      <c r="K323" s="3">
        <f t="shared" ref="K323:K337" si="20">1-(E323+F323+G323)/H323</f>
        <v>0.63372093023255816</v>
      </c>
    </row>
    <row r="324" spans="1:11" ht="19.8" x14ac:dyDescent="0.25">
      <c r="A324" s="2"/>
      <c r="B324" s="3" t="s">
        <v>7</v>
      </c>
      <c r="C324" s="3">
        <v>1</v>
      </c>
      <c r="D324" s="3" t="s">
        <v>9</v>
      </c>
      <c r="E324" s="3">
        <v>108</v>
      </c>
      <c r="F324" s="3">
        <v>20</v>
      </c>
      <c r="G324" s="3">
        <v>13</v>
      </c>
      <c r="H324" s="3">
        <v>387</v>
      </c>
      <c r="I324" s="3">
        <v>279</v>
      </c>
      <c r="K324" s="3">
        <f t="shared" si="20"/>
        <v>0.63565891472868219</v>
      </c>
    </row>
    <row r="325" spans="1:11" ht="19.8" x14ac:dyDescent="0.25">
      <c r="A325" s="2"/>
      <c r="B325" s="3" t="s">
        <v>7</v>
      </c>
      <c r="C325" s="3">
        <v>2</v>
      </c>
      <c r="D325" s="3" t="s">
        <v>10</v>
      </c>
      <c r="E325" s="3">
        <v>82</v>
      </c>
      <c r="F325" s="3">
        <v>19</v>
      </c>
      <c r="G325" s="3">
        <v>8</v>
      </c>
      <c r="H325" s="3">
        <v>419</v>
      </c>
      <c r="I325" s="3">
        <v>337</v>
      </c>
      <c r="K325" s="3">
        <f t="shared" si="20"/>
        <v>0.73985680190930792</v>
      </c>
    </row>
    <row r="326" spans="1:11" ht="19.8" x14ac:dyDescent="0.25">
      <c r="A326" s="2"/>
      <c r="B326" s="3" t="s">
        <v>7</v>
      </c>
      <c r="C326" s="3">
        <v>3</v>
      </c>
      <c r="D326" s="3" t="s">
        <v>11</v>
      </c>
      <c r="E326" s="3">
        <v>63</v>
      </c>
      <c r="F326" s="3">
        <v>18</v>
      </c>
      <c r="G326" s="3">
        <v>12</v>
      </c>
      <c r="H326" s="3">
        <v>411</v>
      </c>
      <c r="I326" s="3">
        <v>348</v>
      </c>
      <c r="K326" s="3">
        <f t="shared" si="20"/>
        <v>0.77372262773722622</v>
      </c>
    </row>
    <row r="327" spans="1:11" ht="19.8" x14ac:dyDescent="0.25">
      <c r="A327" s="2"/>
      <c r="B327" s="3" t="s">
        <v>7</v>
      </c>
      <c r="C327" s="3">
        <v>4</v>
      </c>
      <c r="D327" s="3" t="s">
        <v>12</v>
      </c>
      <c r="E327" s="3">
        <v>69</v>
      </c>
      <c r="F327" s="3">
        <v>18</v>
      </c>
      <c r="G327" s="3">
        <v>21</v>
      </c>
      <c r="H327" s="3">
        <v>356</v>
      </c>
      <c r="I327" s="3">
        <v>287</v>
      </c>
      <c r="K327" s="3">
        <f t="shared" si="20"/>
        <v>0.69662921348314599</v>
      </c>
    </row>
    <row r="328" spans="1:11" ht="19.8" x14ac:dyDescent="0.25">
      <c r="A328" s="2"/>
      <c r="B328" s="3" t="s">
        <v>7</v>
      </c>
      <c r="C328" s="3">
        <v>5</v>
      </c>
      <c r="D328" s="3" t="s">
        <v>13</v>
      </c>
      <c r="E328" s="3">
        <v>89</v>
      </c>
      <c r="F328" s="3">
        <v>13</v>
      </c>
      <c r="G328" s="3">
        <v>17</v>
      </c>
      <c r="H328" s="3">
        <v>317</v>
      </c>
      <c r="I328" s="3">
        <v>228</v>
      </c>
      <c r="K328" s="3">
        <f t="shared" si="20"/>
        <v>0.62460567823343849</v>
      </c>
    </row>
    <row r="329" spans="1:11" ht="19.8" x14ac:dyDescent="0.25">
      <c r="A329" s="2"/>
      <c r="B329" s="3" t="s">
        <v>7</v>
      </c>
      <c r="C329" s="3">
        <v>6</v>
      </c>
      <c r="D329" s="3" t="s">
        <v>14</v>
      </c>
      <c r="E329" s="3">
        <v>101</v>
      </c>
      <c r="F329" s="3">
        <v>14</v>
      </c>
      <c r="G329" s="3">
        <v>20</v>
      </c>
      <c r="H329" s="3">
        <v>324</v>
      </c>
      <c r="I329" s="3">
        <v>223</v>
      </c>
      <c r="K329" s="3">
        <f t="shared" si="20"/>
        <v>0.58333333333333326</v>
      </c>
    </row>
    <row r="330" spans="1:11" ht="19.8" x14ac:dyDescent="0.25">
      <c r="A330" s="2"/>
      <c r="B330" s="3" t="s">
        <v>7</v>
      </c>
      <c r="C330" s="3">
        <v>7</v>
      </c>
      <c r="D330" s="3" t="s">
        <v>15</v>
      </c>
      <c r="E330" s="3">
        <v>90</v>
      </c>
      <c r="F330" s="3">
        <v>16</v>
      </c>
      <c r="G330" s="3">
        <v>15</v>
      </c>
      <c r="H330" s="3">
        <v>374</v>
      </c>
      <c r="I330" s="3">
        <v>284</v>
      </c>
      <c r="K330" s="3">
        <f t="shared" si="20"/>
        <v>0.67647058823529416</v>
      </c>
    </row>
    <row r="331" spans="1:11" ht="19.8" x14ac:dyDescent="0.25">
      <c r="A331" s="2"/>
      <c r="B331" s="3" t="s">
        <v>7</v>
      </c>
      <c r="C331" s="3">
        <v>8</v>
      </c>
      <c r="D331" s="3" t="s">
        <v>16</v>
      </c>
      <c r="E331" s="3">
        <v>92</v>
      </c>
      <c r="F331" s="3">
        <v>18</v>
      </c>
      <c r="G331" s="3">
        <v>22</v>
      </c>
      <c r="H331" s="3">
        <v>435</v>
      </c>
      <c r="I331" s="3">
        <v>343</v>
      </c>
      <c r="K331" s="3">
        <f t="shared" si="20"/>
        <v>0.69655172413793109</v>
      </c>
    </row>
    <row r="332" spans="1:11" ht="19.8" x14ac:dyDescent="0.25">
      <c r="A332" s="2"/>
      <c r="B332" s="3" t="s">
        <v>7</v>
      </c>
      <c r="C332" s="3">
        <v>9</v>
      </c>
      <c r="D332" s="3" t="s">
        <v>17</v>
      </c>
      <c r="E332" s="3">
        <v>82</v>
      </c>
      <c r="F332" s="3">
        <v>20</v>
      </c>
      <c r="G332" s="3">
        <v>28</v>
      </c>
      <c r="H332" s="3">
        <v>438</v>
      </c>
      <c r="I332" s="3">
        <v>356</v>
      </c>
      <c r="K332" s="3">
        <f t="shared" si="20"/>
        <v>0.70319634703196354</v>
      </c>
    </row>
    <row r="333" spans="1:11" ht="19.8" x14ac:dyDescent="0.25">
      <c r="A333" s="2"/>
      <c r="B333" s="3" t="s">
        <v>7</v>
      </c>
      <c r="C333" s="3">
        <v>10</v>
      </c>
      <c r="D333" s="3" t="s">
        <v>18</v>
      </c>
      <c r="E333" s="3">
        <v>80</v>
      </c>
      <c r="F333" s="3">
        <v>19</v>
      </c>
      <c r="G333" s="3">
        <v>27</v>
      </c>
      <c r="H333" s="3">
        <v>395</v>
      </c>
      <c r="I333" s="3">
        <v>315</v>
      </c>
      <c r="K333" s="3">
        <f t="shared" si="20"/>
        <v>0.68101265822784818</v>
      </c>
    </row>
    <row r="334" spans="1:11" ht="19.8" x14ac:dyDescent="0.25">
      <c r="A334" s="2"/>
      <c r="B334" s="3" t="s">
        <v>7</v>
      </c>
      <c r="C334" s="3">
        <v>11</v>
      </c>
      <c r="D334" s="3" t="s">
        <v>19</v>
      </c>
      <c r="E334" s="3">
        <v>88</v>
      </c>
      <c r="F334" s="3">
        <v>15</v>
      </c>
      <c r="G334" s="3">
        <v>16</v>
      </c>
      <c r="H334" s="3">
        <v>334</v>
      </c>
      <c r="I334" s="3">
        <v>246</v>
      </c>
      <c r="K334" s="3">
        <f t="shared" si="20"/>
        <v>0.64371257485029942</v>
      </c>
    </row>
    <row r="335" spans="1:11" ht="19.8" x14ac:dyDescent="0.25">
      <c r="A335" s="2"/>
      <c r="B335" s="3" t="s">
        <v>7</v>
      </c>
      <c r="C335" s="3">
        <v>12</v>
      </c>
      <c r="D335" s="3" t="s">
        <v>20</v>
      </c>
      <c r="E335" s="3">
        <v>51</v>
      </c>
      <c r="F335" s="3">
        <v>18</v>
      </c>
      <c r="G335" s="3">
        <v>37</v>
      </c>
      <c r="H335" s="3">
        <v>372</v>
      </c>
      <c r="I335" s="3">
        <v>321</v>
      </c>
      <c r="K335" s="3">
        <f t="shared" si="20"/>
        <v>0.71505376344086025</v>
      </c>
    </row>
    <row r="336" spans="1:11" ht="19.8" x14ac:dyDescent="0.25">
      <c r="A336" s="2"/>
      <c r="B336" s="3" t="s">
        <v>7</v>
      </c>
      <c r="C336" s="3">
        <v>13</v>
      </c>
      <c r="D336" s="3" t="s">
        <v>21</v>
      </c>
      <c r="E336" s="3">
        <v>84</v>
      </c>
      <c r="F336" s="3">
        <v>18</v>
      </c>
      <c r="G336" s="3">
        <v>27</v>
      </c>
      <c r="H336" s="3">
        <v>385</v>
      </c>
      <c r="I336" s="3">
        <v>301</v>
      </c>
      <c r="K336" s="3">
        <f t="shared" si="20"/>
        <v>0.66493506493506493</v>
      </c>
    </row>
    <row r="337" spans="1:11" ht="19.8" x14ac:dyDescent="0.25">
      <c r="A337" s="2"/>
      <c r="B337" s="3" t="s">
        <v>7</v>
      </c>
      <c r="C337" s="3">
        <v>14</v>
      </c>
      <c r="D337" s="3" t="s">
        <v>22</v>
      </c>
      <c r="E337" s="3">
        <v>166</v>
      </c>
      <c r="F337" s="3">
        <v>11</v>
      </c>
      <c r="G337" s="3">
        <v>34</v>
      </c>
      <c r="H337" s="3">
        <v>372</v>
      </c>
      <c r="I337" s="3">
        <v>206</v>
      </c>
      <c r="K337" s="3">
        <f t="shared" si="20"/>
        <v>0.43279569892473113</v>
      </c>
    </row>
    <row r="338" spans="1:11" ht="19.8" x14ac:dyDescent="0.25">
      <c r="A338" s="2"/>
      <c r="B338" s="3" t="s">
        <v>43</v>
      </c>
      <c r="C338" s="3"/>
      <c r="D338" s="3"/>
      <c r="E338" s="3"/>
      <c r="F338" s="3"/>
      <c r="G338" s="3"/>
      <c r="H338" s="3"/>
      <c r="I338" s="3"/>
      <c r="K338" s="3">
        <f>AVERAGE(K323:K337)</f>
        <v>0.66008372796277903</v>
      </c>
    </row>
    <row r="339" spans="1:11" ht="19.8" x14ac:dyDescent="0.25">
      <c r="A339" s="2"/>
      <c r="B339" s="3" t="s">
        <v>7</v>
      </c>
      <c r="C339" s="3">
        <v>0</v>
      </c>
      <c r="D339" s="3" t="s">
        <v>8</v>
      </c>
      <c r="E339" s="3">
        <v>39</v>
      </c>
      <c r="F339" s="3">
        <v>10</v>
      </c>
      <c r="G339" s="3">
        <v>10</v>
      </c>
      <c r="H339" s="3">
        <v>180</v>
      </c>
      <c r="I339" s="3">
        <v>141</v>
      </c>
      <c r="K339" s="3">
        <f t="shared" ref="K339:K353" si="21">1-(E339+F339+G339)/H339</f>
        <v>0.67222222222222228</v>
      </c>
    </row>
    <row r="340" spans="1:11" ht="19.8" x14ac:dyDescent="0.25">
      <c r="A340" s="2"/>
      <c r="B340" s="3" t="s">
        <v>7</v>
      </c>
      <c r="C340" s="3">
        <v>1</v>
      </c>
      <c r="D340" s="3" t="s">
        <v>9</v>
      </c>
      <c r="E340" s="3">
        <v>37</v>
      </c>
      <c r="F340" s="3">
        <v>10</v>
      </c>
      <c r="G340" s="3">
        <v>3</v>
      </c>
      <c r="H340" s="3">
        <v>189</v>
      </c>
      <c r="I340" s="3">
        <v>152</v>
      </c>
      <c r="K340" s="3">
        <f t="shared" si="21"/>
        <v>0.73544973544973546</v>
      </c>
    </row>
    <row r="341" spans="1:11" ht="19.8" x14ac:dyDescent="0.25">
      <c r="A341" s="2"/>
      <c r="B341" s="3" t="s">
        <v>7</v>
      </c>
      <c r="C341" s="3">
        <v>2</v>
      </c>
      <c r="D341" s="3" t="s">
        <v>10</v>
      </c>
      <c r="E341" s="3">
        <v>34</v>
      </c>
      <c r="F341" s="3">
        <v>10</v>
      </c>
      <c r="G341" s="3">
        <v>1</v>
      </c>
      <c r="H341" s="3">
        <v>188</v>
      </c>
      <c r="I341" s="3">
        <v>154</v>
      </c>
      <c r="K341" s="3">
        <f t="shared" si="21"/>
        <v>0.76063829787234039</v>
      </c>
    </row>
    <row r="342" spans="1:11" ht="19.8" x14ac:dyDescent="0.25">
      <c r="A342" s="2"/>
      <c r="B342" s="3" t="s">
        <v>7</v>
      </c>
      <c r="C342" s="3">
        <v>3</v>
      </c>
      <c r="D342" s="3" t="s">
        <v>11</v>
      </c>
      <c r="E342" s="3">
        <v>36</v>
      </c>
      <c r="F342" s="3">
        <v>11</v>
      </c>
      <c r="G342" s="3">
        <v>16</v>
      </c>
      <c r="H342" s="3">
        <v>197</v>
      </c>
      <c r="I342" s="3">
        <v>161</v>
      </c>
      <c r="K342" s="3">
        <f t="shared" si="21"/>
        <v>0.68020304568527923</v>
      </c>
    </row>
    <row r="343" spans="1:11" ht="19.8" x14ac:dyDescent="0.25">
      <c r="A343" s="2"/>
      <c r="B343" s="3" t="s">
        <v>7</v>
      </c>
      <c r="C343" s="3">
        <v>4</v>
      </c>
      <c r="D343" s="3" t="s">
        <v>12</v>
      </c>
      <c r="E343" s="3">
        <v>42</v>
      </c>
      <c r="F343" s="3">
        <v>12</v>
      </c>
      <c r="G343" s="3">
        <v>1</v>
      </c>
      <c r="H343" s="3">
        <v>202</v>
      </c>
      <c r="I343" s="3">
        <v>160</v>
      </c>
      <c r="K343" s="3">
        <f t="shared" si="21"/>
        <v>0.7277227722772277</v>
      </c>
    </row>
    <row r="344" spans="1:11" ht="19.8" x14ac:dyDescent="0.25">
      <c r="A344" s="2"/>
      <c r="B344" s="3" t="s">
        <v>7</v>
      </c>
      <c r="C344" s="3">
        <v>5</v>
      </c>
      <c r="D344" s="3" t="s">
        <v>13</v>
      </c>
      <c r="E344" s="3">
        <v>38</v>
      </c>
      <c r="F344" s="3">
        <v>12</v>
      </c>
      <c r="G344" s="3">
        <v>6</v>
      </c>
      <c r="H344" s="3">
        <v>186</v>
      </c>
      <c r="I344" s="3">
        <v>148</v>
      </c>
      <c r="K344" s="3">
        <f t="shared" si="21"/>
        <v>0.69892473118279574</v>
      </c>
    </row>
    <row r="345" spans="1:11" ht="19.8" x14ac:dyDescent="0.25">
      <c r="A345" s="2"/>
      <c r="B345" s="3" t="s">
        <v>7</v>
      </c>
      <c r="C345" s="3">
        <v>6</v>
      </c>
      <c r="D345" s="3" t="s">
        <v>14</v>
      </c>
      <c r="E345" s="3">
        <v>26</v>
      </c>
      <c r="F345" s="3">
        <v>10</v>
      </c>
      <c r="G345" s="3">
        <v>1</v>
      </c>
      <c r="H345" s="3">
        <v>142</v>
      </c>
      <c r="I345" s="3">
        <v>116</v>
      </c>
      <c r="K345" s="3">
        <f t="shared" si="21"/>
        <v>0.73943661971830987</v>
      </c>
    </row>
    <row r="346" spans="1:11" ht="19.8" x14ac:dyDescent="0.25">
      <c r="A346" s="2"/>
      <c r="B346" s="3" t="s">
        <v>7</v>
      </c>
      <c r="C346" s="3">
        <v>7</v>
      </c>
      <c r="D346" s="3" t="s">
        <v>15</v>
      </c>
      <c r="E346" s="3">
        <v>24</v>
      </c>
      <c r="F346" s="3">
        <v>8</v>
      </c>
      <c r="G346" s="3">
        <v>0</v>
      </c>
      <c r="H346" s="3">
        <v>139</v>
      </c>
      <c r="I346" s="3">
        <v>115</v>
      </c>
      <c r="K346" s="3">
        <f t="shared" si="21"/>
        <v>0.76978417266187049</v>
      </c>
    </row>
    <row r="347" spans="1:11" ht="19.8" x14ac:dyDescent="0.25">
      <c r="A347" s="2"/>
      <c r="B347" s="3" t="s">
        <v>7</v>
      </c>
      <c r="C347" s="3">
        <v>8</v>
      </c>
      <c r="D347" s="3" t="s">
        <v>16</v>
      </c>
      <c r="E347" s="3">
        <v>42</v>
      </c>
      <c r="F347" s="3">
        <v>12</v>
      </c>
      <c r="G347" s="3">
        <v>0</v>
      </c>
      <c r="H347" s="3">
        <v>209</v>
      </c>
      <c r="I347" s="3">
        <v>167</v>
      </c>
      <c r="K347" s="3">
        <f t="shared" si="21"/>
        <v>0.74162679425837319</v>
      </c>
    </row>
    <row r="348" spans="1:11" ht="19.8" x14ac:dyDescent="0.25">
      <c r="A348" s="2"/>
      <c r="B348" s="3" t="s">
        <v>7</v>
      </c>
      <c r="C348" s="3">
        <v>9</v>
      </c>
      <c r="D348" s="3" t="s">
        <v>17</v>
      </c>
      <c r="E348" s="3">
        <v>47</v>
      </c>
      <c r="F348" s="3">
        <v>12</v>
      </c>
      <c r="G348" s="3">
        <v>3</v>
      </c>
      <c r="H348" s="3">
        <v>212</v>
      </c>
      <c r="I348" s="3">
        <v>165</v>
      </c>
      <c r="K348" s="3">
        <f t="shared" si="21"/>
        <v>0.70754716981132071</v>
      </c>
    </row>
    <row r="349" spans="1:11" ht="19.8" x14ac:dyDescent="0.25">
      <c r="A349" s="2"/>
      <c r="B349" s="3" t="s">
        <v>7</v>
      </c>
      <c r="C349" s="3">
        <v>10</v>
      </c>
      <c r="D349" s="3" t="s">
        <v>18</v>
      </c>
      <c r="E349" s="3">
        <v>37</v>
      </c>
      <c r="F349" s="3">
        <v>14</v>
      </c>
      <c r="G349" s="3">
        <v>1</v>
      </c>
      <c r="H349" s="3">
        <v>196</v>
      </c>
      <c r="I349" s="3">
        <v>159</v>
      </c>
      <c r="K349" s="3">
        <f t="shared" si="21"/>
        <v>0.73469387755102034</v>
      </c>
    </row>
    <row r="350" spans="1:11" ht="19.8" x14ac:dyDescent="0.25">
      <c r="A350" s="2"/>
      <c r="B350" s="3" t="s">
        <v>7</v>
      </c>
      <c r="C350" s="3">
        <v>11</v>
      </c>
      <c r="D350" s="3" t="s">
        <v>19</v>
      </c>
      <c r="E350" s="3">
        <v>29</v>
      </c>
      <c r="F350" s="3">
        <v>13</v>
      </c>
      <c r="G350" s="3">
        <v>1</v>
      </c>
      <c r="H350" s="3">
        <v>180</v>
      </c>
      <c r="I350" s="3">
        <v>151</v>
      </c>
      <c r="K350" s="3">
        <f t="shared" si="21"/>
        <v>0.76111111111111107</v>
      </c>
    </row>
    <row r="351" spans="1:11" ht="19.8" x14ac:dyDescent="0.25">
      <c r="A351" s="2"/>
      <c r="B351" s="3" t="s">
        <v>7</v>
      </c>
      <c r="C351" s="3">
        <v>12</v>
      </c>
      <c r="D351" s="3" t="s">
        <v>20</v>
      </c>
      <c r="E351" s="3">
        <v>36</v>
      </c>
      <c r="F351" s="3">
        <v>12</v>
      </c>
      <c r="G351" s="3">
        <v>1</v>
      </c>
      <c r="H351" s="3">
        <v>203</v>
      </c>
      <c r="I351" s="3">
        <v>167</v>
      </c>
      <c r="K351" s="3">
        <f t="shared" si="21"/>
        <v>0.75862068965517238</v>
      </c>
    </row>
    <row r="352" spans="1:11" ht="19.8" x14ac:dyDescent="0.25">
      <c r="A352" s="2"/>
      <c r="B352" s="3" t="s">
        <v>7</v>
      </c>
      <c r="C352" s="3">
        <v>13</v>
      </c>
      <c r="D352" s="3" t="s">
        <v>21</v>
      </c>
      <c r="E352" s="3">
        <v>48</v>
      </c>
      <c r="F352" s="3">
        <v>13</v>
      </c>
      <c r="G352" s="3">
        <v>2</v>
      </c>
      <c r="H352" s="3">
        <v>217</v>
      </c>
      <c r="I352" s="3">
        <v>169</v>
      </c>
      <c r="K352" s="3">
        <f t="shared" si="21"/>
        <v>0.70967741935483875</v>
      </c>
    </row>
    <row r="353" spans="1:11" ht="19.8" x14ac:dyDescent="0.25">
      <c r="A353" s="2"/>
      <c r="B353" s="3" t="s">
        <v>7</v>
      </c>
      <c r="C353" s="3">
        <v>14</v>
      </c>
      <c r="D353" s="3" t="s">
        <v>22</v>
      </c>
      <c r="E353" s="3">
        <v>36</v>
      </c>
      <c r="F353" s="3">
        <v>12</v>
      </c>
      <c r="G353" s="3">
        <v>11</v>
      </c>
      <c r="H353" s="3">
        <v>203</v>
      </c>
      <c r="I353" s="3">
        <v>167</v>
      </c>
      <c r="K353" s="3">
        <f t="shared" si="21"/>
        <v>0.70935960591133007</v>
      </c>
    </row>
    <row r="354" spans="1:11" ht="19.8" x14ac:dyDescent="0.25">
      <c r="A354" s="2"/>
      <c r="B354" s="3" t="s">
        <v>44</v>
      </c>
      <c r="C354" s="3"/>
      <c r="D354" s="3"/>
      <c r="E354" s="3"/>
      <c r="F354" s="3"/>
      <c r="G354" s="3"/>
      <c r="H354" s="3"/>
      <c r="I354" s="3"/>
      <c r="K354" s="3">
        <f>AVERAGE(K339:K353)</f>
        <v>0.72713455098152979</v>
      </c>
    </row>
    <row r="355" spans="1:11" ht="19.8" x14ac:dyDescent="0.25">
      <c r="A355" s="2"/>
      <c r="B355" s="3" t="s">
        <v>7</v>
      </c>
      <c r="C355" s="3">
        <v>0</v>
      </c>
      <c r="D355" s="3" t="s">
        <v>8</v>
      </c>
      <c r="E355" s="3">
        <v>11</v>
      </c>
      <c r="F355" s="3">
        <v>1</v>
      </c>
      <c r="G355" s="3">
        <v>0</v>
      </c>
      <c r="H355" s="3">
        <v>254</v>
      </c>
      <c r="I355" s="3">
        <v>243</v>
      </c>
      <c r="K355" s="3">
        <f t="shared" ref="K355:K369" si="22">1-(E355+F355+G355)/H355</f>
        <v>0.952755905511811</v>
      </c>
    </row>
    <row r="356" spans="1:11" ht="19.8" x14ac:dyDescent="0.25">
      <c r="A356" s="2"/>
      <c r="B356" s="3" t="s">
        <v>7</v>
      </c>
      <c r="C356" s="3">
        <v>1</v>
      </c>
      <c r="D356" s="3" t="s">
        <v>9</v>
      </c>
      <c r="E356" s="3">
        <v>10</v>
      </c>
      <c r="F356" s="3">
        <v>1</v>
      </c>
      <c r="G356" s="3">
        <v>0</v>
      </c>
      <c r="H356" s="3">
        <v>278</v>
      </c>
      <c r="I356" s="3">
        <v>268</v>
      </c>
      <c r="K356" s="3">
        <f t="shared" si="22"/>
        <v>0.96043165467625902</v>
      </c>
    </row>
    <row r="357" spans="1:11" ht="19.8" x14ac:dyDescent="0.25">
      <c r="A357" s="2"/>
      <c r="B357" s="3" t="s">
        <v>7</v>
      </c>
      <c r="C357" s="3">
        <v>2</v>
      </c>
      <c r="D357" s="3" t="s">
        <v>10</v>
      </c>
      <c r="E357" s="3">
        <v>10</v>
      </c>
      <c r="F357" s="3">
        <v>1</v>
      </c>
      <c r="G357" s="3">
        <v>0</v>
      </c>
      <c r="H357" s="3">
        <v>285</v>
      </c>
      <c r="I357" s="3">
        <v>275</v>
      </c>
      <c r="K357" s="3">
        <f t="shared" si="22"/>
        <v>0.96140350877192982</v>
      </c>
    </row>
    <row r="358" spans="1:11" ht="19.8" x14ac:dyDescent="0.25">
      <c r="A358" s="2"/>
      <c r="B358" s="3" t="s">
        <v>7</v>
      </c>
      <c r="C358" s="3">
        <v>3</v>
      </c>
      <c r="D358" s="3" t="s">
        <v>11</v>
      </c>
      <c r="E358" s="3">
        <v>10</v>
      </c>
      <c r="F358" s="3">
        <v>1</v>
      </c>
      <c r="G358" s="3">
        <v>2</v>
      </c>
      <c r="H358" s="3">
        <v>285</v>
      </c>
      <c r="I358" s="3">
        <v>275</v>
      </c>
      <c r="K358" s="3">
        <f t="shared" si="22"/>
        <v>0.95438596491228067</v>
      </c>
    </row>
    <row r="359" spans="1:11" ht="19.8" x14ac:dyDescent="0.25">
      <c r="A359" s="2"/>
      <c r="B359" s="3" t="s">
        <v>7</v>
      </c>
      <c r="C359" s="3">
        <v>4</v>
      </c>
      <c r="D359" s="3" t="s">
        <v>12</v>
      </c>
      <c r="E359" s="3">
        <v>9</v>
      </c>
      <c r="F359" s="3">
        <v>1</v>
      </c>
      <c r="G359" s="3">
        <v>0</v>
      </c>
      <c r="H359" s="3">
        <v>284</v>
      </c>
      <c r="I359" s="3">
        <v>275</v>
      </c>
      <c r="K359" s="3">
        <f t="shared" si="22"/>
        <v>0.96478873239436624</v>
      </c>
    </row>
    <row r="360" spans="1:11" ht="19.8" x14ac:dyDescent="0.25">
      <c r="A360" s="2"/>
      <c r="B360" s="3" t="s">
        <v>7</v>
      </c>
      <c r="C360" s="3">
        <v>5</v>
      </c>
      <c r="D360" s="3" t="s">
        <v>13</v>
      </c>
      <c r="E360" s="3">
        <v>9</v>
      </c>
      <c r="F360" s="3">
        <v>1</v>
      </c>
      <c r="G360" s="3">
        <v>0</v>
      </c>
      <c r="H360" s="3">
        <v>262</v>
      </c>
      <c r="I360" s="3">
        <v>253</v>
      </c>
      <c r="K360" s="3">
        <f t="shared" si="22"/>
        <v>0.96183206106870234</v>
      </c>
    </row>
    <row r="361" spans="1:11" ht="19.8" x14ac:dyDescent="0.25">
      <c r="A361" s="2"/>
      <c r="B361" s="3" t="s">
        <v>7</v>
      </c>
      <c r="C361" s="3">
        <v>6</v>
      </c>
      <c r="D361" s="3" t="s">
        <v>14</v>
      </c>
      <c r="E361" s="3">
        <v>8</v>
      </c>
      <c r="F361" s="3">
        <v>0</v>
      </c>
      <c r="G361" s="3">
        <v>1</v>
      </c>
      <c r="H361" s="3">
        <v>240</v>
      </c>
      <c r="I361" s="3">
        <v>232</v>
      </c>
      <c r="K361" s="3">
        <f t="shared" si="22"/>
        <v>0.96250000000000002</v>
      </c>
    </row>
    <row r="362" spans="1:11" ht="19.8" x14ac:dyDescent="0.25">
      <c r="A362" s="2"/>
      <c r="B362" s="3" t="s">
        <v>7</v>
      </c>
      <c r="C362" s="3">
        <v>7</v>
      </c>
      <c r="D362" s="3" t="s">
        <v>15</v>
      </c>
      <c r="E362" s="3">
        <v>7</v>
      </c>
      <c r="F362" s="3">
        <v>0</v>
      </c>
      <c r="G362" s="3">
        <v>2</v>
      </c>
      <c r="H362" s="3">
        <v>239</v>
      </c>
      <c r="I362" s="3">
        <v>232</v>
      </c>
      <c r="K362" s="3">
        <f t="shared" si="22"/>
        <v>0.96234309623430958</v>
      </c>
    </row>
    <row r="363" spans="1:11" ht="19.8" x14ac:dyDescent="0.25">
      <c r="A363" s="2"/>
      <c r="B363" s="3" t="s">
        <v>7</v>
      </c>
      <c r="C363" s="3">
        <v>8</v>
      </c>
      <c r="D363" s="3" t="s">
        <v>16</v>
      </c>
      <c r="E363" s="3">
        <v>10</v>
      </c>
      <c r="F363" s="3">
        <v>0</v>
      </c>
      <c r="G363" s="3">
        <v>5</v>
      </c>
      <c r="H363" s="3">
        <v>263</v>
      </c>
      <c r="I363" s="3">
        <v>253</v>
      </c>
      <c r="K363" s="3">
        <f t="shared" si="22"/>
        <v>0.94296577946768056</v>
      </c>
    </row>
    <row r="364" spans="1:11" ht="19.8" x14ac:dyDescent="0.25">
      <c r="A364" s="2"/>
      <c r="B364" s="3" t="s">
        <v>7</v>
      </c>
      <c r="C364" s="3">
        <v>9</v>
      </c>
      <c r="D364" s="3" t="s">
        <v>17</v>
      </c>
      <c r="E364" s="3">
        <v>0</v>
      </c>
      <c r="F364" s="3">
        <v>1</v>
      </c>
      <c r="G364" s="3">
        <v>5</v>
      </c>
      <c r="H364" s="3">
        <v>269</v>
      </c>
      <c r="I364" s="3">
        <v>269</v>
      </c>
      <c r="K364" s="3">
        <f t="shared" si="22"/>
        <v>0.97769516728624539</v>
      </c>
    </row>
    <row r="365" spans="1:11" ht="19.8" x14ac:dyDescent="0.25">
      <c r="A365" s="2"/>
      <c r="B365" s="3" t="s">
        <v>7</v>
      </c>
      <c r="C365" s="3">
        <v>10</v>
      </c>
      <c r="D365" s="3" t="s">
        <v>18</v>
      </c>
      <c r="E365" s="3">
        <v>0</v>
      </c>
      <c r="F365" s="3">
        <v>1</v>
      </c>
      <c r="G365" s="3">
        <v>3</v>
      </c>
      <c r="H365" s="3">
        <v>260</v>
      </c>
      <c r="I365" s="3">
        <v>260</v>
      </c>
      <c r="K365" s="3">
        <f t="shared" si="22"/>
        <v>0.98461538461538467</v>
      </c>
    </row>
    <row r="366" spans="1:11" ht="19.8" x14ac:dyDescent="0.25">
      <c r="A366" s="2"/>
      <c r="B366" s="3" t="s">
        <v>7</v>
      </c>
      <c r="C366" s="3">
        <v>11</v>
      </c>
      <c r="D366" s="3" t="s">
        <v>19</v>
      </c>
      <c r="E366" s="3">
        <v>1</v>
      </c>
      <c r="F366" s="3">
        <v>1</v>
      </c>
      <c r="G366" s="3">
        <v>1</v>
      </c>
      <c r="H366" s="3">
        <v>261</v>
      </c>
      <c r="I366" s="3">
        <v>260</v>
      </c>
      <c r="K366" s="3">
        <f t="shared" si="22"/>
        <v>0.9885057471264368</v>
      </c>
    </row>
    <row r="367" spans="1:11" ht="19.8" x14ac:dyDescent="0.25">
      <c r="A367" s="2"/>
      <c r="B367" s="3" t="s">
        <v>7</v>
      </c>
      <c r="C367" s="3">
        <v>12</v>
      </c>
      <c r="D367" s="3" t="s">
        <v>20</v>
      </c>
      <c r="E367" s="3">
        <v>0</v>
      </c>
      <c r="F367" s="3">
        <v>0</v>
      </c>
      <c r="G367" s="3">
        <v>5</v>
      </c>
      <c r="H367" s="3">
        <v>247</v>
      </c>
      <c r="I367" s="3">
        <v>247</v>
      </c>
      <c r="K367" s="3">
        <f t="shared" si="22"/>
        <v>0.97975708502024295</v>
      </c>
    </row>
    <row r="368" spans="1:11" ht="19.8" x14ac:dyDescent="0.25">
      <c r="A368" s="2"/>
      <c r="B368" s="3" t="s">
        <v>7</v>
      </c>
      <c r="C368" s="3">
        <v>13</v>
      </c>
      <c r="D368" s="3" t="s">
        <v>21</v>
      </c>
      <c r="E368" s="3">
        <v>10</v>
      </c>
      <c r="F368" s="3">
        <v>1</v>
      </c>
      <c r="G368" s="3">
        <v>5</v>
      </c>
      <c r="H368" s="3">
        <v>278</v>
      </c>
      <c r="I368" s="3">
        <v>268</v>
      </c>
      <c r="K368" s="3">
        <f t="shared" si="22"/>
        <v>0.94244604316546765</v>
      </c>
    </row>
    <row r="369" spans="1:11" ht="19.8" x14ac:dyDescent="0.25">
      <c r="A369" s="2"/>
      <c r="B369" s="3" t="s">
        <v>7</v>
      </c>
      <c r="C369" s="3">
        <v>14</v>
      </c>
      <c r="D369" s="3" t="s">
        <v>22</v>
      </c>
      <c r="E369" s="3">
        <v>0</v>
      </c>
      <c r="F369" s="3">
        <v>0</v>
      </c>
      <c r="G369" s="3">
        <v>4</v>
      </c>
      <c r="H369" s="3">
        <v>247</v>
      </c>
      <c r="I369" s="3">
        <v>247</v>
      </c>
      <c r="K369" s="3">
        <f t="shared" si="22"/>
        <v>0.98380566801619429</v>
      </c>
    </row>
    <row r="370" spans="1:11" ht="19.8" x14ac:dyDescent="0.25">
      <c r="A370" s="2"/>
      <c r="B370" s="3" t="s">
        <v>45</v>
      </c>
      <c r="C370" s="3"/>
      <c r="D370" s="3"/>
      <c r="E370" s="3"/>
      <c r="F370" s="3"/>
      <c r="G370" s="3"/>
      <c r="H370" s="3"/>
      <c r="I370" s="3"/>
      <c r="K370" s="3">
        <f>AVERAGE(K355:K369)</f>
        <v>0.96534878655115408</v>
      </c>
    </row>
    <row r="371" spans="1:11" ht="19.8" x14ac:dyDescent="0.25">
      <c r="A371" s="2"/>
      <c r="B371" s="3" t="s">
        <v>7</v>
      </c>
      <c r="C371" s="3">
        <v>0</v>
      </c>
      <c r="D371" s="3" t="s">
        <v>8</v>
      </c>
      <c r="E371" s="3">
        <v>14</v>
      </c>
      <c r="F371" s="3">
        <v>5</v>
      </c>
      <c r="G371" s="3">
        <v>0</v>
      </c>
      <c r="H371" s="3">
        <v>496</v>
      </c>
      <c r="I371" s="3">
        <v>482</v>
      </c>
      <c r="K371" s="3">
        <f t="shared" ref="K371:K385" si="23">1-(E371+F371+G371)/H371</f>
        <v>0.96169354838709675</v>
      </c>
    </row>
    <row r="372" spans="1:11" ht="19.8" x14ac:dyDescent="0.25">
      <c r="A372" s="2"/>
      <c r="B372" s="3" t="s">
        <v>7</v>
      </c>
      <c r="C372" s="3">
        <v>1</v>
      </c>
      <c r="D372" s="3" t="s">
        <v>9</v>
      </c>
      <c r="E372" s="3">
        <v>17</v>
      </c>
      <c r="F372" s="3">
        <v>6</v>
      </c>
      <c r="G372" s="3">
        <v>2</v>
      </c>
      <c r="H372" s="3">
        <v>506</v>
      </c>
      <c r="I372" s="3">
        <v>489</v>
      </c>
      <c r="K372" s="3">
        <f t="shared" si="23"/>
        <v>0.95059288537549402</v>
      </c>
    </row>
    <row r="373" spans="1:11" ht="19.8" x14ac:dyDescent="0.25">
      <c r="A373" s="2"/>
      <c r="B373" s="3" t="s">
        <v>7</v>
      </c>
      <c r="C373" s="3">
        <v>2</v>
      </c>
      <c r="D373" s="3" t="s">
        <v>10</v>
      </c>
      <c r="E373" s="3">
        <v>23</v>
      </c>
      <c r="F373" s="3">
        <v>7</v>
      </c>
      <c r="G373" s="3">
        <v>0</v>
      </c>
      <c r="H373" s="3">
        <v>562</v>
      </c>
      <c r="I373" s="3">
        <v>539</v>
      </c>
      <c r="K373" s="3">
        <f t="shared" si="23"/>
        <v>0.94661921708185048</v>
      </c>
    </row>
    <row r="374" spans="1:11" ht="19.8" x14ac:dyDescent="0.25">
      <c r="A374" s="2"/>
      <c r="B374" s="3" t="s">
        <v>7</v>
      </c>
      <c r="C374" s="3">
        <v>3</v>
      </c>
      <c r="D374" s="3" t="s">
        <v>11</v>
      </c>
      <c r="E374" s="3">
        <v>19</v>
      </c>
      <c r="F374" s="3">
        <v>8</v>
      </c>
      <c r="G374" s="3">
        <v>1</v>
      </c>
      <c r="H374" s="3">
        <v>554</v>
      </c>
      <c r="I374" s="3">
        <v>535</v>
      </c>
      <c r="K374" s="3">
        <f t="shared" si="23"/>
        <v>0.94945848375451258</v>
      </c>
    </row>
    <row r="375" spans="1:11" ht="19.8" x14ac:dyDescent="0.25">
      <c r="A375" s="2"/>
      <c r="B375" s="3" t="s">
        <v>7</v>
      </c>
      <c r="C375" s="3">
        <v>4</v>
      </c>
      <c r="D375" s="3" t="s">
        <v>12</v>
      </c>
      <c r="E375" s="3">
        <v>19</v>
      </c>
      <c r="F375" s="3">
        <v>6</v>
      </c>
      <c r="G375" s="3">
        <v>4</v>
      </c>
      <c r="H375" s="3">
        <v>500</v>
      </c>
      <c r="I375" s="3">
        <v>481</v>
      </c>
      <c r="K375" s="3">
        <f t="shared" si="23"/>
        <v>0.94199999999999995</v>
      </c>
    </row>
    <row r="376" spans="1:11" ht="19.8" x14ac:dyDescent="0.25">
      <c r="A376" s="2"/>
      <c r="B376" s="3" t="s">
        <v>7</v>
      </c>
      <c r="C376" s="3">
        <v>5</v>
      </c>
      <c r="D376" s="3" t="s">
        <v>13</v>
      </c>
      <c r="E376" s="3">
        <v>17</v>
      </c>
      <c r="F376" s="3">
        <v>4</v>
      </c>
      <c r="G376" s="3">
        <v>4</v>
      </c>
      <c r="H376" s="3">
        <v>495</v>
      </c>
      <c r="I376" s="3">
        <v>478</v>
      </c>
      <c r="K376" s="3">
        <f t="shared" si="23"/>
        <v>0.9494949494949495</v>
      </c>
    </row>
    <row r="377" spans="1:11" ht="19.8" x14ac:dyDescent="0.25">
      <c r="A377" s="2"/>
      <c r="B377" s="3" t="s">
        <v>7</v>
      </c>
      <c r="C377" s="3">
        <v>6</v>
      </c>
      <c r="D377" s="3" t="s">
        <v>14</v>
      </c>
      <c r="E377" s="3">
        <v>23</v>
      </c>
      <c r="F377" s="3">
        <v>5</v>
      </c>
      <c r="G377" s="3">
        <v>1</v>
      </c>
      <c r="H377" s="3">
        <v>568</v>
      </c>
      <c r="I377" s="3">
        <v>545</v>
      </c>
      <c r="K377" s="3">
        <f t="shared" si="23"/>
        <v>0.948943661971831</v>
      </c>
    </row>
    <row r="378" spans="1:11" ht="19.8" x14ac:dyDescent="0.25">
      <c r="A378" s="2"/>
      <c r="B378" s="3" t="s">
        <v>7</v>
      </c>
      <c r="C378" s="3">
        <v>7</v>
      </c>
      <c r="D378" s="3" t="s">
        <v>15</v>
      </c>
      <c r="E378" s="3">
        <v>24</v>
      </c>
      <c r="F378" s="3">
        <v>8</v>
      </c>
      <c r="G378" s="3">
        <v>2</v>
      </c>
      <c r="H378" s="3">
        <v>610</v>
      </c>
      <c r="I378" s="3">
        <v>586</v>
      </c>
      <c r="K378" s="3">
        <f t="shared" si="23"/>
        <v>0.94426229508196724</v>
      </c>
    </row>
    <row r="379" spans="1:11" ht="19.8" x14ac:dyDescent="0.25">
      <c r="A379" s="2"/>
      <c r="B379" s="3" t="s">
        <v>7</v>
      </c>
      <c r="C379" s="3">
        <v>8</v>
      </c>
      <c r="D379" s="3" t="s">
        <v>16</v>
      </c>
      <c r="E379" s="3">
        <v>33</v>
      </c>
      <c r="F379" s="3">
        <v>11</v>
      </c>
      <c r="G379" s="3">
        <v>2</v>
      </c>
      <c r="H379" s="3">
        <v>646</v>
      </c>
      <c r="I379" s="3">
        <v>613</v>
      </c>
      <c r="K379" s="3">
        <f t="shared" si="23"/>
        <v>0.92879256965944268</v>
      </c>
    </row>
    <row r="380" spans="1:11" ht="19.8" x14ac:dyDescent="0.25">
      <c r="A380" s="2"/>
      <c r="B380" s="3" t="s">
        <v>7</v>
      </c>
      <c r="C380" s="3">
        <v>9</v>
      </c>
      <c r="D380" s="3" t="s">
        <v>17</v>
      </c>
      <c r="E380" s="3">
        <v>34</v>
      </c>
      <c r="F380" s="3">
        <v>9</v>
      </c>
      <c r="G380" s="3">
        <v>8</v>
      </c>
      <c r="H380" s="3">
        <v>633</v>
      </c>
      <c r="I380" s="3">
        <v>599</v>
      </c>
      <c r="K380" s="3">
        <f t="shared" si="23"/>
        <v>0.91943127962085303</v>
      </c>
    </row>
    <row r="381" spans="1:11" ht="19.8" x14ac:dyDescent="0.25">
      <c r="A381" s="2"/>
      <c r="B381" s="3" t="s">
        <v>7</v>
      </c>
      <c r="C381" s="3">
        <v>10</v>
      </c>
      <c r="D381" s="3" t="s">
        <v>18</v>
      </c>
      <c r="E381" s="3">
        <v>23</v>
      </c>
      <c r="F381" s="3">
        <v>7</v>
      </c>
      <c r="G381" s="3">
        <v>4</v>
      </c>
      <c r="H381" s="3">
        <v>483</v>
      </c>
      <c r="I381" s="3">
        <v>460</v>
      </c>
      <c r="K381" s="3">
        <f t="shared" si="23"/>
        <v>0.92960662525879911</v>
      </c>
    </row>
    <row r="382" spans="1:11" ht="19.8" x14ac:dyDescent="0.25">
      <c r="A382" s="2"/>
      <c r="B382" s="3" t="s">
        <v>7</v>
      </c>
      <c r="C382" s="3">
        <v>11</v>
      </c>
      <c r="D382" s="3" t="s">
        <v>19</v>
      </c>
      <c r="E382" s="3">
        <v>25</v>
      </c>
      <c r="F382" s="3">
        <v>7</v>
      </c>
      <c r="G382" s="3">
        <v>0</v>
      </c>
      <c r="H382" s="3">
        <v>492</v>
      </c>
      <c r="I382" s="3">
        <v>467</v>
      </c>
      <c r="K382" s="3">
        <f t="shared" si="23"/>
        <v>0.93495934959349591</v>
      </c>
    </row>
    <row r="383" spans="1:11" ht="19.8" x14ac:dyDescent="0.25">
      <c r="A383" s="2"/>
      <c r="B383" s="3" t="s">
        <v>7</v>
      </c>
      <c r="C383" s="3">
        <v>12</v>
      </c>
      <c r="D383" s="3" t="s">
        <v>20</v>
      </c>
      <c r="E383" s="3">
        <v>17</v>
      </c>
      <c r="F383" s="3">
        <v>8</v>
      </c>
      <c r="G383" s="3">
        <v>9</v>
      </c>
      <c r="H383" s="3">
        <v>605</v>
      </c>
      <c r="I383" s="3">
        <v>588</v>
      </c>
      <c r="K383" s="3">
        <f t="shared" si="23"/>
        <v>0.94380165289256202</v>
      </c>
    </row>
    <row r="384" spans="1:11" ht="19.8" x14ac:dyDescent="0.25">
      <c r="A384" s="2"/>
      <c r="B384" s="3" t="s">
        <v>7</v>
      </c>
      <c r="C384" s="3">
        <v>13</v>
      </c>
      <c r="D384" s="3" t="s">
        <v>21</v>
      </c>
      <c r="E384" s="3">
        <v>33</v>
      </c>
      <c r="F384" s="3">
        <v>12</v>
      </c>
      <c r="G384" s="3">
        <v>2</v>
      </c>
      <c r="H384" s="3">
        <v>655</v>
      </c>
      <c r="I384" s="3">
        <v>622</v>
      </c>
      <c r="K384" s="3">
        <f t="shared" si="23"/>
        <v>0.92824427480916027</v>
      </c>
    </row>
    <row r="385" spans="1:11" ht="19.8" x14ac:dyDescent="0.25">
      <c r="A385" s="2"/>
      <c r="B385" s="3" t="s">
        <v>7</v>
      </c>
      <c r="C385" s="3">
        <v>14</v>
      </c>
      <c r="D385" s="3" t="s">
        <v>22</v>
      </c>
      <c r="E385" s="3">
        <v>22</v>
      </c>
      <c r="F385" s="3">
        <v>8</v>
      </c>
      <c r="G385" s="3">
        <v>7</v>
      </c>
      <c r="H385" s="3">
        <v>605</v>
      </c>
      <c r="I385" s="3">
        <v>583</v>
      </c>
      <c r="K385" s="3">
        <f t="shared" si="23"/>
        <v>0.93884297520661153</v>
      </c>
    </row>
    <row r="386" spans="1:11" ht="19.8" x14ac:dyDescent="0.25">
      <c r="A386" s="2"/>
      <c r="B386" s="3" t="s">
        <v>46</v>
      </c>
      <c r="C386" s="3"/>
      <c r="D386" s="3"/>
      <c r="E386" s="3"/>
      <c r="F386" s="3"/>
      <c r="G386" s="3"/>
      <c r="H386" s="3"/>
      <c r="I386" s="3"/>
      <c r="K386" s="3">
        <f>AVERAGE(K371:K385)</f>
        <v>0.94111625121257514</v>
      </c>
    </row>
    <row r="387" spans="1:11" ht="19.8" x14ac:dyDescent="0.25">
      <c r="A387" s="2"/>
      <c r="B387" s="3" t="s">
        <v>7</v>
      </c>
      <c r="C387" s="3">
        <v>0</v>
      </c>
      <c r="D387" s="3" t="s">
        <v>8</v>
      </c>
      <c r="E387" s="3">
        <v>28</v>
      </c>
      <c r="F387" s="3">
        <v>0</v>
      </c>
      <c r="G387" s="3">
        <v>1</v>
      </c>
      <c r="H387" s="3">
        <v>176</v>
      </c>
      <c r="I387" s="3">
        <v>148</v>
      </c>
      <c r="K387" s="3">
        <f t="shared" ref="K387:K401" si="24">1-(E387+F387+G387)/H387</f>
        <v>0.83522727272727271</v>
      </c>
    </row>
    <row r="388" spans="1:11" ht="19.8" x14ac:dyDescent="0.25">
      <c r="A388" s="2"/>
      <c r="B388" s="3" t="s">
        <v>7</v>
      </c>
      <c r="C388" s="3">
        <v>1</v>
      </c>
      <c r="D388" s="3" t="s">
        <v>9</v>
      </c>
      <c r="E388" s="3">
        <v>21</v>
      </c>
      <c r="F388" s="3">
        <v>0</v>
      </c>
      <c r="G388" s="3">
        <v>1</v>
      </c>
      <c r="H388" s="3">
        <v>168</v>
      </c>
      <c r="I388" s="3">
        <v>147</v>
      </c>
      <c r="K388" s="3">
        <f t="shared" si="24"/>
        <v>0.86904761904761907</v>
      </c>
    </row>
    <row r="389" spans="1:11" ht="19.8" x14ac:dyDescent="0.25">
      <c r="A389" s="2"/>
      <c r="B389" s="3" t="s">
        <v>7</v>
      </c>
      <c r="C389" s="3">
        <v>2</v>
      </c>
      <c r="D389" s="3" t="s">
        <v>10</v>
      </c>
      <c r="E389" s="3">
        <v>81</v>
      </c>
      <c r="F389" s="3">
        <v>0</v>
      </c>
      <c r="G389" s="3">
        <v>5</v>
      </c>
      <c r="H389" s="3">
        <v>332</v>
      </c>
      <c r="I389" s="3">
        <v>251</v>
      </c>
      <c r="K389" s="3">
        <f t="shared" si="24"/>
        <v>0.74096385542168675</v>
      </c>
    </row>
    <row r="390" spans="1:11" ht="19.8" x14ac:dyDescent="0.25">
      <c r="A390" s="2"/>
      <c r="B390" s="3" t="s">
        <v>7</v>
      </c>
      <c r="C390" s="3">
        <v>3</v>
      </c>
      <c r="D390" s="3" t="s">
        <v>11</v>
      </c>
      <c r="E390" s="3">
        <v>80</v>
      </c>
      <c r="F390" s="3">
        <v>0</v>
      </c>
      <c r="G390" s="3">
        <v>3</v>
      </c>
      <c r="H390" s="3">
        <v>264</v>
      </c>
      <c r="I390" s="3">
        <v>184</v>
      </c>
      <c r="K390" s="3">
        <f t="shared" si="24"/>
        <v>0.68560606060606055</v>
      </c>
    </row>
    <row r="391" spans="1:11" ht="19.8" x14ac:dyDescent="0.25">
      <c r="A391" s="2"/>
      <c r="B391" s="3" t="s">
        <v>7</v>
      </c>
      <c r="C391" s="3">
        <v>4</v>
      </c>
      <c r="D391" s="3" t="s">
        <v>12</v>
      </c>
      <c r="E391" s="3">
        <v>20</v>
      </c>
      <c r="F391" s="3">
        <v>0</v>
      </c>
      <c r="G391" s="3">
        <v>1</v>
      </c>
      <c r="H391" s="3">
        <v>154</v>
      </c>
      <c r="I391" s="3">
        <v>134</v>
      </c>
      <c r="K391" s="3">
        <f t="shared" si="24"/>
        <v>0.86363636363636365</v>
      </c>
    </row>
    <row r="392" spans="1:11" ht="19.8" x14ac:dyDescent="0.25">
      <c r="A392" s="2"/>
      <c r="B392" s="3" t="s">
        <v>7</v>
      </c>
      <c r="C392" s="3">
        <v>5</v>
      </c>
      <c r="D392" s="3" t="s">
        <v>13</v>
      </c>
      <c r="E392" s="3">
        <v>69</v>
      </c>
      <c r="F392" s="3">
        <v>0</v>
      </c>
      <c r="G392" s="3">
        <v>1</v>
      </c>
      <c r="H392" s="3">
        <v>206</v>
      </c>
      <c r="I392" s="3">
        <v>137</v>
      </c>
      <c r="K392" s="3">
        <f t="shared" si="24"/>
        <v>0.66019417475728148</v>
      </c>
    </row>
    <row r="393" spans="1:11" ht="19.8" x14ac:dyDescent="0.25">
      <c r="A393" s="2"/>
      <c r="B393" s="3" t="s">
        <v>7</v>
      </c>
      <c r="C393" s="3">
        <v>6</v>
      </c>
      <c r="D393" s="3" t="s">
        <v>14</v>
      </c>
      <c r="E393" s="3">
        <v>3</v>
      </c>
      <c r="F393" s="3">
        <v>0</v>
      </c>
      <c r="G393" s="3">
        <v>0</v>
      </c>
      <c r="H393" s="3">
        <v>151</v>
      </c>
      <c r="I393" s="3">
        <v>148</v>
      </c>
      <c r="K393" s="3">
        <f t="shared" si="24"/>
        <v>0.98013245033112584</v>
      </c>
    </row>
    <row r="394" spans="1:11" ht="19.8" x14ac:dyDescent="0.25">
      <c r="A394" s="2"/>
      <c r="B394" s="3" t="s">
        <v>7</v>
      </c>
      <c r="C394" s="3">
        <v>7</v>
      </c>
      <c r="D394" s="3" t="s">
        <v>15</v>
      </c>
      <c r="E394" s="3">
        <v>17</v>
      </c>
      <c r="F394" s="3">
        <v>1</v>
      </c>
      <c r="G394" s="3">
        <v>8</v>
      </c>
      <c r="H394" s="3">
        <v>299</v>
      </c>
      <c r="I394" s="3">
        <v>282</v>
      </c>
      <c r="K394" s="3">
        <f t="shared" si="24"/>
        <v>0.91304347826086962</v>
      </c>
    </row>
    <row r="395" spans="1:11" ht="19.8" x14ac:dyDescent="0.25">
      <c r="A395" s="2"/>
      <c r="B395" s="3" t="s">
        <v>7</v>
      </c>
      <c r="C395" s="3">
        <v>8</v>
      </c>
      <c r="D395" s="3" t="s">
        <v>16</v>
      </c>
      <c r="E395" s="3">
        <v>42</v>
      </c>
      <c r="F395" s="3">
        <v>3</v>
      </c>
      <c r="G395" s="3">
        <v>12</v>
      </c>
      <c r="H395" s="3">
        <v>331</v>
      </c>
      <c r="I395" s="3">
        <v>289</v>
      </c>
      <c r="K395" s="3">
        <f t="shared" si="24"/>
        <v>0.82779456193353473</v>
      </c>
    </row>
    <row r="396" spans="1:11" ht="19.8" x14ac:dyDescent="0.25">
      <c r="A396" s="2"/>
      <c r="B396" s="3" t="s">
        <v>7</v>
      </c>
      <c r="C396" s="3">
        <v>9</v>
      </c>
      <c r="D396" s="3" t="s">
        <v>17</v>
      </c>
      <c r="E396" s="3">
        <v>84</v>
      </c>
      <c r="F396" s="3">
        <v>3</v>
      </c>
      <c r="G396" s="3">
        <v>8</v>
      </c>
      <c r="H396" s="3">
        <v>370</v>
      </c>
      <c r="I396" s="3">
        <v>286</v>
      </c>
      <c r="K396" s="3">
        <f t="shared" si="24"/>
        <v>0.7432432432432432</v>
      </c>
    </row>
    <row r="397" spans="1:11" ht="19.8" x14ac:dyDescent="0.25">
      <c r="A397" s="2"/>
      <c r="B397" s="3" t="s">
        <v>7</v>
      </c>
      <c r="C397" s="3">
        <v>10</v>
      </c>
      <c r="D397" s="3" t="s">
        <v>18</v>
      </c>
      <c r="E397" s="3">
        <v>35</v>
      </c>
      <c r="F397" s="3">
        <v>3</v>
      </c>
      <c r="G397" s="3">
        <v>8</v>
      </c>
      <c r="H397" s="3">
        <v>226</v>
      </c>
      <c r="I397" s="3">
        <v>191</v>
      </c>
      <c r="K397" s="3">
        <f t="shared" si="24"/>
        <v>0.79646017699115046</v>
      </c>
    </row>
    <row r="398" spans="1:11" ht="19.8" x14ac:dyDescent="0.25">
      <c r="A398" s="2"/>
      <c r="B398" s="3" t="s">
        <v>7</v>
      </c>
      <c r="C398" s="3">
        <v>11</v>
      </c>
      <c r="D398" s="3" t="s">
        <v>19</v>
      </c>
      <c r="E398" s="3">
        <v>11</v>
      </c>
      <c r="F398" s="3">
        <v>3</v>
      </c>
      <c r="G398" s="3">
        <v>2</v>
      </c>
      <c r="H398" s="3">
        <v>109</v>
      </c>
      <c r="I398" s="3">
        <v>98</v>
      </c>
      <c r="K398" s="3">
        <f t="shared" si="24"/>
        <v>0.85321100917431192</v>
      </c>
    </row>
    <row r="399" spans="1:11" ht="19.8" x14ac:dyDescent="0.25">
      <c r="A399" s="2"/>
      <c r="B399" s="3" t="s">
        <v>7</v>
      </c>
      <c r="C399" s="3">
        <v>12</v>
      </c>
      <c r="D399" s="3" t="s">
        <v>20</v>
      </c>
      <c r="E399" s="3">
        <v>35</v>
      </c>
      <c r="F399" s="3">
        <v>3</v>
      </c>
      <c r="G399" s="3">
        <v>9</v>
      </c>
      <c r="H399" s="3">
        <v>323</v>
      </c>
      <c r="I399" s="3">
        <v>288</v>
      </c>
      <c r="K399" s="3">
        <f t="shared" si="24"/>
        <v>0.85448916408668729</v>
      </c>
    </row>
    <row r="400" spans="1:11" ht="19.8" x14ac:dyDescent="0.25">
      <c r="A400" s="2"/>
      <c r="B400" s="3" t="s">
        <v>7</v>
      </c>
      <c r="C400" s="3">
        <v>13</v>
      </c>
      <c r="D400" s="3" t="s">
        <v>21</v>
      </c>
      <c r="E400" s="3">
        <v>124</v>
      </c>
      <c r="F400" s="3">
        <v>3</v>
      </c>
      <c r="G400" s="3">
        <v>9</v>
      </c>
      <c r="H400" s="3">
        <v>418</v>
      </c>
      <c r="I400" s="3">
        <v>294</v>
      </c>
      <c r="K400" s="3">
        <f t="shared" si="24"/>
        <v>0.67464114832535893</v>
      </c>
    </row>
    <row r="401" spans="1:11" ht="19.8" x14ac:dyDescent="0.25">
      <c r="A401" s="2"/>
      <c r="B401" s="3" t="s">
        <v>7</v>
      </c>
      <c r="C401" s="3">
        <v>14</v>
      </c>
      <c r="D401" s="3" t="s">
        <v>22</v>
      </c>
      <c r="E401" s="3">
        <v>33</v>
      </c>
      <c r="F401" s="3">
        <v>3</v>
      </c>
      <c r="G401" s="3">
        <v>9</v>
      </c>
      <c r="H401" s="3">
        <v>323</v>
      </c>
      <c r="I401" s="3">
        <v>290</v>
      </c>
      <c r="K401" s="3">
        <f t="shared" si="24"/>
        <v>0.86068111455108354</v>
      </c>
    </row>
    <row r="402" spans="1:11" ht="19.8" x14ac:dyDescent="0.25">
      <c r="A402" s="2"/>
      <c r="B402" s="3" t="s">
        <v>47</v>
      </c>
      <c r="C402" s="3"/>
      <c r="D402" s="3"/>
      <c r="E402" s="3"/>
      <c r="F402" s="3"/>
      <c r="G402" s="3"/>
      <c r="H402" s="3"/>
      <c r="I402" s="3"/>
      <c r="K402" s="3">
        <f>AVERAGE(K387:K401)</f>
        <v>0.81055811287290991</v>
      </c>
    </row>
    <row r="403" spans="1:11" ht="19.8" x14ac:dyDescent="0.25">
      <c r="A403" s="2"/>
      <c r="B403" s="3" t="s">
        <v>7</v>
      </c>
      <c r="C403" s="3">
        <v>0</v>
      </c>
      <c r="D403" s="3" t="s">
        <v>8</v>
      </c>
      <c r="E403" s="3">
        <v>3</v>
      </c>
      <c r="F403" s="3">
        <v>3</v>
      </c>
      <c r="G403" s="3">
        <v>1</v>
      </c>
      <c r="H403" s="3">
        <v>19</v>
      </c>
      <c r="I403" s="3">
        <v>16</v>
      </c>
      <c r="K403" s="3">
        <f t="shared" ref="K403:K417" si="25">1-(E403+F403+G403)/H403</f>
        <v>0.63157894736842102</v>
      </c>
    </row>
    <row r="404" spans="1:11" ht="19.8" x14ac:dyDescent="0.25">
      <c r="A404" s="2"/>
      <c r="B404" s="3" t="s">
        <v>7</v>
      </c>
      <c r="C404" s="3">
        <v>1</v>
      </c>
      <c r="D404" s="3" t="s">
        <v>9</v>
      </c>
      <c r="E404" s="3">
        <v>18</v>
      </c>
      <c r="F404" s="3">
        <v>6</v>
      </c>
      <c r="G404" s="3">
        <v>0</v>
      </c>
      <c r="H404" s="3">
        <v>66</v>
      </c>
      <c r="I404" s="3">
        <v>48</v>
      </c>
      <c r="K404" s="3">
        <f t="shared" si="25"/>
        <v>0.63636363636363635</v>
      </c>
    </row>
    <row r="405" spans="1:11" ht="19.8" x14ac:dyDescent="0.25">
      <c r="A405" s="2"/>
      <c r="B405" s="3" t="s">
        <v>7</v>
      </c>
      <c r="C405" s="3">
        <v>2</v>
      </c>
      <c r="D405" s="3" t="s">
        <v>10</v>
      </c>
      <c r="E405" s="3">
        <v>24</v>
      </c>
      <c r="F405" s="3">
        <v>7</v>
      </c>
      <c r="G405" s="3">
        <v>1</v>
      </c>
      <c r="H405" s="3">
        <v>113</v>
      </c>
      <c r="I405" s="3">
        <v>89</v>
      </c>
      <c r="K405" s="3">
        <f t="shared" si="25"/>
        <v>0.7168141592920354</v>
      </c>
    </row>
    <row r="406" spans="1:11" ht="19.8" x14ac:dyDescent="0.25">
      <c r="A406" s="2"/>
      <c r="B406" s="3" t="s">
        <v>7</v>
      </c>
      <c r="C406" s="3">
        <v>3</v>
      </c>
      <c r="D406" s="3" t="s">
        <v>11</v>
      </c>
      <c r="E406" s="3">
        <v>0</v>
      </c>
      <c r="F406" s="3">
        <v>2</v>
      </c>
      <c r="G406" s="3">
        <v>0</v>
      </c>
      <c r="H406" s="3">
        <v>43</v>
      </c>
      <c r="I406" s="3">
        <v>43</v>
      </c>
      <c r="K406" s="3">
        <f t="shared" si="25"/>
        <v>0.95348837209302328</v>
      </c>
    </row>
    <row r="407" spans="1:11" ht="19.8" x14ac:dyDescent="0.25">
      <c r="A407" s="2"/>
      <c r="B407" s="3" t="s">
        <v>7</v>
      </c>
      <c r="C407" s="3">
        <v>4</v>
      </c>
      <c r="D407" s="3" t="s">
        <v>12</v>
      </c>
      <c r="E407" s="3">
        <v>0</v>
      </c>
      <c r="F407" s="3">
        <v>2</v>
      </c>
      <c r="G407" s="3">
        <v>0</v>
      </c>
      <c r="H407" s="3">
        <v>33</v>
      </c>
      <c r="I407" s="3">
        <v>33</v>
      </c>
      <c r="K407" s="3">
        <f t="shared" si="25"/>
        <v>0.93939393939393945</v>
      </c>
    </row>
    <row r="408" spans="1:11" ht="19.8" x14ac:dyDescent="0.25">
      <c r="A408" s="2"/>
      <c r="B408" s="3" t="s">
        <v>7</v>
      </c>
      <c r="C408" s="3">
        <v>5</v>
      </c>
      <c r="D408" s="3" t="s">
        <v>13</v>
      </c>
      <c r="E408" s="3">
        <v>0</v>
      </c>
      <c r="F408" s="3">
        <v>0</v>
      </c>
      <c r="G408" s="3">
        <v>0</v>
      </c>
      <c r="H408" s="3">
        <v>28</v>
      </c>
      <c r="I408" s="3">
        <v>28</v>
      </c>
      <c r="K408" s="3">
        <f t="shared" si="25"/>
        <v>1</v>
      </c>
    </row>
    <row r="409" spans="1:11" ht="19.8" x14ac:dyDescent="0.25">
      <c r="A409" s="2"/>
      <c r="B409" s="3" t="s">
        <v>7</v>
      </c>
      <c r="C409" s="3">
        <v>6</v>
      </c>
      <c r="D409" s="3" t="s">
        <v>14</v>
      </c>
      <c r="E409" s="3">
        <v>35</v>
      </c>
      <c r="F409" s="3">
        <v>6</v>
      </c>
      <c r="G409" s="3">
        <v>2</v>
      </c>
      <c r="H409" s="3">
        <v>118</v>
      </c>
      <c r="I409" s="3">
        <v>83</v>
      </c>
      <c r="K409" s="3">
        <f t="shared" si="25"/>
        <v>0.63559322033898313</v>
      </c>
    </row>
    <row r="410" spans="1:11" ht="19.8" x14ac:dyDescent="0.25">
      <c r="A410" s="2"/>
      <c r="B410" s="3" t="s">
        <v>7</v>
      </c>
      <c r="C410" s="3">
        <v>7</v>
      </c>
      <c r="D410" s="3" t="s">
        <v>15</v>
      </c>
      <c r="E410" s="3">
        <v>41</v>
      </c>
      <c r="F410" s="3">
        <v>7</v>
      </c>
      <c r="G410" s="3">
        <v>3</v>
      </c>
      <c r="H410" s="3">
        <v>129</v>
      </c>
      <c r="I410" s="3">
        <v>88</v>
      </c>
      <c r="K410" s="3">
        <f t="shared" si="25"/>
        <v>0.60465116279069764</v>
      </c>
    </row>
    <row r="411" spans="1:11" ht="19.8" x14ac:dyDescent="0.25">
      <c r="A411" s="2"/>
      <c r="B411" s="3" t="s">
        <v>7</v>
      </c>
      <c r="C411" s="3">
        <v>8</v>
      </c>
      <c r="D411" s="3" t="s">
        <v>16</v>
      </c>
      <c r="E411" s="3">
        <v>32</v>
      </c>
      <c r="F411" s="3">
        <v>9</v>
      </c>
      <c r="G411" s="3">
        <v>2</v>
      </c>
      <c r="H411" s="3">
        <v>161</v>
      </c>
      <c r="I411" s="3">
        <v>129</v>
      </c>
      <c r="K411" s="3">
        <f t="shared" si="25"/>
        <v>0.73291925465838514</v>
      </c>
    </row>
    <row r="412" spans="1:11" ht="19.8" x14ac:dyDescent="0.25">
      <c r="A412" s="2"/>
      <c r="B412" s="3" t="s">
        <v>7</v>
      </c>
      <c r="C412" s="3">
        <v>9</v>
      </c>
      <c r="D412" s="3" t="s">
        <v>17</v>
      </c>
      <c r="E412" s="3">
        <v>19</v>
      </c>
      <c r="F412" s="3">
        <v>6</v>
      </c>
      <c r="G412" s="3">
        <v>4</v>
      </c>
      <c r="H412" s="3">
        <v>145</v>
      </c>
      <c r="I412" s="3">
        <v>126</v>
      </c>
      <c r="K412" s="3">
        <f t="shared" si="25"/>
        <v>0.8</v>
      </c>
    </row>
    <row r="413" spans="1:11" ht="19.8" x14ac:dyDescent="0.25">
      <c r="A413" s="2"/>
      <c r="B413" s="3" t="s">
        <v>7</v>
      </c>
      <c r="C413" s="3">
        <v>10</v>
      </c>
      <c r="D413" s="3" t="s">
        <v>18</v>
      </c>
      <c r="E413" s="3">
        <v>1</v>
      </c>
      <c r="F413" s="3">
        <v>2</v>
      </c>
      <c r="G413" s="3">
        <v>6</v>
      </c>
      <c r="H413" s="3">
        <v>81</v>
      </c>
      <c r="I413" s="3">
        <v>80</v>
      </c>
      <c r="K413" s="3">
        <f t="shared" si="25"/>
        <v>0.88888888888888884</v>
      </c>
    </row>
    <row r="414" spans="1:11" ht="19.8" x14ac:dyDescent="0.25">
      <c r="A414" s="2"/>
      <c r="B414" s="3" t="s">
        <v>7</v>
      </c>
      <c r="C414" s="3">
        <v>11</v>
      </c>
      <c r="D414" s="3" t="s">
        <v>19</v>
      </c>
      <c r="E414" s="3">
        <v>9</v>
      </c>
      <c r="F414" s="3">
        <v>2</v>
      </c>
      <c r="G414" s="3">
        <v>1</v>
      </c>
      <c r="H414" s="3">
        <v>63</v>
      </c>
      <c r="I414" s="3">
        <v>54</v>
      </c>
      <c r="K414" s="3">
        <f t="shared" si="25"/>
        <v>0.80952380952380953</v>
      </c>
    </row>
    <row r="415" spans="1:11" ht="19.8" x14ac:dyDescent="0.25">
      <c r="A415" s="2"/>
      <c r="B415" s="3" t="s">
        <v>7</v>
      </c>
      <c r="C415" s="3">
        <v>12</v>
      </c>
      <c r="D415" s="3" t="s">
        <v>20</v>
      </c>
      <c r="E415" s="3">
        <v>11</v>
      </c>
      <c r="F415" s="3">
        <v>6</v>
      </c>
      <c r="G415" s="3">
        <v>10</v>
      </c>
      <c r="H415" s="3">
        <v>125</v>
      </c>
      <c r="I415" s="3">
        <v>114</v>
      </c>
      <c r="K415" s="3">
        <f t="shared" si="25"/>
        <v>0.78400000000000003</v>
      </c>
    </row>
    <row r="416" spans="1:11" ht="19.8" x14ac:dyDescent="0.25">
      <c r="A416" s="2"/>
      <c r="B416" s="3" t="s">
        <v>7</v>
      </c>
      <c r="C416" s="3">
        <v>13</v>
      </c>
      <c r="D416" s="3" t="s">
        <v>21</v>
      </c>
      <c r="E416" s="3">
        <v>30</v>
      </c>
      <c r="F416" s="3">
        <v>10</v>
      </c>
      <c r="G416" s="3">
        <v>4</v>
      </c>
      <c r="H416" s="3">
        <v>169</v>
      </c>
      <c r="I416" s="3">
        <v>139</v>
      </c>
      <c r="K416" s="3">
        <f t="shared" si="25"/>
        <v>0.73964497041420119</v>
      </c>
    </row>
    <row r="417" spans="1:11" ht="19.8" x14ac:dyDescent="0.25">
      <c r="A417" s="2"/>
      <c r="B417" s="3" t="s">
        <v>7</v>
      </c>
      <c r="C417" s="3">
        <v>14</v>
      </c>
      <c r="D417" s="3" t="s">
        <v>22</v>
      </c>
      <c r="E417" s="3">
        <v>16</v>
      </c>
      <c r="F417" s="3">
        <v>6</v>
      </c>
      <c r="G417" s="3">
        <v>9</v>
      </c>
      <c r="H417" s="3">
        <v>125</v>
      </c>
      <c r="I417" s="3">
        <v>109</v>
      </c>
      <c r="K417" s="3">
        <f t="shared" si="25"/>
        <v>0.752</v>
      </c>
    </row>
    <row r="418" spans="1:11" ht="19.8" x14ac:dyDescent="0.25">
      <c r="A418" s="2"/>
      <c r="B418" s="3" t="s">
        <v>48</v>
      </c>
      <c r="C418" s="3"/>
      <c r="D418" s="3"/>
      <c r="E418" s="3"/>
      <c r="F418" s="3"/>
      <c r="G418" s="3"/>
      <c r="H418" s="3"/>
      <c r="I418" s="3"/>
      <c r="K418" s="3">
        <f>AVERAGE(K403:K417)</f>
        <v>0.77499069074173477</v>
      </c>
    </row>
    <row r="419" spans="1:11" ht="19.8" x14ac:dyDescent="0.25">
      <c r="A419" s="2"/>
      <c r="B419" s="3" t="s">
        <v>7</v>
      </c>
      <c r="C419" s="3">
        <v>0</v>
      </c>
      <c r="D419" s="3" t="s">
        <v>8</v>
      </c>
      <c r="E419" s="3">
        <v>21</v>
      </c>
      <c r="F419" s="3">
        <v>4</v>
      </c>
      <c r="G419" s="3">
        <v>38</v>
      </c>
      <c r="H419" s="3">
        <v>275</v>
      </c>
      <c r="I419" s="3">
        <v>254</v>
      </c>
      <c r="K419" s="3">
        <f t="shared" ref="K419:K433" si="26">1-(E419+F419+G419)/H419</f>
        <v>0.77090909090909088</v>
      </c>
    </row>
    <row r="420" spans="1:11" ht="19.8" x14ac:dyDescent="0.25">
      <c r="A420" s="2"/>
      <c r="B420" s="3" t="s">
        <v>7</v>
      </c>
      <c r="C420" s="3">
        <v>1</v>
      </c>
      <c r="D420" s="3" t="s">
        <v>9</v>
      </c>
      <c r="E420" s="3">
        <v>18</v>
      </c>
      <c r="F420" s="3">
        <v>6</v>
      </c>
      <c r="G420" s="3">
        <v>42</v>
      </c>
      <c r="H420" s="3">
        <v>261</v>
      </c>
      <c r="I420" s="3">
        <v>243</v>
      </c>
      <c r="K420" s="3">
        <f t="shared" si="26"/>
        <v>0.74712643678160917</v>
      </c>
    </row>
    <row r="421" spans="1:11" ht="19.8" x14ac:dyDescent="0.25">
      <c r="A421" s="2"/>
      <c r="B421" s="3" t="s">
        <v>7</v>
      </c>
      <c r="C421" s="3">
        <v>2</v>
      </c>
      <c r="D421" s="3" t="s">
        <v>10</v>
      </c>
      <c r="E421" s="3">
        <v>17</v>
      </c>
      <c r="F421" s="3">
        <v>7</v>
      </c>
      <c r="G421" s="3">
        <v>54</v>
      </c>
      <c r="H421" s="3">
        <v>252</v>
      </c>
      <c r="I421" s="3">
        <v>235</v>
      </c>
      <c r="K421" s="3">
        <f t="shared" si="26"/>
        <v>0.69047619047619047</v>
      </c>
    </row>
    <row r="422" spans="1:11" ht="19.8" x14ac:dyDescent="0.25">
      <c r="A422" s="2"/>
      <c r="B422" s="3" t="s">
        <v>7</v>
      </c>
      <c r="C422" s="3">
        <v>3</v>
      </c>
      <c r="D422" s="3" t="s">
        <v>11</v>
      </c>
      <c r="E422" s="3">
        <v>16</v>
      </c>
      <c r="F422" s="3">
        <v>10</v>
      </c>
      <c r="G422" s="3">
        <v>60</v>
      </c>
      <c r="H422" s="3">
        <v>252</v>
      </c>
      <c r="I422" s="3">
        <v>236</v>
      </c>
      <c r="K422" s="3">
        <f t="shared" si="26"/>
        <v>0.65873015873015872</v>
      </c>
    </row>
    <row r="423" spans="1:11" ht="19.8" x14ac:dyDescent="0.25">
      <c r="A423" s="2"/>
      <c r="B423" s="3" t="s">
        <v>7</v>
      </c>
      <c r="C423" s="3">
        <v>4</v>
      </c>
      <c r="D423" s="3" t="s">
        <v>12</v>
      </c>
      <c r="E423" s="3">
        <v>27</v>
      </c>
      <c r="F423" s="3">
        <v>4</v>
      </c>
      <c r="G423" s="3">
        <v>34</v>
      </c>
      <c r="H423" s="3">
        <v>292</v>
      </c>
      <c r="I423" s="3">
        <v>265</v>
      </c>
      <c r="K423" s="3">
        <f t="shared" si="26"/>
        <v>0.7773972602739726</v>
      </c>
    </row>
    <row r="424" spans="1:11" ht="19.8" x14ac:dyDescent="0.25">
      <c r="A424" s="2"/>
      <c r="B424" s="3" t="s">
        <v>7</v>
      </c>
      <c r="C424" s="3">
        <v>5</v>
      </c>
      <c r="D424" s="3" t="s">
        <v>13</v>
      </c>
      <c r="E424" s="3">
        <v>18</v>
      </c>
      <c r="F424" s="3">
        <v>4</v>
      </c>
      <c r="G424" s="3">
        <v>40</v>
      </c>
      <c r="H424" s="3">
        <v>229</v>
      </c>
      <c r="I424" s="3">
        <v>211</v>
      </c>
      <c r="K424" s="3">
        <f t="shared" si="26"/>
        <v>0.72925764192139741</v>
      </c>
    </row>
    <row r="425" spans="1:11" ht="19.8" x14ac:dyDescent="0.25">
      <c r="A425" s="2"/>
      <c r="B425" s="3" t="s">
        <v>7</v>
      </c>
      <c r="C425" s="3">
        <v>6</v>
      </c>
      <c r="D425" s="3" t="s">
        <v>14</v>
      </c>
      <c r="E425" s="3">
        <v>17</v>
      </c>
      <c r="F425" s="3">
        <v>5</v>
      </c>
      <c r="G425" s="3">
        <v>9</v>
      </c>
      <c r="H425" s="3">
        <v>242</v>
      </c>
      <c r="I425" s="3">
        <v>225</v>
      </c>
      <c r="K425" s="3">
        <f t="shared" si="26"/>
        <v>0.87190082644628097</v>
      </c>
    </row>
    <row r="426" spans="1:11" ht="19.8" x14ac:dyDescent="0.25">
      <c r="A426" s="2"/>
      <c r="B426" s="3" t="s">
        <v>7</v>
      </c>
      <c r="C426" s="3">
        <v>7</v>
      </c>
      <c r="D426" s="3" t="s">
        <v>15</v>
      </c>
      <c r="E426" s="3">
        <v>15</v>
      </c>
      <c r="F426" s="3">
        <v>9</v>
      </c>
      <c r="G426" s="3">
        <v>55</v>
      </c>
      <c r="H426" s="3">
        <v>249</v>
      </c>
      <c r="I426" s="3">
        <v>234</v>
      </c>
      <c r="K426" s="3">
        <f t="shared" si="26"/>
        <v>0.68273092369477917</v>
      </c>
    </row>
    <row r="427" spans="1:11" ht="19.8" x14ac:dyDescent="0.25">
      <c r="A427" s="2"/>
      <c r="B427" s="3" t="s">
        <v>7</v>
      </c>
      <c r="C427" s="3">
        <v>8</v>
      </c>
      <c r="D427" s="3" t="s">
        <v>16</v>
      </c>
      <c r="E427" s="3">
        <v>3</v>
      </c>
      <c r="F427" s="3">
        <v>7</v>
      </c>
      <c r="G427" s="3">
        <v>86</v>
      </c>
      <c r="H427" s="3">
        <v>250</v>
      </c>
      <c r="I427" s="3">
        <v>247</v>
      </c>
      <c r="K427" s="3">
        <f t="shared" si="26"/>
        <v>0.61599999999999999</v>
      </c>
    </row>
    <row r="428" spans="1:11" ht="19.8" x14ac:dyDescent="0.25">
      <c r="A428" s="2"/>
      <c r="B428" s="3" t="s">
        <v>7</v>
      </c>
      <c r="C428" s="3">
        <v>9</v>
      </c>
      <c r="D428" s="3" t="s">
        <v>17</v>
      </c>
      <c r="E428" s="3">
        <v>6</v>
      </c>
      <c r="F428" s="3">
        <v>8</v>
      </c>
      <c r="G428" s="3">
        <v>75</v>
      </c>
      <c r="H428" s="3">
        <v>253</v>
      </c>
      <c r="I428" s="3">
        <v>247</v>
      </c>
      <c r="K428" s="3">
        <f t="shared" si="26"/>
        <v>0.64822134387351782</v>
      </c>
    </row>
    <row r="429" spans="1:11" ht="19.8" x14ac:dyDescent="0.25">
      <c r="A429" s="2"/>
      <c r="B429" s="3" t="s">
        <v>7</v>
      </c>
      <c r="C429" s="3">
        <v>10</v>
      </c>
      <c r="D429" s="3" t="s">
        <v>18</v>
      </c>
      <c r="E429" s="3">
        <v>16</v>
      </c>
      <c r="F429" s="3">
        <v>7</v>
      </c>
      <c r="G429" s="3">
        <v>70</v>
      </c>
      <c r="H429" s="3">
        <v>253</v>
      </c>
      <c r="I429" s="3">
        <v>237</v>
      </c>
      <c r="K429" s="3">
        <f t="shared" si="26"/>
        <v>0.6324110671936759</v>
      </c>
    </row>
    <row r="430" spans="1:11" ht="19.8" x14ac:dyDescent="0.25">
      <c r="A430" s="2"/>
      <c r="B430" s="3" t="s">
        <v>7</v>
      </c>
      <c r="C430" s="3">
        <v>11</v>
      </c>
      <c r="D430" s="3" t="s">
        <v>19</v>
      </c>
      <c r="E430" s="3">
        <v>22</v>
      </c>
      <c r="F430" s="3">
        <v>10</v>
      </c>
      <c r="G430" s="3">
        <v>54</v>
      </c>
      <c r="H430" s="3">
        <v>285</v>
      </c>
      <c r="I430" s="3">
        <v>263</v>
      </c>
      <c r="K430" s="3">
        <f t="shared" si="26"/>
        <v>0.69824561403508767</v>
      </c>
    </row>
    <row r="431" spans="1:11" ht="19.8" x14ac:dyDescent="0.25">
      <c r="A431" s="2"/>
      <c r="B431" s="3" t="s">
        <v>7</v>
      </c>
      <c r="C431" s="3">
        <v>12</v>
      </c>
      <c r="D431" s="3" t="s">
        <v>20</v>
      </c>
      <c r="E431" s="3">
        <v>3</v>
      </c>
      <c r="F431" s="3">
        <v>8</v>
      </c>
      <c r="G431" s="3">
        <v>100</v>
      </c>
      <c r="H431" s="3">
        <v>250</v>
      </c>
      <c r="I431" s="3">
        <v>247</v>
      </c>
      <c r="K431" s="3">
        <f t="shared" si="26"/>
        <v>0.55600000000000005</v>
      </c>
    </row>
    <row r="432" spans="1:11" ht="19.8" x14ac:dyDescent="0.25">
      <c r="A432" s="2"/>
      <c r="B432" s="3" t="s">
        <v>7</v>
      </c>
      <c r="C432" s="3">
        <v>13</v>
      </c>
      <c r="D432" s="3" t="s">
        <v>21</v>
      </c>
      <c r="E432" s="3">
        <v>1</v>
      </c>
      <c r="F432" s="3">
        <v>8</v>
      </c>
      <c r="G432" s="3">
        <v>95</v>
      </c>
      <c r="H432" s="3">
        <v>252</v>
      </c>
      <c r="I432" s="3">
        <v>251</v>
      </c>
      <c r="K432" s="3">
        <f t="shared" si="26"/>
        <v>0.58730158730158732</v>
      </c>
    </row>
    <row r="433" spans="1:11" ht="19.8" x14ac:dyDescent="0.25">
      <c r="A433" s="2"/>
      <c r="B433" s="3" t="s">
        <v>7</v>
      </c>
      <c r="C433" s="3">
        <v>14</v>
      </c>
      <c r="D433" s="3" t="s">
        <v>22</v>
      </c>
      <c r="E433" s="3">
        <v>2</v>
      </c>
      <c r="F433" s="3">
        <v>8</v>
      </c>
      <c r="G433" s="3">
        <v>83</v>
      </c>
      <c r="H433" s="3">
        <v>250</v>
      </c>
      <c r="I433" s="3">
        <v>248</v>
      </c>
      <c r="K433" s="3">
        <f t="shared" si="26"/>
        <v>0.628</v>
      </c>
    </row>
    <row r="434" spans="1:11" ht="19.8" x14ac:dyDescent="0.25">
      <c r="A434" s="2"/>
      <c r="B434" s="3" t="s">
        <v>49</v>
      </c>
      <c r="C434" s="3"/>
      <c r="D434" s="3"/>
      <c r="E434" s="3"/>
      <c r="F434" s="3"/>
      <c r="G434" s="3"/>
      <c r="H434" s="3"/>
      <c r="I434" s="3"/>
      <c r="K434" s="3">
        <f>AVERAGE(K419:K433)</f>
        <v>0.68631387610915662</v>
      </c>
    </row>
    <row r="435" spans="1:11" ht="19.8" x14ac:dyDescent="0.25">
      <c r="A435" s="2"/>
      <c r="B435" s="3" t="s">
        <v>7</v>
      </c>
      <c r="C435" s="3">
        <v>0</v>
      </c>
      <c r="D435" s="3" t="s">
        <v>8</v>
      </c>
      <c r="E435" s="3">
        <v>5</v>
      </c>
      <c r="F435" s="3">
        <v>10</v>
      </c>
      <c r="G435" s="3">
        <v>5</v>
      </c>
      <c r="H435" s="3">
        <v>141</v>
      </c>
      <c r="I435" s="3">
        <v>136</v>
      </c>
      <c r="K435" s="3">
        <f t="shared" ref="K435:K449" si="27">1-(E435+F435+G435)/H435</f>
        <v>0.85815602836879434</v>
      </c>
    </row>
    <row r="436" spans="1:11" ht="19.8" x14ac:dyDescent="0.25">
      <c r="A436" s="2"/>
      <c r="B436" s="3" t="s">
        <v>7</v>
      </c>
      <c r="C436" s="3">
        <v>1</v>
      </c>
      <c r="D436" s="3" t="s">
        <v>9</v>
      </c>
      <c r="E436" s="3">
        <v>7</v>
      </c>
      <c r="F436" s="3">
        <v>10</v>
      </c>
      <c r="G436" s="3">
        <v>4</v>
      </c>
      <c r="H436" s="3">
        <v>143</v>
      </c>
      <c r="I436" s="3">
        <v>136</v>
      </c>
      <c r="K436" s="3">
        <f t="shared" si="27"/>
        <v>0.85314685314685312</v>
      </c>
    </row>
    <row r="437" spans="1:11" ht="19.8" x14ac:dyDescent="0.25">
      <c r="A437" s="2"/>
      <c r="B437" s="3" t="s">
        <v>7</v>
      </c>
      <c r="C437" s="3">
        <v>2</v>
      </c>
      <c r="D437" s="3" t="s">
        <v>10</v>
      </c>
      <c r="E437" s="3">
        <v>5</v>
      </c>
      <c r="F437" s="3">
        <v>12</v>
      </c>
      <c r="G437" s="3">
        <v>2</v>
      </c>
      <c r="H437" s="3">
        <v>141</v>
      </c>
      <c r="I437" s="3">
        <v>136</v>
      </c>
      <c r="K437" s="3">
        <f t="shared" si="27"/>
        <v>0.86524822695035464</v>
      </c>
    </row>
    <row r="438" spans="1:11" ht="19.8" x14ac:dyDescent="0.25">
      <c r="A438" s="2"/>
      <c r="B438" s="3" t="s">
        <v>7</v>
      </c>
      <c r="C438" s="3">
        <v>3</v>
      </c>
      <c r="D438" s="3" t="s">
        <v>11</v>
      </c>
      <c r="E438" s="3">
        <v>5</v>
      </c>
      <c r="F438" s="3">
        <v>9</v>
      </c>
      <c r="G438" s="3">
        <v>2</v>
      </c>
      <c r="H438" s="3">
        <v>137</v>
      </c>
      <c r="I438" s="3">
        <v>132</v>
      </c>
      <c r="K438" s="3">
        <f t="shared" si="27"/>
        <v>0.88321167883211682</v>
      </c>
    </row>
    <row r="439" spans="1:11" ht="19.8" x14ac:dyDescent="0.25">
      <c r="A439" s="2"/>
      <c r="B439" s="3" t="s">
        <v>7</v>
      </c>
      <c r="C439" s="3">
        <v>4</v>
      </c>
      <c r="D439" s="3" t="s">
        <v>12</v>
      </c>
      <c r="E439" s="3">
        <v>0</v>
      </c>
      <c r="F439" s="3">
        <v>9</v>
      </c>
      <c r="G439" s="3">
        <v>6</v>
      </c>
      <c r="H439" s="3">
        <v>128</v>
      </c>
      <c r="I439" s="3">
        <v>128</v>
      </c>
      <c r="K439" s="3">
        <f t="shared" si="27"/>
        <v>0.8828125</v>
      </c>
    </row>
    <row r="440" spans="1:11" ht="19.8" x14ac:dyDescent="0.25">
      <c r="A440" s="2"/>
      <c r="B440" s="3" t="s">
        <v>7</v>
      </c>
      <c r="C440" s="3">
        <v>5</v>
      </c>
      <c r="D440" s="3" t="s">
        <v>13</v>
      </c>
      <c r="E440" s="3">
        <v>0</v>
      </c>
      <c r="F440" s="3">
        <v>9</v>
      </c>
      <c r="G440" s="3">
        <v>3</v>
      </c>
      <c r="H440" s="3">
        <v>127</v>
      </c>
      <c r="I440" s="3">
        <v>127</v>
      </c>
      <c r="K440" s="3">
        <f t="shared" si="27"/>
        <v>0.90551181102362199</v>
      </c>
    </row>
    <row r="441" spans="1:11" ht="19.8" x14ac:dyDescent="0.25">
      <c r="A441" s="2"/>
      <c r="B441" s="3" t="s">
        <v>7</v>
      </c>
      <c r="C441" s="3">
        <v>6</v>
      </c>
      <c r="D441" s="3" t="s">
        <v>14</v>
      </c>
      <c r="E441" s="3">
        <v>4</v>
      </c>
      <c r="F441" s="3">
        <v>8</v>
      </c>
      <c r="G441" s="3">
        <v>3</v>
      </c>
      <c r="H441" s="3">
        <v>100</v>
      </c>
      <c r="I441" s="3">
        <v>96</v>
      </c>
      <c r="K441" s="3">
        <f t="shared" si="27"/>
        <v>0.85</v>
      </c>
    </row>
    <row r="442" spans="1:11" ht="19.8" x14ac:dyDescent="0.25">
      <c r="A442" s="2"/>
      <c r="B442" s="3" t="s">
        <v>7</v>
      </c>
      <c r="C442" s="3">
        <v>7</v>
      </c>
      <c r="D442" s="3" t="s">
        <v>15</v>
      </c>
      <c r="E442" s="3">
        <v>3</v>
      </c>
      <c r="F442" s="3">
        <v>10</v>
      </c>
      <c r="G442" s="3">
        <v>4</v>
      </c>
      <c r="H442" s="3">
        <v>111</v>
      </c>
      <c r="I442" s="3">
        <v>108</v>
      </c>
      <c r="K442" s="3">
        <f t="shared" si="27"/>
        <v>0.84684684684684686</v>
      </c>
    </row>
    <row r="443" spans="1:11" ht="19.8" x14ac:dyDescent="0.25">
      <c r="A443" s="2"/>
      <c r="B443" s="3" t="s">
        <v>7</v>
      </c>
      <c r="C443" s="3">
        <v>8</v>
      </c>
      <c r="D443" s="3" t="s">
        <v>16</v>
      </c>
      <c r="E443" s="3">
        <v>3</v>
      </c>
      <c r="F443" s="3">
        <v>10</v>
      </c>
      <c r="G443" s="3">
        <v>7</v>
      </c>
      <c r="H443" s="3">
        <v>118</v>
      </c>
      <c r="I443" s="3">
        <v>115</v>
      </c>
      <c r="K443" s="3">
        <f t="shared" si="27"/>
        <v>0.83050847457627119</v>
      </c>
    </row>
    <row r="444" spans="1:11" ht="19.8" x14ac:dyDescent="0.25">
      <c r="A444" s="2"/>
      <c r="B444" s="3" t="s">
        <v>7</v>
      </c>
      <c r="C444" s="3">
        <v>9</v>
      </c>
      <c r="D444" s="3" t="s">
        <v>17</v>
      </c>
      <c r="E444" s="3">
        <v>1</v>
      </c>
      <c r="F444" s="3">
        <v>12</v>
      </c>
      <c r="G444" s="3">
        <v>2</v>
      </c>
      <c r="H444" s="3">
        <v>139</v>
      </c>
      <c r="I444" s="3">
        <v>138</v>
      </c>
      <c r="K444" s="3">
        <f t="shared" si="27"/>
        <v>0.8920863309352518</v>
      </c>
    </row>
    <row r="445" spans="1:11" ht="19.8" x14ac:dyDescent="0.25">
      <c r="A445" s="2"/>
      <c r="B445" s="3" t="s">
        <v>7</v>
      </c>
      <c r="C445" s="3">
        <v>10</v>
      </c>
      <c r="D445" s="3" t="s">
        <v>18</v>
      </c>
      <c r="E445" s="3">
        <v>4</v>
      </c>
      <c r="F445" s="3">
        <v>12</v>
      </c>
      <c r="G445" s="3">
        <v>2</v>
      </c>
      <c r="H445" s="3">
        <v>131</v>
      </c>
      <c r="I445" s="3">
        <v>127</v>
      </c>
      <c r="K445" s="3">
        <f t="shared" si="27"/>
        <v>0.86259541984732824</v>
      </c>
    </row>
    <row r="446" spans="1:11" ht="19.8" x14ac:dyDescent="0.25">
      <c r="A446" s="2"/>
      <c r="B446" s="3" t="s">
        <v>7</v>
      </c>
      <c r="C446" s="3">
        <v>11</v>
      </c>
      <c r="D446" s="3" t="s">
        <v>19</v>
      </c>
      <c r="E446" s="3">
        <v>9</v>
      </c>
      <c r="F446" s="3">
        <v>12</v>
      </c>
      <c r="G446" s="3">
        <v>2</v>
      </c>
      <c r="H446" s="3">
        <v>136</v>
      </c>
      <c r="I446" s="3">
        <v>127</v>
      </c>
      <c r="K446" s="3">
        <f t="shared" si="27"/>
        <v>0.83088235294117641</v>
      </c>
    </row>
    <row r="447" spans="1:11" ht="19.8" x14ac:dyDescent="0.25">
      <c r="A447" s="2"/>
      <c r="B447" s="3" t="s">
        <v>7</v>
      </c>
      <c r="C447" s="3">
        <v>12</v>
      </c>
      <c r="D447" s="3" t="s">
        <v>20</v>
      </c>
      <c r="E447" s="3">
        <v>0</v>
      </c>
      <c r="F447" s="3">
        <v>8</v>
      </c>
      <c r="G447" s="3">
        <v>11</v>
      </c>
      <c r="H447" s="3">
        <v>106</v>
      </c>
      <c r="I447" s="3">
        <v>106</v>
      </c>
      <c r="K447" s="3">
        <f t="shared" si="27"/>
        <v>0.82075471698113212</v>
      </c>
    </row>
    <row r="448" spans="1:11" ht="19.8" x14ac:dyDescent="0.25">
      <c r="A448" s="2"/>
      <c r="B448" s="3" t="s">
        <v>7</v>
      </c>
      <c r="C448" s="3">
        <v>13</v>
      </c>
      <c r="D448" s="3" t="s">
        <v>21</v>
      </c>
      <c r="E448" s="3">
        <v>3</v>
      </c>
      <c r="F448" s="3">
        <v>12</v>
      </c>
      <c r="G448" s="3">
        <v>2</v>
      </c>
      <c r="H448" s="3">
        <v>147</v>
      </c>
      <c r="I448" s="3">
        <v>144</v>
      </c>
      <c r="K448" s="3">
        <f t="shared" si="27"/>
        <v>0.88435374149659862</v>
      </c>
    </row>
    <row r="449" spans="1:11" ht="19.8" x14ac:dyDescent="0.25">
      <c r="A449" s="2"/>
      <c r="B449" s="3" t="s">
        <v>7</v>
      </c>
      <c r="C449" s="3">
        <v>14</v>
      </c>
      <c r="D449" s="3" t="s">
        <v>22</v>
      </c>
      <c r="E449" s="3">
        <v>0</v>
      </c>
      <c r="F449" s="3">
        <v>8</v>
      </c>
      <c r="G449" s="3">
        <v>7</v>
      </c>
      <c r="H449" s="3">
        <v>106</v>
      </c>
      <c r="I449" s="3">
        <v>106</v>
      </c>
      <c r="K449" s="3">
        <f t="shared" si="27"/>
        <v>0.85849056603773588</v>
      </c>
    </row>
    <row r="450" spans="1:11" ht="19.8" x14ac:dyDescent="0.25">
      <c r="A450" s="2"/>
      <c r="B450" s="3" t="s">
        <v>50</v>
      </c>
      <c r="C450" s="3"/>
      <c r="D450" s="3"/>
      <c r="E450" s="3"/>
      <c r="F450" s="3"/>
      <c r="G450" s="3"/>
      <c r="H450" s="3"/>
      <c r="I450" s="3"/>
      <c r="K450" s="3">
        <f>AVERAGE(K435:K449)</f>
        <v>0.86164036986560544</v>
      </c>
    </row>
    <row r="451" spans="1:11" ht="19.8" x14ac:dyDescent="0.25">
      <c r="A451" s="2"/>
      <c r="B451" s="3" t="s">
        <v>7</v>
      </c>
      <c r="C451" s="3">
        <v>0</v>
      </c>
      <c r="D451" s="3" t="s">
        <v>8</v>
      </c>
      <c r="E451" s="3">
        <v>81</v>
      </c>
      <c r="F451" s="3">
        <v>5</v>
      </c>
      <c r="G451" s="3">
        <v>8</v>
      </c>
      <c r="H451" s="3">
        <v>309</v>
      </c>
      <c r="I451" s="3">
        <v>228</v>
      </c>
      <c r="K451" s="3">
        <f t="shared" ref="K451:K465" si="28">1-(E451+F451+G451)/H451</f>
        <v>0.69579288025889974</v>
      </c>
    </row>
    <row r="452" spans="1:11" ht="19.8" x14ac:dyDescent="0.25">
      <c r="A452" s="2"/>
      <c r="B452" s="3" t="s">
        <v>7</v>
      </c>
      <c r="C452" s="3">
        <v>1</v>
      </c>
      <c r="D452" s="3" t="s">
        <v>9</v>
      </c>
      <c r="E452" s="3">
        <v>47</v>
      </c>
      <c r="F452" s="3">
        <v>5</v>
      </c>
      <c r="G452" s="3">
        <v>8</v>
      </c>
      <c r="H452" s="3">
        <v>285</v>
      </c>
      <c r="I452" s="3">
        <v>238</v>
      </c>
      <c r="K452" s="3">
        <f t="shared" si="28"/>
        <v>0.78947368421052633</v>
      </c>
    </row>
    <row r="453" spans="1:11" ht="19.8" x14ac:dyDescent="0.25">
      <c r="A453" s="2"/>
      <c r="B453" s="3" t="s">
        <v>7</v>
      </c>
      <c r="C453" s="3">
        <v>2</v>
      </c>
      <c r="D453" s="3" t="s">
        <v>10</v>
      </c>
      <c r="E453" s="3">
        <v>59</v>
      </c>
      <c r="F453" s="3">
        <v>8</v>
      </c>
      <c r="G453" s="3">
        <v>11</v>
      </c>
      <c r="H453" s="3">
        <v>315</v>
      </c>
      <c r="I453" s="3">
        <v>256</v>
      </c>
      <c r="K453" s="3">
        <f t="shared" si="28"/>
        <v>0.75238095238095237</v>
      </c>
    </row>
    <row r="454" spans="1:11" ht="19.8" x14ac:dyDescent="0.25">
      <c r="A454" s="2"/>
      <c r="B454" s="3" t="s">
        <v>7</v>
      </c>
      <c r="C454" s="3">
        <v>3</v>
      </c>
      <c r="D454" s="3" t="s">
        <v>11</v>
      </c>
      <c r="E454" s="3">
        <v>35</v>
      </c>
      <c r="F454" s="3">
        <v>9</v>
      </c>
      <c r="G454" s="3">
        <v>10</v>
      </c>
      <c r="H454" s="3">
        <v>302</v>
      </c>
      <c r="I454" s="3">
        <v>267</v>
      </c>
      <c r="K454" s="3">
        <f t="shared" si="28"/>
        <v>0.82119205298013243</v>
      </c>
    </row>
    <row r="455" spans="1:11" ht="19.8" x14ac:dyDescent="0.25">
      <c r="A455" s="2"/>
      <c r="B455" s="3" t="s">
        <v>7</v>
      </c>
      <c r="C455" s="3">
        <v>4</v>
      </c>
      <c r="D455" s="3" t="s">
        <v>12</v>
      </c>
      <c r="E455" s="3">
        <v>42</v>
      </c>
      <c r="F455" s="3">
        <v>11</v>
      </c>
      <c r="G455" s="3">
        <v>7</v>
      </c>
      <c r="H455" s="3">
        <v>309</v>
      </c>
      <c r="I455" s="3">
        <v>267</v>
      </c>
      <c r="K455" s="3">
        <f t="shared" si="28"/>
        <v>0.80582524271844658</v>
      </c>
    </row>
    <row r="456" spans="1:11" ht="19.8" x14ac:dyDescent="0.25">
      <c r="A456" s="2"/>
      <c r="B456" s="3" t="s">
        <v>7</v>
      </c>
      <c r="C456" s="3">
        <v>5</v>
      </c>
      <c r="D456" s="3" t="s">
        <v>13</v>
      </c>
      <c r="E456" s="3">
        <v>51</v>
      </c>
      <c r="F456" s="3">
        <v>6</v>
      </c>
      <c r="G456" s="3">
        <v>14</v>
      </c>
      <c r="H456" s="3">
        <v>279</v>
      </c>
      <c r="I456" s="3">
        <v>228</v>
      </c>
      <c r="K456" s="3">
        <f t="shared" si="28"/>
        <v>0.74551971326164868</v>
      </c>
    </row>
    <row r="457" spans="1:11" ht="19.8" x14ac:dyDescent="0.25">
      <c r="A457" s="2"/>
      <c r="B457" s="3" t="s">
        <v>7</v>
      </c>
      <c r="C457" s="3">
        <v>6</v>
      </c>
      <c r="D457" s="3" t="s">
        <v>14</v>
      </c>
      <c r="E457" s="3">
        <v>75</v>
      </c>
      <c r="F457" s="3">
        <v>6</v>
      </c>
      <c r="G457" s="3">
        <v>16</v>
      </c>
      <c r="H457" s="3">
        <v>320</v>
      </c>
      <c r="I457" s="3">
        <v>245</v>
      </c>
      <c r="K457" s="3">
        <f t="shared" si="28"/>
        <v>0.69687500000000002</v>
      </c>
    </row>
    <row r="458" spans="1:11" ht="19.8" x14ac:dyDescent="0.25">
      <c r="A458" s="2"/>
      <c r="B458" s="3" t="s">
        <v>7</v>
      </c>
      <c r="C458" s="3">
        <v>7</v>
      </c>
      <c r="D458" s="3" t="s">
        <v>15</v>
      </c>
      <c r="E458" s="3">
        <v>42</v>
      </c>
      <c r="F458" s="3">
        <v>6</v>
      </c>
      <c r="G458" s="3">
        <v>15</v>
      </c>
      <c r="H458" s="3">
        <v>302</v>
      </c>
      <c r="I458" s="3">
        <v>260</v>
      </c>
      <c r="K458" s="3">
        <f t="shared" si="28"/>
        <v>0.79139072847682113</v>
      </c>
    </row>
    <row r="459" spans="1:11" ht="19.8" x14ac:dyDescent="0.25">
      <c r="A459" s="2"/>
      <c r="B459" s="3" t="s">
        <v>7</v>
      </c>
      <c r="C459" s="3">
        <v>8</v>
      </c>
      <c r="D459" s="3" t="s">
        <v>16</v>
      </c>
      <c r="E459" s="3">
        <v>73</v>
      </c>
      <c r="F459" s="3">
        <v>11</v>
      </c>
      <c r="G459" s="3">
        <v>14</v>
      </c>
      <c r="H459" s="3">
        <v>355</v>
      </c>
      <c r="I459" s="3">
        <v>282</v>
      </c>
      <c r="K459" s="3">
        <f t="shared" si="28"/>
        <v>0.72394366197183091</v>
      </c>
    </row>
    <row r="460" spans="1:11" ht="19.8" x14ac:dyDescent="0.25">
      <c r="A460" s="2"/>
      <c r="B460" s="3" t="s">
        <v>7</v>
      </c>
      <c r="C460" s="3">
        <v>9</v>
      </c>
      <c r="D460" s="3" t="s">
        <v>17</v>
      </c>
      <c r="E460" s="3">
        <v>31</v>
      </c>
      <c r="F460" s="3">
        <v>8</v>
      </c>
      <c r="G460" s="3">
        <v>8</v>
      </c>
      <c r="H460" s="3">
        <v>301</v>
      </c>
      <c r="I460" s="3">
        <v>270</v>
      </c>
      <c r="K460" s="3">
        <f t="shared" si="28"/>
        <v>0.84385382059800662</v>
      </c>
    </row>
    <row r="461" spans="1:11" ht="19.8" x14ac:dyDescent="0.25">
      <c r="A461" s="2"/>
      <c r="B461" s="3" t="s">
        <v>7</v>
      </c>
      <c r="C461" s="3">
        <v>10</v>
      </c>
      <c r="D461" s="3" t="s">
        <v>18</v>
      </c>
      <c r="E461" s="3">
        <v>26</v>
      </c>
      <c r="F461" s="3">
        <v>4</v>
      </c>
      <c r="G461" s="3">
        <v>8</v>
      </c>
      <c r="H461" s="3">
        <v>243</v>
      </c>
      <c r="I461" s="3">
        <v>217</v>
      </c>
      <c r="K461" s="3">
        <f t="shared" si="28"/>
        <v>0.84362139917695478</v>
      </c>
    </row>
    <row r="462" spans="1:11" ht="19.8" x14ac:dyDescent="0.25">
      <c r="A462" s="2"/>
      <c r="B462" s="3" t="s">
        <v>7</v>
      </c>
      <c r="C462" s="3">
        <v>11</v>
      </c>
      <c r="D462" s="3" t="s">
        <v>19</v>
      </c>
      <c r="E462" s="3">
        <v>70</v>
      </c>
      <c r="F462" s="3">
        <v>6</v>
      </c>
      <c r="G462" s="3">
        <v>8</v>
      </c>
      <c r="H462" s="3">
        <v>316</v>
      </c>
      <c r="I462" s="3">
        <v>246</v>
      </c>
      <c r="K462" s="3">
        <f t="shared" si="28"/>
        <v>0.73417721518987344</v>
      </c>
    </row>
    <row r="463" spans="1:11" ht="19.8" x14ac:dyDescent="0.25">
      <c r="A463" s="2"/>
      <c r="B463" s="3" t="s">
        <v>7</v>
      </c>
      <c r="C463" s="3">
        <v>12</v>
      </c>
      <c r="D463" s="3" t="s">
        <v>20</v>
      </c>
      <c r="E463" s="3">
        <v>20</v>
      </c>
      <c r="F463" s="3">
        <v>8</v>
      </c>
      <c r="G463" s="3">
        <v>12</v>
      </c>
      <c r="H463" s="3">
        <v>279</v>
      </c>
      <c r="I463" s="3">
        <v>259</v>
      </c>
      <c r="K463" s="3">
        <f t="shared" si="28"/>
        <v>0.85663082437275984</v>
      </c>
    </row>
    <row r="464" spans="1:11" ht="19.8" x14ac:dyDescent="0.25">
      <c r="A464" s="2"/>
      <c r="B464" s="3" t="s">
        <v>7</v>
      </c>
      <c r="C464" s="3">
        <v>13</v>
      </c>
      <c r="D464" s="3" t="s">
        <v>21</v>
      </c>
      <c r="E464" s="3">
        <v>13</v>
      </c>
      <c r="F464" s="3">
        <v>4</v>
      </c>
      <c r="G464" s="3">
        <v>10</v>
      </c>
      <c r="H464" s="3">
        <v>222</v>
      </c>
      <c r="I464" s="3">
        <v>209</v>
      </c>
      <c r="K464" s="3">
        <f t="shared" si="28"/>
        <v>0.8783783783783784</v>
      </c>
    </row>
    <row r="465" spans="1:11" ht="19.8" x14ac:dyDescent="0.25">
      <c r="A465" s="2"/>
      <c r="B465" s="3" t="s">
        <v>7</v>
      </c>
      <c r="C465" s="3">
        <v>14</v>
      </c>
      <c r="D465" s="3" t="s">
        <v>22</v>
      </c>
      <c r="E465" s="3">
        <v>20</v>
      </c>
      <c r="F465" s="3">
        <v>8</v>
      </c>
      <c r="G465" s="3">
        <v>15</v>
      </c>
      <c r="H465" s="3">
        <v>279</v>
      </c>
      <c r="I465" s="3">
        <v>259</v>
      </c>
      <c r="K465" s="3">
        <f t="shared" si="28"/>
        <v>0.84587813620071683</v>
      </c>
    </row>
    <row r="466" spans="1:11" ht="19.8" x14ac:dyDescent="0.25">
      <c r="A466" s="2"/>
      <c r="B466" s="3" t="s">
        <v>51</v>
      </c>
      <c r="C466" s="3"/>
      <c r="D466" s="3"/>
      <c r="E466" s="3"/>
      <c r="F466" s="3"/>
      <c r="G466" s="3"/>
      <c r="H466" s="3"/>
      <c r="I466" s="3"/>
      <c r="K466" s="3">
        <f>AVERAGE(K451:K465)</f>
        <v>0.78832891267839666</v>
      </c>
    </row>
    <row r="467" spans="1:11" ht="19.8" x14ac:dyDescent="0.25">
      <c r="A467" s="2"/>
      <c r="B467" s="3" t="s">
        <v>7</v>
      </c>
      <c r="C467" s="3">
        <v>0</v>
      </c>
      <c r="D467" s="3" t="s">
        <v>8</v>
      </c>
      <c r="E467" s="3">
        <v>37</v>
      </c>
      <c r="F467" s="3">
        <v>3</v>
      </c>
      <c r="G467" s="3">
        <v>3</v>
      </c>
      <c r="H467" s="3">
        <v>327</v>
      </c>
      <c r="I467" s="3">
        <v>290</v>
      </c>
      <c r="K467" s="3">
        <f t="shared" ref="K467:K481" si="29">1-(E467+F467+G467)/H467</f>
        <v>0.86850152905198774</v>
      </c>
    </row>
    <row r="468" spans="1:11" ht="19.8" x14ac:dyDescent="0.25">
      <c r="A468" s="2"/>
      <c r="B468" s="3" t="s">
        <v>7</v>
      </c>
      <c r="C468" s="3">
        <v>1</v>
      </c>
      <c r="D468" s="3" t="s">
        <v>9</v>
      </c>
      <c r="E468" s="3">
        <v>43</v>
      </c>
      <c r="F468" s="3">
        <v>11</v>
      </c>
      <c r="G468" s="3">
        <v>3</v>
      </c>
      <c r="H468" s="3">
        <v>378</v>
      </c>
      <c r="I468" s="3">
        <v>335</v>
      </c>
      <c r="K468" s="3">
        <f t="shared" si="29"/>
        <v>0.84920634920634919</v>
      </c>
    </row>
    <row r="469" spans="1:11" ht="19.8" x14ac:dyDescent="0.25">
      <c r="A469" s="2"/>
      <c r="B469" s="3" t="s">
        <v>7</v>
      </c>
      <c r="C469" s="3">
        <v>2</v>
      </c>
      <c r="D469" s="3" t="s">
        <v>10</v>
      </c>
      <c r="E469" s="3">
        <v>48</v>
      </c>
      <c r="F469" s="3">
        <v>12</v>
      </c>
      <c r="G469" s="3">
        <v>7</v>
      </c>
      <c r="H469" s="3">
        <v>437</v>
      </c>
      <c r="I469" s="3">
        <v>389</v>
      </c>
      <c r="K469" s="3">
        <f t="shared" si="29"/>
        <v>0.84668192219679628</v>
      </c>
    </row>
    <row r="470" spans="1:11" ht="19.8" x14ac:dyDescent="0.25">
      <c r="A470" s="2"/>
      <c r="B470" s="3" t="s">
        <v>7</v>
      </c>
      <c r="C470" s="3">
        <v>3</v>
      </c>
      <c r="D470" s="3" t="s">
        <v>11</v>
      </c>
      <c r="E470" s="3">
        <v>83</v>
      </c>
      <c r="F470" s="3">
        <v>13</v>
      </c>
      <c r="G470" s="3">
        <v>5</v>
      </c>
      <c r="H470" s="3">
        <v>475</v>
      </c>
      <c r="I470" s="3">
        <v>392</v>
      </c>
      <c r="K470" s="3">
        <f t="shared" si="29"/>
        <v>0.78736842105263161</v>
      </c>
    </row>
    <row r="471" spans="1:11" ht="19.8" x14ac:dyDescent="0.25">
      <c r="A471" s="2"/>
      <c r="B471" s="3" t="s">
        <v>7</v>
      </c>
      <c r="C471" s="3">
        <v>4</v>
      </c>
      <c r="D471" s="3" t="s">
        <v>12</v>
      </c>
      <c r="E471" s="3">
        <v>85</v>
      </c>
      <c r="F471" s="3">
        <v>11</v>
      </c>
      <c r="G471" s="3">
        <v>1</v>
      </c>
      <c r="H471" s="3">
        <v>390</v>
      </c>
      <c r="I471" s="3">
        <v>305</v>
      </c>
      <c r="K471" s="3">
        <f t="shared" si="29"/>
        <v>0.75128205128205128</v>
      </c>
    </row>
    <row r="472" spans="1:11" ht="19.8" x14ac:dyDescent="0.25">
      <c r="A472" s="2"/>
      <c r="B472" s="3" t="s">
        <v>7</v>
      </c>
      <c r="C472" s="3">
        <v>5</v>
      </c>
      <c r="D472" s="3" t="s">
        <v>13</v>
      </c>
      <c r="E472" s="3">
        <v>47</v>
      </c>
      <c r="F472" s="3">
        <v>8</v>
      </c>
      <c r="G472" s="3">
        <v>1</v>
      </c>
      <c r="H472" s="3">
        <v>342</v>
      </c>
      <c r="I472" s="3">
        <v>295</v>
      </c>
      <c r="K472" s="3">
        <f t="shared" si="29"/>
        <v>0.83625730994152048</v>
      </c>
    </row>
    <row r="473" spans="1:11" ht="19.8" x14ac:dyDescent="0.25">
      <c r="A473" s="2"/>
      <c r="B473" s="3" t="s">
        <v>7</v>
      </c>
      <c r="C473" s="3">
        <v>6</v>
      </c>
      <c r="D473" s="3" t="s">
        <v>14</v>
      </c>
      <c r="E473" s="3">
        <v>28</v>
      </c>
      <c r="F473" s="3">
        <v>7</v>
      </c>
      <c r="G473" s="3">
        <v>6</v>
      </c>
      <c r="H473" s="3">
        <v>385</v>
      </c>
      <c r="I473" s="3">
        <v>357</v>
      </c>
      <c r="K473" s="3">
        <f t="shared" si="29"/>
        <v>0.89350649350649347</v>
      </c>
    </row>
    <row r="474" spans="1:11" ht="19.8" x14ac:dyDescent="0.25">
      <c r="A474" s="2"/>
      <c r="B474" s="3" t="s">
        <v>7</v>
      </c>
      <c r="C474" s="3">
        <v>7</v>
      </c>
      <c r="D474" s="3" t="s">
        <v>15</v>
      </c>
      <c r="E474" s="3">
        <v>45</v>
      </c>
      <c r="F474" s="3">
        <v>10</v>
      </c>
      <c r="G474" s="3">
        <v>4</v>
      </c>
      <c r="H474" s="3">
        <v>430</v>
      </c>
      <c r="I474" s="3">
        <v>385</v>
      </c>
      <c r="K474" s="3">
        <f t="shared" si="29"/>
        <v>0.86279069767441863</v>
      </c>
    </row>
    <row r="475" spans="1:11" ht="19.8" x14ac:dyDescent="0.25">
      <c r="A475" s="2"/>
      <c r="B475" s="3" t="s">
        <v>7</v>
      </c>
      <c r="C475" s="3">
        <v>8</v>
      </c>
      <c r="D475" s="3" t="s">
        <v>16</v>
      </c>
      <c r="E475" s="3">
        <v>68</v>
      </c>
      <c r="F475" s="3">
        <v>16</v>
      </c>
      <c r="G475" s="3">
        <v>5</v>
      </c>
      <c r="H475" s="3">
        <v>482</v>
      </c>
      <c r="I475" s="3">
        <v>414</v>
      </c>
      <c r="K475" s="3">
        <f t="shared" si="29"/>
        <v>0.81535269709543567</v>
      </c>
    </row>
    <row r="476" spans="1:11" ht="19.8" x14ac:dyDescent="0.25">
      <c r="A476" s="2"/>
      <c r="B476" s="3" t="s">
        <v>7</v>
      </c>
      <c r="C476" s="3">
        <v>9</v>
      </c>
      <c r="D476" s="3" t="s">
        <v>17</v>
      </c>
      <c r="E476" s="3">
        <v>110</v>
      </c>
      <c r="F476" s="3">
        <v>14</v>
      </c>
      <c r="G476" s="3">
        <v>3</v>
      </c>
      <c r="H476" s="3">
        <v>516</v>
      </c>
      <c r="I476" s="3">
        <v>406</v>
      </c>
      <c r="K476" s="3">
        <f t="shared" si="29"/>
        <v>0.75387596899224807</v>
      </c>
    </row>
    <row r="477" spans="1:11" ht="19.8" x14ac:dyDescent="0.25">
      <c r="A477" s="2"/>
      <c r="B477" s="3" t="s">
        <v>7</v>
      </c>
      <c r="C477" s="3">
        <v>10</v>
      </c>
      <c r="D477" s="3" t="s">
        <v>18</v>
      </c>
      <c r="E477" s="3">
        <v>48</v>
      </c>
      <c r="F477" s="3">
        <v>6</v>
      </c>
      <c r="G477" s="3">
        <v>6</v>
      </c>
      <c r="H477" s="3">
        <v>413</v>
      </c>
      <c r="I477" s="3">
        <v>365</v>
      </c>
      <c r="K477" s="3">
        <f t="shared" si="29"/>
        <v>0.85472154963680391</v>
      </c>
    </row>
    <row r="478" spans="1:11" ht="19.8" x14ac:dyDescent="0.25">
      <c r="A478" s="2"/>
      <c r="B478" s="3" t="s">
        <v>7</v>
      </c>
      <c r="C478" s="3">
        <v>11</v>
      </c>
      <c r="D478" s="3" t="s">
        <v>19</v>
      </c>
      <c r="E478" s="3">
        <v>68</v>
      </c>
      <c r="F478" s="3">
        <v>10</v>
      </c>
      <c r="G478" s="3">
        <v>2</v>
      </c>
      <c r="H478" s="3">
        <v>455</v>
      </c>
      <c r="I478" s="3">
        <v>387</v>
      </c>
      <c r="K478" s="3">
        <f t="shared" si="29"/>
        <v>0.82417582417582413</v>
      </c>
    </row>
    <row r="479" spans="1:11" ht="19.8" x14ac:dyDescent="0.25">
      <c r="A479" s="2"/>
      <c r="B479" s="3" t="s">
        <v>7</v>
      </c>
      <c r="C479" s="3">
        <v>12</v>
      </c>
      <c r="D479" s="3" t="s">
        <v>20</v>
      </c>
      <c r="E479" s="3">
        <v>80</v>
      </c>
      <c r="F479" s="3">
        <v>16</v>
      </c>
      <c r="G479" s="3">
        <v>11</v>
      </c>
      <c r="H479" s="3">
        <v>473</v>
      </c>
      <c r="I479" s="3">
        <v>393</v>
      </c>
      <c r="K479" s="3">
        <f t="shared" si="29"/>
        <v>0.77378435517970401</v>
      </c>
    </row>
    <row r="480" spans="1:11" ht="19.8" x14ac:dyDescent="0.25">
      <c r="A480" s="2"/>
      <c r="B480" s="3" t="s">
        <v>7</v>
      </c>
      <c r="C480" s="3">
        <v>13</v>
      </c>
      <c r="D480" s="3" t="s">
        <v>21</v>
      </c>
      <c r="E480" s="3">
        <v>91</v>
      </c>
      <c r="F480" s="3">
        <v>12</v>
      </c>
      <c r="G480" s="3">
        <v>4</v>
      </c>
      <c r="H480" s="3">
        <v>448</v>
      </c>
      <c r="I480" s="3">
        <v>357</v>
      </c>
      <c r="K480" s="3">
        <f t="shared" si="29"/>
        <v>0.7611607142857143</v>
      </c>
    </row>
    <row r="481" spans="1:11" ht="19.8" x14ac:dyDescent="0.25">
      <c r="A481" s="2"/>
      <c r="B481" s="3" t="s">
        <v>7</v>
      </c>
      <c r="C481" s="3">
        <v>14</v>
      </c>
      <c r="D481" s="3" t="s">
        <v>22</v>
      </c>
      <c r="E481" s="3">
        <v>102</v>
      </c>
      <c r="F481" s="3">
        <v>16</v>
      </c>
      <c r="G481" s="3">
        <v>6</v>
      </c>
      <c r="H481" s="3">
        <v>473</v>
      </c>
      <c r="I481" s="3">
        <v>371</v>
      </c>
      <c r="K481" s="3">
        <f t="shared" si="29"/>
        <v>0.73784355179704009</v>
      </c>
    </row>
    <row r="482" spans="1:11" ht="19.8" x14ac:dyDescent="0.25">
      <c r="A482" s="2"/>
      <c r="B482" s="3" t="s">
        <v>52</v>
      </c>
      <c r="C482" s="3"/>
      <c r="D482" s="3"/>
      <c r="E482" s="3"/>
      <c r="F482" s="3"/>
      <c r="G482" s="3"/>
      <c r="H482" s="3"/>
      <c r="I482" s="3"/>
      <c r="K482" s="3">
        <f>AVERAGE(K467:K481)</f>
        <v>0.81443396233833454</v>
      </c>
    </row>
    <row r="483" spans="1:11" ht="19.8" x14ac:dyDescent="0.25">
      <c r="A483" s="2"/>
      <c r="B483" s="3" t="s">
        <v>7</v>
      </c>
      <c r="C483" s="3">
        <v>0</v>
      </c>
      <c r="D483" s="3" t="s">
        <v>8</v>
      </c>
      <c r="E483" s="3">
        <v>32</v>
      </c>
      <c r="F483" s="3">
        <v>18</v>
      </c>
      <c r="G483" s="3">
        <v>1</v>
      </c>
      <c r="H483" s="3">
        <v>259</v>
      </c>
      <c r="I483" s="3">
        <v>227</v>
      </c>
      <c r="K483" s="3">
        <f t="shared" ref="K483:K497" si="30">1-(E483+F483+G483)/H483</f>
        <v>0.80308880308880304</v>
      </c>
    </row>
    <row r="484" spans="1:11" ht="19.8" x14ac:dyDescent="0.25">
      <c r="A484" s="2"/>
      <c r="B484" s="3" t="s">
        <v>7</v>
      </c>
      <c r="C484" s="3">
        <v>1</v>
      </c>
      <c r="D484" s="3" t="s">
        <v>9</v>
      </c>
      <c r="E484" s="3">
        <v>24</v>
      </c>
      <c r="F484" s="3">
        <v>16</v>
      </c>
      <c r="G484" s="3">
        <v>2</v>
      </c>
      <c r="H484" s="3">
        <v>253</v>
      </c>
      <c r="I484" s="3">
        <v>229</v>
      </c>
      <c r="K484" s="3">
        <f t="shared" si="30"/>
        <v>0.83399209486166004</v>
      </c>
    </row>
    <row r="485" spans="1:11" ht="19.8" x14ac:dyDescent="0.25">
      <c r="A485" s="2"/>
      <c r="B485" s="3" t="s">
        <v>7</v>
      </c>
      <c r="C485" s="3">
        <v>2</v>
      </c>
      <c r="D485" s="3" t="s">
        <v>10</v>
      </c>
      <c r="E485" s="3">
        <v>35</v>
      </c>
      <c r="F485" s="3">
        <v>21</v>
      </c>
      <c r="G485" s="3">
        <v>2</v>
      </c>
      <c r="H485" s="3">
        <v>273</v>
      </c>
      <c r="I485" s="3">
        <v>238</v>
      </c>
      <c r="K485" s="3">
        <f t="shared" si="30"/>
        <v>0.78754578754578752</v>
      </c>
    </row>
    <row r="486" spans="1:11" ht="19.8" x14ac:dyDescent="0.25">
      <c r="A486" s="2"/>
      <c r="B486" s="3" t="s">
        <v>7</v>
      </c>
      <c r="C486" s="3">
        <v>3</v>
      </c>
      <c r="D486" s="3" t="s">
        <v>11</v>
      </c>
      <c r="E486" s="3">
        <v>33</v>
      </c>
      <c r="F486" s="3">
        <v>20</v>
      </c>
      <c r="G486" s="3">
        <v>1</v>
      </c>
      <c r="H486" s="3">
        <v>266</v>
      </c>
      <c r="I486" s="3">
        <v>233</v>
      </c>
      <c r="K486" s="3">
        <f t="shared" si="30"/>
        <v>0.79699248120300759</v>
      </c>
    </row>
    <row r="487" spans="1:11" ht="19.8" x14ac:dyDescent="0.25">
      <c r="A487" s="2"/>
      <c r="B487" s="3" t="s">
        <v>7</v>
      </c>
      <c r="C487" s="3">
        <v>4</v>
      </c>
      <c r="D487" s="3" t="s">
        <v>12</v>
      </c>
      <c r="E487" s="3">
        <v>34</v>
      </c>
      <c r="F487" s="3">
        <v>20</v>
      </c>
      <c r="G487" s="3">
        <v>1</v>
      </c>
      <c r="H487" s="3">
        <v>268</v>
      </c>
      <c r="I487" s="3">
        <v>234</v>
      </c>
      <c r="K487" s="3">
        <f t="shared" si="30"/>
        <v>0.79477611940298509</v>
      </c>
    </row>
    <row r="488" spans="1:11" ht="19.8" x14ac:dyDescent="0.25">
      <c r="A488" s="2"/>
      <c r="B488" s="3" t="s">
        <v>7</v>
      </c>
      <c r="C488" s="3">
        <v>5</v>
      </c>
      <c r="D488" s="3" t="s">
        <v>13</v>
      </c>
      <c r="E488" s="3">
        <v>39</v>
      </c>
      <c r="F488" s="3">
        <v>20</v>
      </c>
      <c r="G488" s="3">
        <v>1</v>
      </c>
      <c r="H488" s="3">
        <v>271</v>
      </c>
      <c r="I488" s="3">
        <v>232</v>
      </c>
      <c r="K488" s="3">
        <f t="shared" si="30"/>
        <v>0.77859778597785978</v>
      </c>
    </row>
    <row r="489" spans="1:11" ht="19.8" x14ac:dyDescent="0.25">
      <c r="A489" s="2"/>
      <c r="B489" s="3" t="s">
        <v>7</v>
      </c>
      <c r="C489" s="3">
        <v>6</v>
      </c>
      <c r="D489" s="3" t="s">
        <v>14</v>
      </c>
      <c r="E489" s="3">
        <v>29</v>
      </c>
      <c r="F489" s="3">
        <v>18</v>
      </c>
      <c r="G489" s="3">
        <v>2</v>
      </c>
      <c r="H489" s="3">
        <v>226</v>
      </c>
      <c r="I489" s="3">
        <v>197</v>
      </c>
      <c r="K489" s="3">
        <f t="shared" si="30"/>
        <v>0.7831858407079646</v>
      </c>
    </row>
    <row r="490" spans="1:11" ht="19.8" x14ac:dyDescent="0.25">
      <c r="A490" s="2"/>
      <c r="B490" s="3" t="s">
        <v>7</v>
      </c>
      <c r="C490" s="3">
        <v>7</v>
      </c>
      <c r="D490" s="3" t="s">
        <v>15</v>
      </c>
      <c r="E490" s="3">
        <v>35</v>
      </c>
      <c r="F490" s="3">
        <v>18</v>
      </c>
      <c r="G490" s="3">
        <v>19</v>
      </c>
      <c r="H490" s="3">
        <v>236</v>
      </c>
      <c r="I490" s="3">
        <v>201</v>
      </c>
      <c r="K490" s="3">
        <f t="shared" si="30"/>
        <v>0.69491525423728806</v>
      </c>
    </row>
    <row r="491" spans="1:11" ht="19.8" x14ac:dyDescent="0.25">
      <c r="A491" s="2"/>
      <c r="B491" s="3" t="s">
        <v>7</v>
      </c>
      <c r="C491" s="3">
        <v>8</v>
      </c>
      <c r="D491" s="3" t="s">
        <v>16</v>
      </c>
      <c r="E491" s="3">
        <v>31</v>
      </c>
      <c r="F491" s="3">
        <v>23</v>
      </c>
      <c r="G491" s="3">
        <v>43</v>
      </c>
      <c r="H491" s="3">
        <v>271</v>
      </c>
      <c r="I491" s="3">
        <v>240</v>
      </c>
      <c r="K491" s="3">
        <f t="shared" si="30"/>
        <v>0.64206642066420661</v>
      </c>
    </row>
    <row r="492" spans="1:11" ht="19.8" x14ac:dyDescent="0.25">
      <c r="A492" s="2"/>
      <c r="B492" s="3" t="s">
        <v>7</v>
      </c>
      <c r="C492" s="3">
        <v>9</v>
      </c>
      <c r="D492" s="3" t="s">
        <v>17</v>
      </c>
      <c r="E492" s="3">
        <v>31</v>
      </c>
      <c r="F492" s="3">
        <v>23</v>
      </c>
      <c r="G492" s="3">
        <v>42</v>
      </c>
      <c r="H492" s="3">
        <v>269</v>
      </c>
      <c r="I492" s="3">
        <v>238</v>
      </c>
      <c r="K492" s="3">
        <f t="shared" si="30"/>
        <v>0.64312267657992561</v>
      </c>
    </row>
    <row r="493" spans="1:11" ht="19.8" x14ac:dyDescent="0.25">
      <c r="A493" s="2"/>
      <c r="B493" s="3" t="s">
        <v>7</v>
      </c>
      <c r="C493" s="3">
        <v>10</v>
      </c>
      <c r="D493" s="3" t="s">
        <v>18</v>
      </c>
      <c r="E493" s="3">
        <v>22</v>
      </c>
      <c r="F493" s="3">
        <v>21</v>
      </c>
      <c r="G493" s="3">
        <v>14</v>
      </c>
      <c r="H493" s="3">
        <v>251</v>
      </c>
      <c r="I493" s="3">
        <v>229</v>
      </c>
      <c r="K493" s="3">
        <f t="shared" si="30"/>
        <v>0.77290836653386452</v>
      </c>
    </row>
    <row r="494" spans="1:11" ht="19.8" x14ac:dyDescent="0.25">
      <c r="A494" s="2"/>
      <c r="B494" s="3" t="s">
        <v>7</v>
      </c>
      <c r="C494" s="3">
        <v>11</v>
      </c>
      <c r="D494" s="3" t="s">
        <v>19</v>
      </c>
      <c r="E494" s="3">
        <v>27</v>
      </c>
      <c r="F494" s="3">
        <v>21</v>
      </c>
      <c r="G494" s="3">
        <v>3</v>
      </c>
      <c r="H494" s="3">
        <v>246</v>
      </c>
      <c r="I494" s="3">
        <v>219</v>
      </c>
      <c r="K494" s="3">
        <f t="shared" si="30"/>
        <v>0.79268292682926833</v>
      </c>
    </row>
    <row r="495" spans="1:11" ht="19.8" x14ac:dyDescent="0.25">
      <c r="A495" s="2"/>
      <c r="B495" s="3" t="s">
        <v>7</v>
      </c>
      <c r="C495" s="3">
        <v>12</v>
      </c>
      <c r="D495" s="3" t="s">
        <v>20</v>
      </c>
      <c r="E495" s="3">
        <v>31</v>
      </c>
      <c r="F495" s="3">
        <v>23</v>
      </c>
      <c r="G495" s="3">
        <v>51</v>
      </c>
      <c r="H495" s="3">
        <v>268</v>
      </c>
      <c r="I495" s="3">
        <v>237</v>
      </c>
      <c r="K495" s="3">
        <f t="shared" si="30"/>
        <v>0.60820895522388052</v>
      </c>
    </row>
    <row r="496" spans="1:11" ht="19.8" x14ac:dyDescent="0.25">
      <c r="A496" s="2"/>
      <c r="B496" s="3" t="s">
        <v>7</v>
      </c>
      <c r="C496" s="3">
        <v>13</v>
      </c>
      <c r="D496" s="3" t="s">
        <v>21</v>
      </c>
      <c r="E496" s="3">
        <v>30</v>
      </c>
      <c r="F496" s="3">
        <v>23</v>
      </c>
      <c r="G496" s="3">
        <v>47</v>
      </c>
      <c r="H496" s="3">
        <v>271</v>
      </c>
      <c r="I496" s="3">
        <v>241</v>
      </c>
      <c r="K496" s="3">
        <f t="shared" si="30"/>
        <v>0.63099630996309963</v>
      </c>
    </row>
    <row r="497" spans="1:11" ht="19.8" x14ac:dyDescent="0.25">
      <c r="A497" s="2"/>
      <c r="B497" s="3" t="s">
        <v>7</v>
      </c>
      <c r="C497" s="3">
        <v>14</v>
      </c>
      <c r="D497" s="3" t="s">
        <v>22</v>
      </c>
      <c r="E497" s="3">
        <v>32</v>
      </c>
      <c r="F497" s="3">
        <v>23</v>
      </c>
      <c r="G497" s="3">
        <v>30</v>
      </c>
      <c r="H497" s="3">
        <v>268</v>
      </c>
      <c r="I497" s="3">
        <v>236</v>
      </c>
      <c r="K497" s="3">
        <f t="shared" si="30"/>
        <v>0.68283582089552231</v>
      </c>
    </row>
    <row r="498" spans="1:11" ht="19.8" x14ac:dyDescent="0.25">
      <c r="A498" s="2"/>
      <c r="B498" s="3" t="s">
        <v>53</v>
      </c>
      <c r="C498" s="3"/>
      <c r="D498" s="3"/>
      <c r="E498" s="3"/>
      <c r="F498" s="3"/>
      <c r="G498" s="3"/>
      <c r="H498" s="3"/>
      <c r="I498" s="3"/>
      <c r="K498" s="3">
        <f>AVERAGE(K483:K497)</f>
        <v>0.73639437624767501</v>
      </c>
    </row>
    <row r="499" spans="1:11" ht="19.8" x14ac:dyDescent="0.25">
      <c r="A499" s="2"/>
      <c r="B499" s="3" t="s">
        <v>7</v>
      </c>
      <c r="C499" s="3">
        <v>0</v>
      </c>
      <c r="D499" s="3" t="s">
        <v>8</v>
      </c>
      <c r="E499" s="3">
        <v>1</v>
      </c>
      <c r="F499" s="3">
        <v>0</v>
      </c>
      <c r="G499" s="3">
        <v>4</v>
      </c>
      <c r="H499" s="3">
        <v>16</v>
      </c>
      <c r="I499" s="3">
        <v>15</v>
      </c>
      <c r="K499" s="3">
        <f t="shared" ref="K499:K513" si="31">1-(E499+F499+G499)/H499</f>
        <v>0.6875</v>
      </c>
    </row>
    <row r="500" spans="1:11" ht="19.8" x14ac:dyDescent="0.25">
      <c r="A500" s="2"/>
      <c r="B500" s="3" t="s">
        <v>7</v>
      </c>
      <c r="C500" s="3">
        <v>1</v>
      </c>
      <c r="D500" s="3" t="s">
        <v>9</v>
      </c>
      <c r="E500" s="3">
        <v>4</v>
      </c>
      <c r="F500" s="3">
        <v>5</v>
      </c>
      <c r="G500" s="3">
        <v>0</v>
      </c>
      <c r="H500" s="3">
        <v>82</v>
      </c>
      <c r="I500" s="3">
        <v>78</v>
      </c>
      <c r="K500" s="3">
        <f t="shared" si="31"/>
        <v>0.8902439024390244</v>
      </c>
    </row>
    <row r="501" spans="1:11" ht="19.8" x14ac:dyDescent="0.25">
      <c r="A501" s="2"/>
      <c r="B501" s="3" t="s">
        <v>7</v>
      </c>
      <c r="C501" s="3">
        <v>2</v>
      </c>
      <c r="D501" s="3" t="s">
        <v>10</v>
      </c>
      <c r="E501" s="3">
        <v>3</v>
      </c>
      <c r="F501" s="3">
        <v>3</v>
      </c>
      <c r="G501" s="3">
        <v>1</v>
      </c>
      <c r="H501" s="3">
        <v>99</v>
      </c>
      <c r="I501" s="3">
        <v>96</v>
      </c>
      <c r="K501" s="3">
        <f t="shared" si="31"/>
        <v>0.92929292929292928</v>
      </c>
    </row>
    <row r="502" spans="1:11" ht="19.8" x14ac:dyDescent="0.25">
      <c r="A502" s="2"/>
      <c r="B502" s="3" t="s">
        <v>7</v>
      </c>
      <c r="C502" s="3">
        <v>3</v>
      </c>
      <c r="D502" s="3" t="s">
        <v>11</v>
      </c>
      <c r="E502" s="3">
        <v>6</v>
      </c>
      <c r="F502" s="3">
        <v>1</v>
      </c>
      <c r="G502" s="3">
        <v>0</v>
      </c>
      <c r="H502" s="3">
        <v>100</v>
      </c>
      <c r="I502" s="3">
        <v>94</v>
      </c>
      <c r="K502" s="3">
        <f t="shared" si="31"/>
        <v>0.92999999999999994</v>
      </c>
    </row>
    <row r="503" spans="1:11" ht="19.8" x14ac:dyDescent="0.25">
      <c r="A503" s="2"/>
      <c r="B503" s="3" t="s">
        <v>7</v>
      </c>
      <c r="C503" s="3">
        <v>4</v>
      </c>
      <c r="D503" s="3" t="s">
        <v>12</v>
      </c>
      <c r="E503" s="3">
        <v>6</v>
      </c>
      <c r="F503" s="3">
        <v>3</v>
      </c>
      <c r="G503" s="3">
        <v>3</v>
      </c>
      <c r="H503" s="3">
        <v>93</v>
      </c>
      <c r="I503" s="3">
        <v>87</v>
      </c>
      <c r="K503" s="3">
        <f t="shared" si="31"/>
        <v>0.87096774193548387</v>
      </c>
    </row>
    <row r="504" spans="1:11" ht="19.8" x14ac:dyDescent="0.25">
      <c r="A504" s="2"/>
      <c r="B504" s="3" t="s">
        <v>7</v>
      </c>
      <c r="C504" s="3">
        <v>5</v>
      </c>
      <c r="D504" s="3" t="s">
        <v>13</v>
      </c>
      <c r="E504" s="3">
        <v>1</v>
      </c>
      <c r="F504" s="3">
        <v>0</v>
      </c>
      <c r="G504" s="3">
        <v>2</v>
      </c>
      <c r="H504" s="3">
        <v>9</v>
      </c>
      <c r="I504" s="3">
        <v>8</v>
      </c>
      <c r="K504" s="3">
        <f t="shared" si="31"/>
        <v>0.66666666666666674</v>
      </c>
    </row>
    <row r="505" spans="1:11" ht="19.8" x14ac:dyDescent="0.25">
      <c r="A505" s="2"/>
      <c r="B505" s="3" t="s">
        <v>7</v>
      </c>
      <c r="C505" s="3">
        <v>6</v>
      </c>
      <c r="D505" s="3" t="s">
        <v>14</v>
      </c>
      <c r="E505" s="3">
        <v>5</v>
      </c>
      <c r="F505" s="3">
        <v>3</v>
      </c>
      <c r="G505" s="3">
        <v>1</v>
      </c>
      <c r="H505" s="3">
        <v>94</v>
      </c>
      <c r="I505" s="3">
        <v>89</v>
      </c>
      <c r="K505" s="3">
        <f t="shared" si="31"/>
        <v>0.9042553191489362</v>
      </c>
    </row>
    <row r="506" spans="1:11" ht="19.8" x14ac:dyDescent="0.25">
      <c r="A506" s="2"/>
      <c r="B506" s="3" t="s">
        <v>7</v>
      </c>
      <c r="C506" s="3">
        <v>7</v>
      </c>
      <c r="D506" s="3" t="s">
        <v>15</v>
      </c>
      <c r="E506" s="3">
        <v>7</v>
      </c>
      <c r="F506" s="3">
        <v>1</v>
      </c>
      <c r="G506" s="3">
        <v>1</v>
      </c>
      <c r="H506" s="3">
        <v>98</v>
      </c>
      <c r="I506" s="3">
        <v>91</v>
      </c>
      <c r="K506" s="3">
        <f t="shared" si="31"/>
        <v>0.90816326530612246</v>
      </c>
    </row>
    <row r="507" spans="1:11" ht="19.8" x14ac:dyDescent="0.25">
      <c r="A507" s="2"/>
      <c r="B507" s="3" t="s">
        <v>7</v>
      </c>
      <c r="C507" s="3">
        <v>8</v>
      </c>
      <c r="D507" s="3" t="s">
        <v>16</v>
      </c>
      <c r="E507" s="3">
        <v>4</v>
      </c>
      <c r="F507" s="3">
        <v>1</v>
      </c>
      <c r="G507" s="3">
        <v>0</v>
      </c>
      <c r="H507" s="3">
        <v>99</v>
      </c>
      <c r="I507" s="3">
        <v>95</v>
      </c>
      <c r="K507" s="3">
        <f t="shared" si="31"/>
        <v>0.9494949494949495</v>
      </c>
    </row>
    <row r="508" spans="1:11" ht="19.8" x14ac:dyDescent="0.25">
      <c r="A508" s="2"/>
      <c r="B508" s="3" t="s">
        <v>7</v>
      </c>
      <c r="C508" s="3">
        <v>9</v>
      </c>
      <c r="D508" s="3" t="s">
        <v>17</v>
      </c>
      <c r="E508" s="3">
        <v>6</v>
      </c>
      <c r="F508" s="3">
        <v>1</v>
      </c>
      <c r="G508" s="3">
        <v>1</v>
      </c>
      <c r="H508" s="3">
        <v>100</v>
      </c>
      <c r="I508" s="3">
        <v>94</v>
      </c>
      <c r="K508" s="3">
        <f t="shared" si="31"/>
        <v>0.92</v>
      </c>
    </row>
    <row r="509" spans="1:11" ht="19.8" x14ac:dyDescent="0.25">
      <c r="A509" s="2"/>
      <c r="B509" s="3" t="s">
        <v>7</v>
      </c>
      <c r="C509" s="3">
        <v>10</v>
      </c>
      <c r="D509" s="3" t="s">
        <v>18</v>
      </c>
      <c r="E509" s="3">
        <v>6</v>
      </c>
      <c r="F509" s="3">
        <v>1</v>
      </c>
      <c r="G509" s="3">
        <v>4</v>
      </c>
      <c r="H509" s="3">
        <v>76</v>
      </c>
      <c r="I509" s="3">
        <v>70</v>
      </c>
      <c r="K509" s="3">
        <f t="shared" si="31"/>
        <v>0.85526315789473684</v>
      </c>
    </row>
    <row r="510" spans="1:11" ht="19.8" x14ac:dyDescent="0.25">
      <c r="A510" s="2"/>
      <c r="B510" s="3" t="s">
        <v>7</v>
      </c>
      <c r="C510" s="3">
        <v>11</v>
      </c>
      <c r="D510" s="3" t="s">
        <v>19</v>
      </c>
      <c r="E510" s="3">
        <v>7</v>
      </c>
      <c r="F510" s="3">
        <v>2</v>
      </c>
      <c r="G510" s="3">
        <v>2</v>
      </c>
      <c r="H510" s="3">
        <v>94</v>
      </c>
      <c r="I510" s="3">
        <v>87</v>
      </c>
      <c r="K510" s="3">
        <f t="shared" si="31"/>
        <v>0.88297872340425532</v>
      </c>
    </row>
    <row r="511" spans="1:11" ht="19.8" x14ac:dyDescent="0.25">
      <c r="A511" s="2"/>
      <c r="B511" s="3" t="s">
        <v>7</v>
      </c>
      <c r="C511" s="3">
        <v>12</v>
      </c>
      <c r="D511" s="3" t="s">
        <v>20</v>
      </c>
      <c r="E511" s="3">
        <v>5</v>
      </c>
      <c r="F511" s="3">
        <v>1</v>
      </c>
      <c r="G511" s="3">
        <v>0</v>
      </c>
      <c r="H511" s="3">
        <v>98</v>
      </c>
      <c r="I511" s="3">
        <v>93</v>
      </c>
      <c r="K511" s="3">
        <f t="shared" si="31"/>
        <v>0.93877551020408168</v>
      </c>
    </row>
    <row r="512" spans="1:11" ht="19.8" x14ac:dyDescent="0.25">
      <c r="A512" s="2"/>
      <c r="B512" s="3" t="s">
        <v>7</v>
      </c>
      <c r="C512" s="3">
        <v>13</v>
      </c>
      <c r="D512" s="3" t="s">
        <v>21</v>
      </c>
      <c r="E512" s="3">
        <v>3</v>
      </c>
      <c r="F512" s="3">
        <v>5</v>
      </c>
      <c r="G512" s="3">
        <v>0</v>
      </c>
      <c r="H512" s="3">
        <v>99</v>
      </c>
      <c r="I512" s="3">
        <v>96</v>
      </c>
      <c r="K512" s="3">
        <f t="shared" si="31"/>
        <v>0.91919191919191923</v>
      </c>
    </row>
    <row r="513" spans="1:11" ht="19.8" x14ac:dyDescent="0.25">
      <c r="A513" s="2"/>
      <c r="B513" s="3" t="s">
        <v>7</v>
      </c>
      <c r="C513" s="3">
        <v>14</v>
      </c>
      <c r="D513" s="3" t="s">
        <v>22</v>
      </c>
      <c r="E513" s="3">
        <v>7</v>
      </c>
      <c r="F513" s="3">
        <v>1</v>
      </c>
      <c r="G513" s="3">
        <v>0</v>
      </c>
      <c r="H513" s="3">
        <v>98</v>
      </c>
      <c r="I513" s="3">
        <v>91</v>
      </c>
      <c r="K513" s="3">
        <f t="shared" si="31"/>
        <v>0.91836734693877553</v>
      </c>
    </row>
    <row r="514" spans="1:11" ht="19.8" x14ac:dyDescent="0.25">
      <c r="A514" s="2"/>
      <c r="B514" s="3" t="s">
        <v>54</v>
      </c>
      <c r="C514" s="3"/>
      <c r="D514" s="3"/>
      <c r="E514" s="3"/>
      <c r="F514" s="3"/>
      <c r="G514" s="3"/>
      <c r="H514" s="3"/>
      <c r="I514" s="3"/>
      <c r="K514" s="3">
        <f>AVERAGE(K499:K513)</f>
        <v>0.87807742879452533</v>
      </c>
    </row>
    <row r="515" spans="1:11" ht="19.8" x14ac:dyDescent="0.25">
      <c r="A515" s="2"/>
      <c r="B515" s="3" t="s">
        <v>7</v>
      </c>
      <c r="C515" s="3">
        <v>0</v>
      </c>
      <c r="D515" s="3" t="s">
        <v>8</v>
      </c>
      <c r="E515" s="3">
        <v>9</v>
      </c>
      <c r="F515" s="3">
        <v>6</v>
      </c>
      <c r="G515" s="3">
        <v>5</v>
      </c>
      <c r="H515" s="3">
        <v>65</v>
      </c>
      <c r="I515" s="3">
        <v>56</v>
      </c>
      <c r="K515" s="3">
        <f t="shared" ref="K515:K529" si="32">1-(E515+F515+G515)/H515</f>
        <v>0.69230769230769229</v>
      </c>
    </row>
    <row r="516" spans="1:11" ht="19.8" x14ac:dyDescent="0.25">
      <c r="A516" s="2"/>
      <c r="B516" s="3" t="s">
        <v>7</v>
      </c>
      <c r="C516" s="3">
        <v>1</v>
      </c>
      <c r="D516" s="3" t="s">
        <v>9</v>
      </c>
      <c r="E516" s="3">
        <v>11</v>
      </c>
      <c r="F516" s="3">
        <v>14</v>
      </c>
      <c r="G516" s="3">
        <v>6</v>
      </c>
      <c r="H516" s="3">
        <v>119</v>
      </c>
      <c r="I516" s="3">
        <v>108</v>
      </c>
      <c r="K516" s="3">
        <f t="shared" si="32"/>
        <v>0.73949579831932777</v>
      </c>
    </row>
    <row r="517" spans="1:11" ht="19.8" x14ac:dyDescent="0.25">
      <c r="A517" s="2"/>
      <c r="B517" s="3" t="s">
        <v>7</v>
      </c>
      <c r="C517" s="3">
        <v>2</v>
      </c>
      <c r="D517" s="3" t="s">
        <v>10</v>
      </c>
      <c r="E517" s="3">
        <v>12</v>
      </c>
      <c r="F517" s="3">
        <v>15</v>
      </c>
      <c r="G517" s="3">
        <v>1</v>
      </c>
      <c r="H517" s="3">
        <v>159</v>
      </c>
      <c r="I517" s="3">
        <v>147</v>
      </c>
      <c r="K517" s="3">
        <f t="shared" si="32"/>
        <v>0.82389937106918243</v>
      </c>
    </row>
    <row r="518" spans="1:11" ht="19.8" x14ac:dyDescent="0.25">
      <c r="A518" s="2"/>
      <c r="B518" s="3" t="s">
        <v>7</v>
      </c>
      <c r="C518" s="3">
        <v>3</v>
      </c>
      <c r="D518" s="3" t="s">
        <v>11</v>
      </c>
      <c r="E518" s="3">
        <v>17</v>
      </c>
      <c r="F518" s="3">
        <v>15</v>
      </c>
      <c r="G518" s="3">
        <v>2</v>
      </c>
      <c r="H518" s="3">
        <v>164</v>
      </c>
      <c r="I518" s="3">
        <v>147</v>
      </c>
      <c r="K518" s="3">
        <f t="shared" si="32"/>
        <v>0.79268292682926833</v>
      </c>
    </row>
    <row r="519" spans="1:11" ht="19.8" x14ac:dyDescent="0.25">
      <c r="A519" s="2"/>
      <c r="B519" s="3" t="s">
        <v>7</v>
      </c>
      <c r="C519" s="3">
        <v>4</v>
      </c>
      <c r="D519" s="3" t="s">
        <v>12</v>
      </c>
      <c r="E519" s="3">
        <v>13</v>
      </c>
      <c r="F519" s="3">
        <v>14</v>
      </c>
      <c r="G519" s="3">
        <v>3</v>
      </c>
      <c r="H519" s="3">
        <v>118</v>
      </c>
      <c r="I519" s="3">
        <v>105</v>
      </c>
      <c r="K519" s="3">
        <f t="shared" si="32"/>
        <v>0.74576271186440679</v>
      </c>
    </row>
    <row r="520" spans="1:11" ht="19.8" x14ac:dyDescent="0.25">
      <c r="A520" s="2"/>
      <c r="B520" s="3" t="s">
        <v>7</v>
      </c>
      <c r="C520" s="3">
        <v>5</v>
      </c>
      <c r="D520" s="3" t="s">
        <v>13</v>
      </c>
      <c r="E520" s="3">
        <v>10</v>
      </c>
      <c r="F520" s="3">
        <v>4</v>
      </c>
      <c r="G520" s="3">
        <v>5</v>
      </c>
      <c r="H520" s="3">
        <v>68</v>
      </c>
      <c r="I520" s="3">
        <v>58</v>
      </c>
      <c r="K520" s="3">
        <f t="shared" si="32"/>
        <v>0.72058823529411764</v>
      </c>
    </row>
    <row r="521" spans="1:11" ht="19.8" x14ac:dyDescent="0.25">
      <c r="A521" s="2"/>
      <c r="B521" s="3" t="s">
        <v>7</v>
      </c>
      <c r="C521" s="3">
        <v>6</v>
      </c>
      <c r="D521" s="3" t="s">
        <v>14</v>
      </c>
      <c r="E521" s="3">
        <v>5</v>
      </c>
      <c r="F521" s="3">
        <v>9</v>
      </c>
      <c r="G521" s="3">
        <v>7</v>
      </c>
      <c r="H521" s="3">
        <v>99</v>
      </c>
      <c r="I521" s="3">
        <v>94</v>
      </c>
      <c r="K521" s="3">
        <f t="shared" si="32"/>
        <v>0.78787878787878785</v>
      </c>
    </row>
    <row r="522" spans="1:11" ht="19.8" x14ac:dyDescent="0.25">
      <c r="A522" s="2"/>
      <c r="B522" s="3" t="s">
        <v>7</v>
      </c>
      <c r="C522" s="3">
        <v>7</v>
      </c>
      <c r="D522" s="3" t="s">
        <v>15</v>
      </c>
      <c r="E522" s="3">
        <v>6</v>
      </c>
      <c r="F522" s="3">
        <v>9</v>
      </c>
      <c r="G522" s="3">
        <v>5</v>
      </c>
      <c r="H522" s="3">
        <v>115</v>
      </c>
      <c r="I522" s="3">
        <v>109</v>
      </c>
      <c r="K522" s="3">
        <f t="shared" si="32"/>
        <v>0.82608695652173914</v>
      </c>
    </row>
    <row r="523" spans="1:11" ht="19.8" x14ac:dyDescent="0.25">
      <c r="A523" s="2"/>
      <c r="B523" s="3" t="s">
        <v>7</v>
      </c>
      <c r="C523" s="3">
        <v>8</v>
      </c>
      <c r="D523" s="3" t="s">
        <v>16</v>
      </c>
      <c r="E523" s="3">
        <v>8</v>
      </c>
      <c r="F523" s="3">
        <v>13</v>
      </c>
      <c r="G523" s="3">
        <v>7</v>
      </c>
      <c r="H523" s="3">
        <v>157</v>
      </c>
      <c r="I523" s="3">
        <v>149</v>
      </c>
      <c r="K523" s="3">
        <f t="shared" si="32"/>
        <v>0.82165605095541405</v>
      </c>
    </row>
    <row r="524" spans="1:11" ht="19.8" x14ac:dyDescent="0.25">
      <c r="A524" s="2"/>
      <c r="B524" s="3" t="s">
        <v>7</v>
      </c>
      <c r="C524" s="3">
        <v>9</v>
      </c>
      <c r="D524" s="3" t="s">
        <v>17</v>
      </c>
      <c r="E524" s="3">
        <v>10</v>
      </c>
      <c r="F524" s="3">
        <v>15</v>
      </c>
      <c r="G524" s="3">
        <v>3</v>
      </c>
      <c r="H524" s="3">
        <v>159</v>
      </c>
      <c r="I524" s="3">
        <v>149</v>
      </c>
      <c r="K524" s="3">
        <f t="shared" si="32"/>
        <v>0.82389937106918243</v>
      </c>
    </row>
    <row r="525" spans="1:11" ht="19.8" x14ac:dyDescent="0.25">
      <c r="A525" s="2"/>
      <c r="B525" s="3" t="s">
        <v>7</v>
      </c>
      <c r="C525" s="3">
        <v>10</v>
      </c>
      <c r="D525" s="3" t="s">
        <v>18</v>
      </c>
      <c r="E525" s="3">
        <v>8</v>
      </c>
      <c r="F525" s="3">
        <v>17</v>
      </c>
      <c r="G525" s="3">
        <v>6</v>
      </c>
      <c r="H525" s="3">
        <v>152</v>
      </c>
      <c r="I525" s="3">
        <v>144</v>
      </c>
      <c r="K525" s="3">
        <f t="shared" si="32"/>
        <v>0.79605263157894735</v>
      </c>
    </row>
    <row r="526" spans="1:11" ht="19.8" x14ac:dyDescent="0.25">
      <c r="A526" s="2"/>
      <c r="B526" s="3" t="s">
        <v>7</v>
      </c>
      <c r="C526" s="3">
        <v>11</v>
      </c>
      <c r="D526" s="3" t="s">
        <v>19</v>
      </c>
      <c r="E526" s="3">
        <v>10</v>
      </c>
      <c r="F526" s="3">
        <v>15</v>
      </c>
      <c r="G526" s="3">
        <v>1</v>
      </c>
      <c r="H526" s="3">
        <v>131</v>
      </c>
      <c r="I526" s="3">
        <v>121</v>
      </c>
      <c r="K526" s="3">
        <f t="shared" si="32"/>
        <v>0.80152671755725191</v>
      </c>
    </row>
    <row r="527" spans="1:11" ht="19.8" x14ac:dyDescent="0.25">
      <c r="A527" s="2"/>
      <c r="B527" s="3" t="s">
        <v>7</v>
      </c>
      <c r="C527" s="3">
        <v>12</v>
      </c>
      <c r="D527" s="3" t="s">
        <v>20</v>
      </c>
      <c r="E527" s="3">
        <v>5</v>
      </c>
      <c r="F527" s="3">
        <v>15</v>
      </c>
      <c r="G527" s="3">
        <v>10</v>
      </c>
      <c r="H527" s="3">
        <v>152</v>
      </c>
      <c r="I527" s="3">
        <v>147</v>
      </c>
      <c r="K527" s="3">
        <f t="shared" si="32"/>
        <v>0.80263157894736836</v>
      </c>
    </row>
    <row r="528" spans="1:11" ht="19.8" x14ac:dyDescent="0.25">
      <c r="A528" s="2"/>
      <c r="B528" s="3" t="s">
        <v>7</v>
      </c>
      <c r="C528" s="3">
        <v>13</v>
      </c>
      <c r="D528" s="3" t="s">
        <v>21</v>
      </c>
      <c r="E528" s="3">
        <v>9</v>
      </c>
      <c r="F528" s="3">
        <v>16</v>
      </c>
      <c r="G528" s="3">
        <v>7</v>
      </c>
      <c r="H528" s="3">
        <v>158</v>
      </c>
      <c r="I528" s="3">
        <v>149</v>
      </c>
      <c r="K528" s="3">
        <f t="shared" si="32"/>
        <v>0.79746835443037978</v>
      </c>
    </row>
    <row r="529" spans="1:11" ht="19.8" x14ac:dyDescent="0.25">
      <c r="A529" s="2"/>
      <c r="B529" s="3" t="s">
        <v>7</v>
      </c>
      <c r="C529" s="3">
        <v>14</v>
      </c>
      <c r="D529" s="3" t="s">
        <v>22</v>
      </c>
      <c r="E529" s="3">
        <v>7</v>
      </c>
      <c r="F529" s="3">
        <v>15</v>
      </c>
      <c r="G529" s="3">
        <v>8</v>
      </c>
      <c r="H529" s="3">
        <v>152</v>
      </c>
      <c r="I529" s="3">
        <v>145</v>
      </c>
      <c r="K529" s="3">
        <f t="shared" si="32"/>
        <v>0.80263157894736836</v>
      </c>
    </row>
    <row r="530" spans="1:11" ht="19.8" x14ac:dyDescent="0.25">
      <c r="A530" s="2"/>
      <c r="B530" s="3" t="s">
        <v>55</v>
      </c>
      <c r="C530" s="3"/>
      <c r="D530" s="3"/>
      <c r="E530" s="3"/>
      <c r="F530" s="3"/>
      <c r="G530" s="3"/>
      <c r="H530" s="3"/>
      <c r="I530" s="3"/>
      <c r="K530" s="3">
        <f>AVERAGE(K515:K529)</f>
        <v>0.78497125090469566</v>
      </c>
    </row>
    <row r="531" spans="1:11" ht="19.8" x14ac:dyDescent="0.25">
      <c r="A531" s="2"/>
      <c r="B531" s="3" t="s">
        <v>7</v>
      </c>
      <c r="C531" s="3">
        <v>0</v>
      </c>
      <c r="D531" s="3" t="s">
        <v>8</v>
      </c>
      <c r="E531" s="3">
        <v>4</v>
      </c>
      <c r="F531" s="3">
        <v>2</v>
      </c>
      <c r="G531" s="3">
        <v>1</v>
      </c>
      <c r="H531" s="3">
        <v>221</v>
      </c>
      <c r="I531" s="3">
        <v>217</v>
      </c>
      <c r="K531" s="3">
        <f t="shared" ref="K531:K545" si="33">1-(E531+F531+G531)/H531</f>
        <v>0.96832579185520362</v>
      </c>
    </row>
    <row r="532" spans="1:11" ht="19.8" x14ac:dyDescent="0.25">
      <c r="A532" s="2"/>
      <c r="B532" s="3" t="s">
        <v>7</v>
      </c>
      <c r="C532" s="3">
        <v>1</v>
      </c>
      <c r="D532" s="3" t="s">
        <v>9</v>
      </c>
      <c r="E532" s="3">
        <v>3</v>
      </c>
      <c r="F532" s="3">
        <v>2</v>
      </c>
      <c r="G532" s="3">
        <v>3</v>
      </c>
      <c r="H532" s="3">
        <v>226</v>
      </c>
      <c r="I532" s="3">
        <v>223</v>
      </c>
      <c r="K532" s="3">
        <f t="shared" si="33"/>
        <v>0.96460176991150437</v>
      </c>
    </row>
    <row r="533" spans="1:11" ht="19.8" x14ac:dyDescent="0.25">
      <c r="A533" s="2"/>
      <c r="B533" s="3" t="s">
        <v>7</v>
      </c>
      <c r="C533" s="3">
        <v>2</v>
      </c>
      <c r="D533" s="3" t="s">
        <v>10</v>
      </c>
      <c r="E533" s="3">
        <v>3</v>
      </c>
      <c r="F533" s="3">
        <v>2</v>
      </c>
      <c r="G533" s="3">
        <v>3</v>
      </c>
      <c r="H533" s="3">
        <v>218</v>
      </c>
      <c r="I533" s="3">
        <v>215</v>
      </c>
      <c r="K533" s="3">
        <f t="shared" si="33"/>
        <v>0.96330275229357798</v>
      </c>
    </row>
    <row r="534" spans="1:11" ht="19.8" x14ac:dyDescent="0.25">
      <c r="A534" s="2"/>
      <c r="B534" s="3" t="s">
        <v>7</v>
      </c>
      <c r="C534" s="3">
        <v>3</v>
      </c>
      <c r="D534" s="3" t="s">
        <v>11</v>
      </c>
      <c r="E534" s="3">
        <v>0</v>
      </c>
      <c r="F534" s="3">
        <v>0</v>
      </c>
      <c r="G534" s="3">
        <v>0</v>
      </c>
      <c r="H534" s="3">
        <v>212</v>
      </c>
      <c r="I534" s="3">
        <v>212</v>
      </c>
      <c r="K534" s="3">
        <f t="shared" si="33"/>
        <v>1</v>
      </c>
    </row>
    <row r="535" spans="1:11" ht="19.8" x14ac:dyDescent="0.25">
      <c r="A535" s="2"/>
      <c r="B535" s="3" t="s">
        <v>7</v>
      </c>
      <c r="C535" s="3">
        <v>4</v>
      </c>
      <c r="D535" s="3" t="s">
        <v>12</v>
      </c>
      <c r="E535" s="3">
        <v>2</v>
      </c>
      <c r="F535" s="3">
        <v>0</v>
      </c>
      <c r="G535" s="3">
        <v>4</v>
      </c>
      <c r="H535" s="3">
        <v>217</v>
      </c>
      <c r="I535" s="3">
        <v>215</v>
      </c>
      <c r="K535" s="3">
        <f t="shared" si="33"/>
        <v>0.97235023041474655</v>
      </c>
    </row>
    <row r="536" spans="1:11" ht="19.8" x14ac:dyDescent="0.25">
      <c r="A536" s="2"/>
      <c r="B536" s="3" t="s">
        <v>7</v>
      </c>
      <c r="C536" s="3">
        <v>5</v>
      </c>
      <c r="D536" s="3" t="s">
        <v>13</v>
      </c>
      <c r="E536" s="3">
        <v>2</v>
      </c>
      <c r="F536" s="3">
        <v>0</v>
      </c>
      <c r="G536" s="3">
        <v>3</v>
      </c>
      <c r="H536" s="3">
        <v>214</v>
      </c>
      <c r="I536" s="3">
        <v>212</v>
      </c>
      <c r="K536" s="3">
        <f t="shared" si="33"/>
        <v>0.97663551401869164</v>
      </c>
    </row>
    <row r="537" spans="1:11" ht="19.8" x14ac:dyDescent="0.25">
      <c r="A537" s="2"/>
      <c r="B537" s="3" t="s">
        <v>7</v>
      </c>
      <c r="C537" s="3">
        <v>6</v>
      </c>
      <c r="D537" s="3" t="s">
        <v>14</v>
      </c>
      <c r="E537" s="3">
        <v>4</v>
      </c>
      <c r="F537" s="3">
        <v>0</v>
      </c>
      <c r="G537" s="3">
        <v>2</v>
      </c>
      <c r="H537" s="3">
        <v>221</v>
      </c>
      <c r="I537" s="3">
        <v>217</v>
      </c>
      <c r="K537" s="3">
        <f t="shared" si="33"/>
        <v>0.97285067873303166</v>
      </c>
    </row>
    <row r="538" spans="1:11" ht="19.8" x14ac:dyDescent="0.25">
      <c r="A538" s="2"/>
      <c r="B538" s="3" t="s">
        <v>7</v>
      </c>
      <c r="C538" s="3">
        <v>7</v>
      </c>
      <c r="D538" s="3" t="s">
        <v>15</v>
      </c>
      <c r="E538" s="3">
        <v>1</v>
      </c>
      <c r="F538" s="3">
        <v>0</v>
      </c>
      <c r="G538" s="3">
        <v>5</v>
      </c>
      <c r="H538" s="3">
        <v>216</v>
      </c>
      <c r="I538" s="3">
        <v>215</v>
      </c>
      <c r="K538" s="3">
        <f t="shared" si="33"/>
        <v>0.97222222222222221</v>
      </c>
    </row>
    <row r="539" spans="1:11" ht="19.8" x14ac:dyDescent="0.25">
      <c r="A539" s="2"/>
      <c r="B539" s="3" t="s">
        <v>7</v>
      </c>
      <c r="C539" s="3">
        <v>8</v>
      </c>
      <c r="D539" s="3" t="s">
        <v>16</v>
      </c>
      <c r="E539" s="3">
        <v>0</v>
      </c>
      <c r="F539" s="3">
        <v>0</v>
      </c>
      <c r="G539" s="3">
        <v>2</v>
      </c>
      <c r="H539" s="3">
        <v>216</v>
      </c>
      <c r="I539" s="3">
        <v>216</v>
      </c>
      <c r="K539" s="3">
        <f t="shared" si="33"/>
        <v>0.9907407407407407</v>
      </c>
    </row>
    <row r="540" spans="1:11" ht="19.8" x14ac:dyDescent="0.25">
      <c r="A540" s="2"/>
      <c r="B540" s="3" t="s">
        <v>7</v>
      </c>
      <c r="C540" s="3">
        <v>9</v>
      </c>
      <c r="D540" s="3" t="s">
        <v>17</v>
      </c>
      <c r="E540" s="3">
        <v>0</v>
      </c>
      <c r="F540" s="3">
        <v>0</v>
      </c>
      <c r="G540" s="3">
        <v>2</v>
      </c>
      <c r="H540" s="3">
        <v>215</v>
      </c>
      <c r="I540" s="3">
        <v>215</v>
      </c>
      <c r="K540" s="3">
        <f t="shared" si="33"/>
        <v>0.99069767441860468</v>
      </c>
    </row>
    <row r="541" spans="1:11" ht="19.8" x14ac:dyDescent="0.25">
      <c r="A541" s="2"/>
      <c r="B541" s="3" t="s">
        <v>7</v>
      </c>
      <c r="C541" s="3">
        <v>10</v>
      </c>
      <c r="D541" s="3" t="s">
        <v>18</v>
      </c>
      <c r="E541" s="3">
        <v>0</v>
      </c>
      <c r="F541" s="3">
        <v>0</v>
      </c>
      <c r="G541" s="3">
        <v>4</v>
      </c>
      <c r="H541" s="3">
        <v>204</v>
      </c>
      <c r="I541" s="3">
        <v>204</v>
      </c>
      <c r="K541" s="3">
        <f t="shared" si="33"/>
        <v>0.98039215686274506</v>
      </c>
    </row>
    <row r="542" spans="1:11" ht="19.8" x14ac:dyDescent="0.25">
      <c r="A542" s="2"/>
      <c r="B542" s="3" t="s">
        <v>7</v>
      </c>
      <c r="C542" s="3">
        <v>11</v>
      </c>
      <c r="D542" s="3" t="s">
        <v>19</v>
      </c>
      <c r="E542" s="3">
        <v>5</v>
      </c>
      <c r="F542" s="3">
        <v>1</v>
      </c>
      <c r="G542" s="3">
        <v>3</v>
      </c>
      <c r="H542" s="3">
        <v>215</v>
      </c>
      <c r="I542" s="3">
        <v>210</v>
      </c>
      <c r="K542" s="3">
        <f t="shared" si="33"/>
        <v>0.95813953488372094</v>
      </c>
    </row>
    <row r="543" spans="1:11" ht="19.8" x14ac:dyDescent="0.25">
      <c r="A543" s="2"/>
      <c r="B543" s="3" t="s">
        <v>7</v>
      </c>
      <c r="C543" s="3">
        <v>12</v>
      </c>
      <c r="D543" s="3" t="s">
        <v>20</v>
      </c>
      <c r="E543" s="3">
        <v>0</v>
      </c>
      <c r="F543" s="3">
        <v>0</v>
      </c>
      <c r="G543" s="3">
        <v>2</v>
      </c>
      <c r="H543" s="3">
        <v>215</v>
      </c>
      <c r="I543" s="3">
        <v>215</v>
      </c>
      <c r="K543" s="3">
        <f t="shared" si="33"/>
        <v>0.99069767441860468</v>
      </c>
    </row>
    <row r="544" spans="1:11" ht="19.8" x14ac:dyDescent="0.25">
      <c r="A544" s="2"/>
      <c r="B544" s="3" t="s">
        <v>7</v>
      </c>
      <c r="C544" s="3">
        <v>13</v>
      </c>
      <c r="D544" s="3" t="s">
        <v>21</v>
      </c>
      <c r="E544" s="3">
        <v>0</v>
      </c>
      <c r="F544" s="3">
        <v>0</v>
      </c>
      <c r="G544" s="3">
        <v>2</v>
      </c>
      <c r="H544" s="3">
        <v>218</v>
      </c>
      <c r="I544" s="3">
        <v>218</v>
      </c>
      <c r="K544" s="3">
        <f t="shared" si="33"/>
        <v>0.99082568807339455</v>
      </c>
    </row>
    <row r="545" spans="1:11" ht="19.8" x14ac:dyDescent="0.25">
      <c r="A545" s="2"/>
      <c r="B545" s="3" t="s">
        <v>7</v>
      </c>
      <c r="C545" s="3">
        <v>14</v>
      </c>
      <c r="D545" s="3" t="s">
        <v>22</v>
      </c>
      <c r="E545" s="3">
        <v>0</v>
      </c>
      <c r="F545" s="3">
        <v>0</v>
      </c>
      <c r="G545" s="3">
        <v>3</v>
      </c>
      <c r="H545" s="3">
        <v>215</v>
      </c>
      <c r="I545" s="3">
        <v>215</v>
      </c>
      <c r="K545" s="3">
        <f t="shared" si="33"/>
        <v>0.98604651162790702</v>
      </c>
    </row>
    <row r="546" spans="1:11" ht="19.8" x14ac:dyDescent="0.25">
      <c r="A546" s="2"/>
      <c r="B546" s="3" t="s">
        <v>56</v>
      </c>
      <c r="C546" s="3"/>
      <c r="D546" s="3"/>
      <c r="E546" s="3"/>
      <c r="F546" s="3"/>
      <c r="G546" s="3"/>
      <c r="H546" s="3"/>
      <c r="I546" s="3"/>
      <c r="K546" s="3">
        <f>AVERAGE(K531:K545)</f>
        <v>0.97852192936497984</v>
      </c>
    </row>
    <row r="547" spans="1:11" ht="19.8" x14ac:dyDescent="0.25">
      <c r="A547" s="2"/>
      <c r="B547" s="3" t="s">
        <v>7</v>
      </c>
      <c r="C547" s="3">
        <v>0</v>
      </c>
      <c r="D547" s="3" t="s">
        <v>8</v>
      </c>
      <c r="E547" s="3">
        <v>75</v>
      </c>
      <c r="F547" s="3">
        <v>10</v>
      </c>
      <c r="G547" s="3">
        <v>37</v>
      </c>
      <c r="H547" s="3">
        <v>452</v>
      </c>
      <c r="I547" s="3">
        <v>377</v>
      </c>
      <c r="K547" s="3">
        <f t="shared" ref="K547:K561" si="34">1-(E547+F547+G547)/H547</f>
        <v>0.73008849557522126</v>
      </c>
    </row>
    <row r="548" spans="1:11" ht="19.8" x14ac:dyDescent="0.25">
      <c r="A548" s="2"/>
      <c r="B548" s="3" t="s">
        <v>7</v>
      </c>
      <c r="C548" s="3">
        <v>1</v>
      </c>
      <c r="D548" s="3" t="s">
        <v>9</v>
      </c>
      <c r="E548" s="3">
        <v>82</v>
      </c>
      <c r="F548" s="3">
        <v>10</v>
      </c>
      <c r="G548" s="3">
        <v>38</v>
      </c>
      <c r="H548" s="3">
        <v>509</v>
      </c>
      <c r="I548" s="3">
        <v>427</v>
      </c>
      <c r="K548" s="3">
        <f t="shared" si="34"/>
        <v>0.74459724950884087</v>
      </c>
    </row>
    <row r="549" spans="1:11" ht="19.8" x14ac:dyDescent="0.25">
      <c r="A549" s="2"/>
      <c r="B549" s="3" t="s">
        <v>7</v>
      </c>
      <c r="C549" s="3">
        <v>2</v>
      </c>
      <c r="D549" s="3" t="s">
        <v>10</v>
      </c>
      <c r="E549" s="3">
        <v>78</v>
      </c>
      <c r="F549" s="3">
        <v>9</v>
      </c>
      <c r="G549" s="3">
        <v>5</v>
      </c>
      <c r="H549" s="3">
        <v>511</v>
      </c>
      <c r="I549" s="3">
        <v>433</v>
      </c>
      <c r="K549" s="3">
        <f t="shared" si="34"/>
        <v>0.81996086105675148</v>
      </c>
    </row>
    <row r="550" spans="1:11" ht="19.8" x14ac:dyDescent="0.25">
      <c r="A550" s="2"/>
      <c r="B550" s="3" t="s">
        <v>7</v>
      </c>
      <c r="C550" s="3">
        <v>3</v>
      </c>
      <c r="D550" s="3" t="s">
        <v>11</v>
      </c>
      <c r="E550" s="3">
        <v>77</v>
      </c>
      <c r="F550" s="3">
        <v>8</v>
      </c>
      <c r="G550" s="3">
        <v>3</v>
      </c>
      <c r="H550" s="3">
        <v>509</v>
      </c>
      <c r="I550" s="3">
        <v>432</v>
      </c>
      <c r="K550" s="3">
        <f t="shared" si="34"/>
        <v>0.82711198428290766</v>
      </c>
    </row>
    <row r="551" spans="1:11" ht="19.8" x14ac:dyDescent="0.25">
      <c r="A551" s="2"/>
      <c r="B551" s="3" t="s">
        <v>7</v>
      </c>
      <c r="C551" s="3">
        <v>4</v>
      </c>
      <c r="D551" s="3" t="s">
        <v>12</v>
      </c>
      <c r="E551" s="3">
        <v>80</v>
      </c>
      <c r="F551" s="3">
        <v>10</v>
      </c>
      <c r="G551" s="3">
        <v>36</v>
      </c>
      <c r="H551" s="3">
        <v>491</v>
      </c>
      <c r="I551" s="3">
        <v>411</v>
      </c>
      <c r="K551" s="3">
        <f t="shared" si="34"/>
        <v>0.7433808553971486</v>
      </c>
    </row>
    <row r="552" spans="1:11" ht="19.8" x14ac:dyDescent="0.25">
      <c r="A552" s="2"/>
      <c r="B552" s="3" t="s">
        <v>7</v>
      </c>
      <c r="C552" s="3">
        <v>5</v>
      </c>
      <c r="D552" s="3" t="s">
        <v>13</v>
      </c>
      <c r="E552" s="3">
        <v>71</v>
      </c>
      <c r="F552" s="3">
        <v>12</v>
      </c>
      <c r="G552" s="3">
        <v>22</v>
      </c>
      <c r="H552" s="3">
        <v>456</v>
      </c>
      <c r="I552" s="3">
        <v>385</v>
      </c>
      <c r="K552" s="3">
        <f t="shared" si="34"/>
        <v>0.76973684210526316</v>
      </c>
    </row>
    <row r="553" spans="1:11" ht="19.8" x14ac:dyDescent="0.25">
      <c r="A553" s="2"/>
      <c r="B553" s="3" t="s">
        <v>7</v>
      </c>
      <c r="C553" s="3">
        <v>6</v>
      </c>
      <c r="D553" s="3" t="s">
        <v>14</v>
      </c>
      <c r="E553" s="3">
        <v>51</v>
      </c>
      <c r="F553" s="3">
        <v>11</v>
      </c>
      <c r="G553" s="3">
        <v>3</v>
      </c>
      <c r="H553" s="3">
        <v>419</v>
      </c>
      <c r="I553" s="3">
        <v>368</v>
      </c>
      <c r="K553" s="3">
        <f t="shared" si="34"/>
        <v>0.84486873508353222</v>
      </c>
    </row>
    <row r="554" spans="1:11" ht="19.8" x14ac:dyDescent="0.25">
      <c r="A554" s="2"/>
      <c r="B554" s="3" t="s">
        <v>7</v>
      </c>
      <c r="C554" s="3">
        <v>7</v>
      </c>
      <c r="D554" s="3" t="s">
        <v>15</v>
      </c>
      <c r="E554" s="3">
        <v>45</v>
      </c>
      <c r="F554" s="3">
        <v>10</v>
      </c>
      <c r="G554" s="3">
        <v>2</v>
      </c>
      <c r="H554" s="3">
        <v>417</v>
      </c>
      <c r="I554" s="3">
        <v>372</v>
      </c>
      <c r="K554" s="3">
        <f t="shared" si="34"/>
        <v>0.86330935251798557</v>
      </c>
    </row>
    <row r="555" spans="1:11" ht="19.8" x14ac:dyDescent="0.25">
      <c r="A555" s="2"/>
      <c r="B555" s="3" t="s">
        <v>7</v>
      </c>
      <c r="C555" s="3">
        <v>8</v>
      </c>
      <c r="D555" s="3" t="s">
        <v>16</v>
      </c>
      <c r="E555" s="3">
        <v>40</v>
      </c>
      <c r="F555" s="3">
        <v>11</v>
      </c>
      <c r="G555" s="3">
        <v>3</v>
      </c>
      <c r="H555" s="3">
        <v>430</v>
      </c>
      <c r="I555" s="3">
        <v>390</v>
      </c>
      <c r="K555" s="3">
        <f t="shared" si="34"/>
        <v>0.87441860465116283</v>
      </c>
    </row>
    <row r="556" spans="1:11" ht="19.8" x14ac:dyDescent="0.25">
      <c r="A556" s="2"/>
      <c r="B556" s="3" t="s">
        <v>7</v>
      </c>
      <c r="C556" s="3">
        <v>9</v>
      </c>
      <c r="D556" s="3" t="s">
        <v>17</v>
      </c>
      <c r="E556" s="3">
        <v>47</v>
      </c>
      <c r="F556" s="3">
        <v>10</v>
      </c>
      <c r="G556" s="3">
        <v>4</v>
      </c>
      <c r="H556" s="3">
        <v>433</v>
      </c>
      <c r="I556" s="3">
        <v>386</v>
      </c>
      <c r="K556" s="3">
        <f t="shared" si="34"/>
        <v>0.85912240184757505</v>
      </c>
    </row>
    <row r="557" spans="1:11" ht="19.8" x14ac:dyDescent="0.25">
      <c r="A557" s="2"/>
      <c r="B557" s="3" t="s">
        <v>7</v>
      </c>
      <c r="C557" s="3">
        <v>10</v>
      </c>
      <c r="D557" s="3" t="s">
        <v>18</v>
      </c>
      <c r="E557" s="3">
        <v>44</v>
      </c>
      <c r="F557" s="3">
        <v>7</v>
      </c>
      <c r="G557" s="3">
        <v>4</v>
      </c>
      <c r="H557" s="3">
        <v>373</v>
      </c>
      <c r="I557" s="3">
        <v>329</v>
      </c>
      <c r="K557" s="3">
        <f t="shared" si="34"/>
        <v>0.85254691689008044</v>
      </c>
    </row>
    <row r="558" spans="1:11" ht="19.8" x14ac:dyDescent="0.25">
      <c r="A558" s="2"/>
      <c r="B558" s="3" t="s">
        <v>7</v>
      </c>
      <c r="C558" s="3">
        <v>11</v>
      </c>
      <c r="D558" s="3" t="s">
        <v>19</v>
      </c>
      <c r="E558" s="3">
        <v>44</v>
      </c>
      <c r="F558" s="3">
        <v>7</v>
      </c>
      <c r="G558" s="3">
        <v>5</v>
      </c>
      <c r="H558" s="3">
        <v>364</v>
      </c>
      <c r="I558" s="3">
        <v>320</v>
      </c>
      <c r="K558" s="3">
        <f t="shared" si="34"/>
        <v>0.84615384615384615</v>
      </c>
    </row>
    <row r="559" spans="1:11" ht="19.8" x14ac:dyDescent="0.25">
      <c r="A559" s="2"/>
      <c r="B559" s="3" t="s">
        <v>7</v>
      </c>
      <c r="C559" s="3">
        <v>12</v>
      </c>
      <c r="D559" s="3" t="s">
        <v>20</v>
      </c>
      <c r="E559" s="3">
        <v>37</v>
      </c>
      <c r="F559" s="3">
        <v>11</v>
      </c>
      <c r="G559" s="3">
        <v>5</v>
      </c>
      <c r="H559" s="3">
        <v>420</v>
      </c>
      <c r="I559" s="3">
        <v>383</v>
      </c>
      <c r="K559" s="3">
        <f t="shared" si="34"/>
        <v>0.87380952380952381</v>
      </c>
    </row>
    <row r="560" spans="1:11" ht="19.8" x14ac:dyDescent="0.25">
      <c r="A560" s="2"/>
      <c r="B560" s="3" t="s">
        <v>7</v>
      </c>
      <c r="C560" s="3">
        <v>13</v>
      </c>
      <c r="D560" s="3" t="s">
        <v>21</v>
      </c>
      <c r="E560" s="3">
        <v>37</v>
      </c>
      <c r="F560" s="3">
        <v>10</v>
      </c>
      <c r="G560" s="3">
        <v>5</v>
      </c>
      <c r="H560" s="3">
        <v>367</v>
      </c>
      <c r="I560" s="3">
        <v>330</v>
      </c>
      <c r="K560" s="3">
        <f t="shared" si="34"/>
        <v>0.85831062670299729</v>
      </c>
    </row>
    <row r="561" spans="1:11" ht="19.8" x14ac:dyDescent="0.25">
      <c r="A561" s="2"/>
      <c r="B561" s="3" t="s">
        <v>7</v>
      </c>
      <c r="C561" s="3">
        <v>14</v>
      </c>
      <c r="D561" s="3" t="s">
        <v>22</v>
      </c>
      <c r="E561" s="3">
        <v>84</v>
      </c>
      <c r="F561" s="3">
        <v>9</v>
      </c>
      <c r="G561" s="3">
        <v>5</v>
      </c>
      <c r="H561" s="3">
        <v>420</v>
      </c>
      <c r="I561" s="3">
        <v>336</v>
      </c>
      <c r="K561" s="3">
        <f t="shared" si="34"/>
        <v>0.76666666666666661</v>
      </c>
    </row>
    <row r="562" spans="1:11" ht="19.8" x14ac:dyDescent="0.25">
      <c r="A562" s="2"/>
      <c r="B562" s="3" t="s">
        <v>57</v>
      </c>
      <c r="C562" s="3"/>
      <c r="D562" s="3"/>
      <c r="E562" s="3"/>
      <c r="F562" s="3"/>
      <c r="G562" s="3"/>
      <c r="H562" s="3"/>
      <c r="I562" s="3"/>
      <c r="K562" s="3">
        <f>AVERAGE(K547:K561)</f>
        <v>0.81827219748330005</v>
      </c>
    </row>
    <row r="563" spans="1:11" ht="19.8" x14ac:dyDescent="0.25">
      <c r="A563" s="2"/>
      <c r="B563" s="3" t="s">
        <v>7</v>
      </c>
      <c r="C563" s="3">
        <v>0</v>
      </c>
      <c r="D563" s="3" t="s">
        <v>8</v>
      </c>
      <c r="E563" s="3">
        <v>0</v>
      </c>
      <c r="F563" s="3">
        <v>0</v>
      </c>
      <c r="G563" s="3">
        <v>1</v>
      </c>
      <c r="H563" s="3">
        <v>0</v>
      </c>
      <c r="I563" s="3">
        <v>0</v>
      </c>
      <c r="K563" s="3" t="e">
        <f t="shared" ref="K563:K577" si="35">1-(E563+F563+G563)/H563</f>
        <v>#DIV/0!</v>
      </c>
    </row>
    <row r="564" spans="1:11" ht="19.8" x14ac:dyDescent="0.25">
      <c r="A564" s="2"/>
      <c r="B564" s="3" t="s">
        <v>7</v>
      </c>
      <c r="C564" s="3">
        <v>1</v>
      </c>
      <c r="D564" s="3" t="s">
        <v>9</v>
      </c>
      <c r="E564" s="3">
        <v>9</v>
      </c>
      <c r="F564" s="3">
        <v>5</v>
      </c>
      <c r="G564" s="3">
        <v>2</v>
      </c>
      <c r="H564" s="3">
        <v>246</v>
      </c>
      <c r="I564" s="3">
        <v>237</v>
      </c>
      <c r="K564" s="3">
        <f t="shared" si="35"/>
        <v>0.93495934959349591</v>
      </c>
    </row>
    <row r="565" spans="1:11" ht="19.8" x14ac:dyDescent="0.25">
      <c r="A565" s="2"/>
      <c r="B565" s="3" t="s">
        <v>7</v>
      </c>
      <c r="C565" s="3">
        <v>2</v>
      </c>
      <c r="D565" s="3" t="s">
        <v>10</v>
      </c>
      <c r="E565" s="3">
        <v>8</v>
      </c>
      <c r="F565" s="3">
        <v>5</v>
      </c>
      <c r="G565" s="3">
        <v>3</v>
      </c>
      <c r="H565" s="3">
        <v>224</v>
      </c>
      <c r="I565" s="3">
        <v>216</v>
      </c>
      <c r="K565" s="3">
        <f t="shared" si="35"/>
        <v>0.9285714285714286</v>
      </c>
    </row>
    <row r="566" spans="1:11" ht="19.8" x14ac:dyDescent="0.25">
      <c r="A566" s="2"/>
      <c r="B566" s="3" t="s">
        <v>7</v>
      </c>
      <c r="C566" s="3">
        <v>3</v>
      </c>
      <c r="D566" s="3" t="s">
        <v>11</v>
      </c>
      <c r="E566" s="3">
        <v>9</v>
      </c>
      <c r="F566" s="3">
        <v>5</v>
      </c>
      <c r="G566" s="3">
        <v>1</v>
      </c>
      <c r="H566" s="3">
        <v>248</v>
      </c>
      <c r="I566" s="3">
        <v>239</v>
      </c>
      <c r="K566" s="3">
        <f t="shared" si="35"/>
        <v>0.93951612903225801</v>
      </c>
    </row>
    <row r="567" spans="1:11" ht="19.8" x14ac:dyDescent="0.25">
      <c r="A567" s="2"/>
      <c r="B567" s="3" t="s">
        <v>7</v>
      </c>
      <c r="C567" s="3">
        <v>4</v>
      </c>
      <c r="D567" s="3" t="s">
        <v>12</v>
      </c>
      <c r="E567" s="3">
        <v>11</v>
      </c>
      <c r="F567" s="3">
        <v>4</v>
      </c>
      <c r="G567" s="3">
        <v>1</v>
      </c>
      <c r="H567" s="3">
        <v>249</v>
      </c>
      <c r="I567" s="3">
        <v>238</v>
      </c>
      <c r="K567" s="3">
        <f t="shared" si="35"/>
        <v>0.93574297188755018</v>
      </c>
    </row>
    <row r="568" spans="1:11" ht="19.8" x14ac:dyDescent="0.25">
      <c r="A568" s="2"/>
      <c r="B568" s="3" t="s">
        <v>7</v>
      </c>
      <c r="C568" s="3">
        <v>5</v>
      </c>
      <c r="D568" s="3" t="s">
        <v>13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K568" s="3" t="e">
        <f t="shared" si="35"/>
        <v>#DIV/0!</v>
      </c>
    </row>
    <row r="569" spans="1:11" ht="19.8" x14ac:dyDescent="0.25">
      <c r="A569" s="2"/>
      <c r="B569" s="3" t="s">
        <v>7</v>
      </c>
      <c r="C569" s="3">
        <v>6</v>
      </c>
      <c r="D569" s="3" t="s">
        <v>14</v>
      </c>
      <c r="E569" s="3">
        <v>1</v>
      </c>
      <c r="F569" s="3">
        <v>2</v>
      </c>
      <c r="G569" s="3">
        <v>6</v>
      </c>
      <c r="H569" s="3">
        <v>78</v>
      </c>
      <c r="I569" s="3">
        <v>77</v>
      </c>
      <c r="K569" s="3">
        <f t="shared" si="35"/>
        <v>0.88461538461538458</v>
      </c>
    </row>
    <row r="570" spans="1:11" ht="19.8" x14ac:dyDescent="0.25">
      <c r="A570" s="2"/>
      <c r="B570" s="3" t="s">
        <v>7</v>
      </c>
      <c r="C570" s="3">
        <v>7</v>
      </c>
      <c r="D570" s="3" t="s">
        <v>15</v>
      </c>
      <c r="E570" s="3">
        <v>1</v>
      </c>
      <c r="F570" s="3">
        <v>0</v>
      </c>
      <c r="G570" s="3">
        <v>5</v>
      </c>
      <c r="H570" s="3">
        <v>55</v>
      </c>
      <c r="I570" s="3">
        <v>54</v>
      </c>
      <c r="K570" s="3">
        <f t="shared" si="35"/>
        <v>0.89090909090909087</v>
      </c>
    </row>
    <row r="571" spans="1:11" ht="19.8" x14ac:dyDescent="0.25">
      <c r="A571" s="2"/>
      <c r="B571" s="3" t="s">
        <v>7</v>
      </c>
      <c r="C571" s="3">
        <v>8</v>
      </c>
      <c r="D571" s="3" t="s">
        <v>16</v>
      </c>
      <c r="E571" s="3">
        <v>8</v>
      </c>
      <c r="F571" s="3">
        <v>5</v>
      </c>
      <c r="G571" s="3">
        <v>2</v>
      </c>
      <c r="H571" s="3">
        <v>216</v>
      </c>
      <c r="I571" s="3">
        <v>208</v>
      </c>
      <c r="K571" s="3">
        <f t="shared" si="35"/>
        <v>0.93055555555555558</v>
      </c>
    </row>
    <row r="572" spans="1:11" ht="19.8" x14ac:dyDescent="0.25">
      <c r="A572" s="2"/>
      <c r="B572" s="3" t="s">
        <v>7</v>
      </c>
      <c r="C572" s="3">
        <v>9</v>
      </c>
      <c r="D572" s="3" t="s">
        <v>17</v>
      </c>
      <c r="E572" s="3">
        <v>9</v>
      </c>
      <c r="F572" s="3">
        <v>5</v>
      </c>
      <c r="G572" s="3">
        <v>0</v>
      </c>
      <c r="H572" s="3">
        <v>249</v>
      </c>
      <c r="I572" s="3">
        <v>240</v>
      </c>
      <c r="K572" s="3">
        <f t="shared" si="35"/>
        <v>0.94377510040160639</v>
      </c>
    </row>
    <row r="573" spans="1:11" ht="19.8" x14ac:dyDescent="0.25">
      <c r="A573" s="2"/>
      <c r="B573" s="3" t="s">
        <v>7</v>
      </c>
      <c r="C573" s="3">
        <v>10</v>
      </c>
      <c r="D573" s="3" t="s">
        <v>18</v>
      </c>
      <c r="E573" s="3">
        <v>10</v>
      </c>
      <c r="F573" s="3">
        <v>6</v>
      </c>
      <c r="G573" s="3">
        <v>0</v>
      </c>
      <c r="H573" s="3">
        <v>250</v>
      </c>
      <c r="I573" s="3">
        <v>240</v>
      </c>
      <c r="K573" s="3">
        <f t="shared" si="35"/>
        <v>0.93599999999999994</v>
      </c>
    </row>
    <row r="574" spans="1:11" ht="19.8" x14ac:dyDescent="0.25">
      <c r="A574" s="2"/>
      <c r="B574" s="3" t="s">
        <v>7</v>
      </c>
      <c r="C574" s="3">
        <v>11</v>
      </c>
      <c r="D574" s="3" t="s">
        <v>19</v>
      </c>
      <c r="E574" s="3">
        <v>10</v>
      </c>
      <c r="F574" s="3">
        <v>6</v>
      </c>
      <c r="G574" s="3">
        <v>0</v>
      </c>
      <c r="H574" s="3">
        <v>249</v>
      </c>
      <c r="I574" s="3">
        <v>239</v>
      </c>
      <c r="K574" s="3">
        <f t="shared" si="35"/>
        <v>0.93574297188755018</v>
      </c>
    </row>
    <row r="575" spans="1:11" ht="19.8" x14ac:dyDescent="0.25">
      <c r="A575" s="2"/>
      <c r="B575" s="3" t="s">
        <v>7</v>
      </c>
      <c r="C575" s="3">
        <v>12</v>
      </c>
      <c r="D575" s="3" t="s">
        <v>20</v>
      </c>
      <c r="E575" s="3">
        <v>6</v>
      </c>
      <c r="F575" s="3">
        <v>5</v>
      </c>
      <c r="G575" s="3">
        <v>4</v>
      </c>
      <c r="H575" s="3">
        <v>216</v>
      </c>
      <c r="I575" s="3">
        <v>210</v>
      </c>
      <c r="K575" s="3">
        <f t="shared" si="35"/>
        <v>0.93055555555555558</v>
      </c>
    </row>
    <row r="576" spans="1:11" ht="19.8" x14ac:dyDescent="0.25">
      <c r="A576" s="2"/>
      <c r="B576" s="3" t="s">
        <v>7</v>
      </c>
      <c r="C576" s="3">
        <v>13</v>
      </c>
      <c r="D576" s="3" t="s">
        <v>21</v>
      </c>
      <c r="E576" s="3">
        <v>6</v>
      </c>
      <c r="F576" s="3">
        <v>5</v>
      </c>
      <c r="G576" s="3">
        <v>2</v>
      </c>
      <c r="H576" s="3">
        <v>239</v>
      </c>
      <c r="I576" s="3">
        <v>233</v>
      </c>
      <c r="K576" s="3">
        <f t="shared" si="35"/>
        <v>0.94560669456066948</v>
      </c>
    </row>
    <row r="577" spans="1:11" ht="19.8" x14ac:dyDescent="0.25">
      <c r="A577" s="2"/>
      <c r="B577" s="3" t="s">
        <v>7</v>
      </c>
      <c r="C577" s="3">
        <v>14</v>
      </c>
      <c r="D577" s="3" t="s">
        <v>22</v>
      </c>
      <c r="E577" s="3">
        <v>4</v>
      </c>
      <c r="F577" s="3">
        <v>5</v>
      </c>
      <c r="G577" s="3">
        <v>2</v>
      </c>
      <c r="H577" s="3">
        <v>216</v>
      </c>
      <c r="I577" s="3">
        <v>212</v>
      </c>
      <c r="K577" s="3">
        <f t="shared" si="35"/>
        <v>0.94907407407407407</v>
      </c>
    </row>
    <row r="578" spans="1:11" ht="19.8" x14ac:dyDescent="0.25">
      <c r="A578" s="2"/>
      <c r="B578" s="3" t="s">
        <v>58</v>
      </c>
      <c r="C578" s="3"/>
      <c r="D578" s="3"/>
      <c r="E578" s="3"/>
      <c r="F578" s="3"/>
      <c r="G578" s="3"/>
      <c r="H578" s="3"/>
      <c r="I578" s="3"/>
      <c r="K578" s="3" t="e">
        <f>AVERAGE(K563:K577)</f>
        <v>#DIV/0!</v>
      </c>
    </row>
    <row r="579" spans="1:11" ht="19.8" x14ac:dyDescent="0.25">
      <c r="A579" s="2"/>
      <c r="B579" s="3" t="s">
        <v>7</v>
      </c>
      <c r="C579" s="3">
        <v>0</v>
      </c>
      <c r="D579" s="3" t="s">
        <v>8</v>
      </c>
      <c r="E579" s="3">
        <v>0</v>
      </c>
      <c r="F579" s="3">
        <v>0</v>
      </c>
      <c r="G579" s="3">
        <v>0</v>
      </c>
      <c r="H579" s="3">
        <v>58</v>
      </c>
      <c r="I579" s="3">
        <v>58</v>
      </c>
      <c r="K579" s="3">
        <f t="shared" ref="K579:K593" si="36">1-(E579+F579+G579)/H579</f>
        <v>1</v>
      </c>
    </row>
    <row r="580" spans="1:11" ht="19.8" x14ac:dyDescent="0.25">
      <c r="A580" s="2"/>
      <c r="B580" s="3" t="s">
        <v>7</v>
      </c>
      <c r="C580" s="3">
        <v>1</v>
      </c>
      <c r="D580" s="3" t="s">
        <v>9</v>
      </c>
      <c r="E580" s="3">
        <v>0</v>
      </c>
      <c r="F580" s="3">
        <v>0</v>
      </c>
      <c r="G580" s="3">
        <v>0</v>
      </c>
      <c r="H580" s="3">
        <v>58</v>
      </c>
      <c r="I580" s="3">
        <v>58</v>
      </c>
      <c r="K580" s="3">
        <f t="shared" si="36"/>
        <v>1</v>
      </c>
    </row>
    <row r="581" spans="1:11" ht="19.8" x14ac:dyDescent="0.25">
      <c r="A581" s="2"/>
      <c r="B581" s="3" t="s">
        <v>7</v>
      </c>
      <c r="C581" s="3">
        <v>2</v>
      </c>
      <c r="D581" s="3" t="s">
        <v>10</v>
      </c>
      <c r="E581" s="3">
        <v>0</v>
      </c>
      <c r="F581" s="3">
        <v>0</v>
      </c>
      <c r="G581" s="3">
        <v>0</v>
      </c>
      <c r="H581" s="3">
        <v>116</v>
      </c>
      <c r="I581" s="3">
        <v>116</v>
      </c>
      <c r="K581" s="3">
        <f t="shared" si="36"/>
        <v>1</v>
      </c>
    </row>
    <row r="582" spans="1:11" ht="19.8" x14ac:dyDescent="0.25">
      <c r="A582" s="2"/>
      <c r="B582" s="3" t="s">
        <v>7</v>
      </c>
      <c r="C582" s="3">
        <v>3</v>
      </c>
      <c r="D582" s="3" t="s">
        <v>11</v>
      </c>
      <c r="E582" s="3">
        <v>2</v>
      </c>
      <c r="F582" s="3">
        <v>0</v>
      </c>
      <c r="G582" s="3">
        <v>0</v>
      </c>
      <c r="H582" s="3">
        <v>116</v>
      </c>
      <c r="I582" s="3">
        <v>114</v>
      </c>
      <c r="K582" s="3">
        <f t="shared" si="36"/>
        <v>0.98275862068965514</v>
      </c>
    </row>
    <row r="583" spans="1:11" ht="19.8" x14ac:dyDescent="0.25">
      <c r="A583" s="2"/>
      <c r="B583" s="3" t="s">
        <v>7</v>
      </c>
      <c r="C583" s="3">
        <v>4</v>
      </c>
      <c r="D583" s="3" t="s">
        <v>12</v>
      </c>
      <c r="E583" s="3">
        <v>0</v>
      </c>
      <c r="F583" s="3">
        <v>0</v>
      </c>
      <c r="G583" s="3">
        <v>2</v>
      </c>
      <c r="H583" s="3">
        <v>58</v>
      </c>
      <c r="I583" s="3">
        <v>58</v>
      </c>
      <c r="K583" s="3">
        <f t="shared" si="36"/>
        <v>0.96551724137931039</v>
      </c>
    </row>
    <row r="584" spans="1:11" ht="19.8" x14ac:dyDescent="0.25">
      <c r="A584" s="2"/>
      <c r="B584" s="3" t="s">
        <v>7</v>
      </c>
      <c r="C584" s="3">
        <v>5</v>
      </c>
      <c r="D584" s="3" t="s">
        <v>13</v>
      </c>
      <c r="E584" s="3">
        <v>0</v>
      </c>
      <c r="F584" s="3">
        <v>0</v>
      </c>
      <c r="G584" s="3">
        <v>1</v>
      </c>
      <c r="H584" s="3">
        <v>58</v>
      </c>
      <c r="I584" s="3">
        <v>58</v>
      </c>
      <c r="K584" s="3">
        <f t="shared" si="36"/>
        <v>0.98275862068965514</v>
      </c>
    </row>
    <row r="585" spans="1:11" ht="19.8" x14ac:dyDescent="0.25">
      <c r="A585" s="2"/>
      <c r="B585" s="3" t="s">
        <v>7</v>
      </c>
      <c r="C585" s="3">
        <v>6</v>
      </c>
      <c r="D585" s="3" t="s">
        <v>14</v>
      </c>
      <c r="E585" s="3">
        <v>0</v>
      </c>
      <c r="F585" s="3">
        <v>0</v>
      </c>
      <c r="G585" s="3">
        <v>0</v>
      </c>
      <c r="H585" s="3">
        <v>116</v>
      </c>
      <c r="I585" s="3">
        <v>116</v>
      </c>
      <c r="K585" s="3">
        <f t="shared" si="36"/>
        <v>1</v>
      </c>
    </row>
    <row r="586" spans="1:11" ht="19.8" x14ac:dyDescent="0.25">
      <c r="A586" s="2"/>
      <c r="B586" s="3" t="s">
        <v>7</v>
      </c>
      <c r="C586" s="3">
        <v>7</v>
      </c>
      <c r="D586" s="3" t="s">
        <v>15</v>
      </c>
      <c r="E586" s="3">
        <v>0</v>
      </c>
      <c r="F586" s="3">
        <v>0</v>
      </c>
      <c r="G586" s="3">
        <v>0</v>
      </c>
      <c r="H586" s="3">
        <v>116</v>
      </c>
      <c r="I586" s="3">
        <v>116</v>
      </c>
      <c r="K586" s="3">
        <f t="shared" si="36"/>
        <v>1</v>
      </c>
    </row>
    <row r="587" spans="1:11" ht="19.8" x14ac:dyDescent="0.25">
      <c r="A587" s="2"/>
      <c r="B587" s="3" t="s">
        <v>7</v>
      </c>
      <c r="C587" s="3">
        <v>8</v>
      </c>
      <c r="D587" s="3" t="s">
        <v>16</v>
      </c>
      <c r="E587" s="3">
        <v>0</v>
      </c>
      <c r="F587" s="3">
        <v>0</v>
      </c>
      <c r="G587" s="3">
        <v>0</v>
      </c>
      <c r="H587" s="3">
        <v>116</v>
      </c>
      <c r="I587" s="3">
        <v>116</v>
      </c>
      <c r="K587" s="3">
        <f t="shared" si="36"/>
        <v>1</v>
      </c>
    </row>
    <row r="588" spans="1:11" ht="19.8" x14ac:dyDescent="0.25">
      <c r="A588" s="2"/>
      <c r="B588" s="3" t="s">
        <v>7</v>
      </c>
      <c r="C588" s="3">
        <v>9</v>
      </c>
      <c r="D588" s="3" t="s">
        <v>17</v>
      </c>
      <c r="E588" s="3">
        <v>0</v>
      </c>
      <c r="F588" s="3">
        <v>0</v>
      </c>
      <c r="G588" s="3">
        <v>3</v>
      </c>
      <c r="H588" s="3">
        <v>116</v>
      </c>
      <c r="I588" s="3">
        <v>116</v>
      </c>
      <c r="K588" s="3">
        <f t="shared" si="36"/>
        <v>0.97413793103448276</v>
      </c>
    </row>
    <row r="589" spans="1:11" ht="19.8" x14ac:dyDescent="0.25">
      <c r="A589" s="2"/>
      <c r="B589" s="3" t="s">
        <v>7</v>
      </c>
      <c r="C589" s="3">
        <v>10</v>
      </c>
      <c r="D589" s="3" t="s">
        <v>18</v>
      </c>
      <c r="E589" s="3">
        <v>2</v>
      </c>
      <c r="F589" s="3">
        <v>0</v>
      </c>
      <c r="G589" s="3">
        <v>0</v>
      </c>
      <c r="H589" s="3">
        <v>114</v>
      </c>
      <c r="I589" s="3">
        <v>112</v>
      </c>
      <c r="K589" s="3">
        <f t="shared" si="36"/>
        <v>0.98245614035087714</v>
      </c>
    </row>
    <row r="590" spans="1:11" ht="19.8" x14ac:dyDescent="0.25">
      <c r="A590" s="2"/>
      <c r="B590" s="3" t="s">
        <v>7</v>
      </c>
      <c r="C590" s="3">
        <v>11</v>
      </c>
      <c r="D590" s="3" t="s">
        <v>19</v>
      </c>
      <c r="E590" s="3">
        <v>2</v>
      </c>
      <c r="F590" s="3">
        <v>0</v>
      </c>
      <c r="G590" s="3">
        <v>1</v>
      </c>
      <c r="H590" s="3">
        <v>116</v>
      </c>
      <c r="I590" s="3">
        <v>114</v>
      </c>
      <c r="K590" s="3">
        <f t="shared" si="36"/>
        <v>0.97413793103448276</v>
      </c>
    </row>
    <row r="591" spans="1:11" ht="19.8" x14ac:dyDescent="0.25">
      <c r="A591" s="2"/>
      <c r="B591" s="3" t="s">
        <v>7</v>
      </c>
      <c r="C591" s="3">
        <v>12</v>
      </c>
      <c r="D591" s="3" t="s">
        <v>20</v>
      </c>
      <c r="E591" s="3">
        <v>0</v>
      </c>
      <c r="F591" s="3">
        <v>0</v>
      </c>
      <c r="G591" s="3">
        <v>0</v>
      </c>
      <c r="H591" s="3">
        <v>116</v>
      </c>
      <c r="I591" s="3">
        <v>116</v>
      </c>
      <c r="K591" s="3">
        <f t="shared" si="36"/>
        <v>1</v>
      </c>
    </row>
    <row r="592" spans="1:11" ht="19.8" x14ac:dyDescent="0.25">
      <c r="A592" s="2"/>
      <c r="B592" s="3" t="s">
        <v>7</v>
      </c>
      <c r="C592" s="3">
        <v>13</v>
      </c>
      <c r="D592" s="3" t="s">
        <v>21</v>
      </c>
      <c r="E592" s="3">
        <v>0</v>
      </c>
      <c r="F592" s="3">
        <v>0</v>
      </c>
      <c r="G592" s="3">
        <v>1</v>
      </c>
      <c r="H592" s="3">
        <v>116</v>
      </c>
      <c r="I592" s="3">
        <v>116</v>
      </c>
      <c r="K592" s="3">
        <f t="shared" si="36"/>
        <v>0.99137931034482762</v>
      </c>
    </row>
    <row r="593" spans="1:11" ht="19.8" x14ac:dyDescent="0.25">
      <c r="A593" s="2"/>
      <c r="B593" s="3" t="s">
        <v>7</v>
      </c>
      <c r="C593" s="3">
        <v>14</v>
      </c>
      <c r="D593" s="3" t="s">
        <v>22</v>
      </c>
      <c r="E593" s="3">
        <v>0</v>
      </c>
      <c r="F593" s="3">
        <v>0</v>
      </c>
      <c r="G593" s="3">
        <v>2</v>
      </c>
      <c r="H593" s="3">
        <v>116</v>
      </c>
      <c r="I593" s="3">
        <v>116</v>
      </c>
      <c r="K593" s="3">
        <f t="shared" si="36"/>
        <v>0.98275862068965514</v>
      </c>
    </row>
    <row r="594" spans="1:11" ht="19.8" x14ac:dyDescent="0.25">
      <c r="A594" s="2"/>
      <c r="B594" s="3" t="s">
        <v>59</v>
      </c>
      <c r="C594" s="3"/>
      <c r="D594" s="3"/>
      <c r="E594" s="3"/>
      <c r="F594" s="3"/>
      <c r="G594" s="3"/>
      <c r="H594" s="3"/>
      <c r="I594" s="3"/>
      <c r="K594" s="3">
        <f>AVERAGE(K579:K593)</f>
        <v>0.98906029441419618</v>
      </c>
    </row>
    <row r="595" spans="1:11" ht="19.8" x14ac:dyDescent="0.25">
      <c r="A595" s="2"/>
      <c r="B595" s="3" t="s">
        <v>7</v>
      </c>
      <c r="C595" s="3">
        <v>0</v>
      </c>
      <c r="D595" s="3" t="s">
        <v>8</v>
      </c>
      <c r="E595" s="3">
        <v>3</v>
      </c>
      <c r="F595" s="3">
        <v>0</v>
      </c>
      <c r="G595" s="3">
        <v>0</v>
      </c>
      <c r="H595" s="3">
        <v>274</v>
      </c>
      <c r="I595" s="3">
        <v>271</v>
      </c>
      <c r="K595" s="3">
        <f t="shared" ref="K595:K609" si="37">1-(E595+F595+G595)/H595</f>
        <v>0.98905109489051091</v>
      </c>
    </row>
    <row r="596" spans="1:11" ht="19.8" x14ac:dyDescent="0.25">
      <c r="A596" s="2"/>
      <c r="B596" s="3" t="s">
        <v>7</v>
      </c>
      <c r="C596" s="3">
        <v>1</v>
      </c>
      <c r="D596" s="3" t="s">
        <v>9</v>
      </c>
      <c r="E596" s="3">
        <v>5</v>
      </c>
      <c r="F596" s="3">
        <v>0</v>
      </c>
      <c r="G596" s="3">
        <v>0</v>
      </c>
      <c r="H596" s="3">
        <v>311</v>
      </c>
      <c r="I596" s="3">
        <v>306</v>
      </c>
      <c r="K596" s="3">
        <f t="shared" si="37"/>
        <v>0.98392282958199362</v>
      </c>
    </row>
    <row r="597" spans="1:11" ht="19.8" x14ac:dyDescent="0.25">
      <c r="A597" s="2"/>
      <c r="B597" s="3" t="s">
        <v>7</v>
      </c>
      <c r="C597" s="3">
        <v>2</v>
      </c>
      <c r="D597" s="3" t="s">
        <v>10</v>
      </c>
      <c r="E597" s="3">
        <v>11</v>
      </c>
      <c r="F597" s="3">
        <v>0</v>
      </c>
      <c r="G597" s="3">
        <v>1</v>
      </c>
      <c r="H597" s="3">
        <v>675</v>
      </c>
      <c r="I597" s="3">
        <v>664</v>
      </c>
      <c r="K597" s="3">
        <f t="shared" si="37"/>
        <v>0.98222222222222222</v>
      </c>
    </row>
    <row r="598" spans="1:11" ht="19.8" x14ac:dyDescent="0.25">
      <c r="A598" s="2"/>
      <c r="B598" s="3" t="s">
        <v>7</v>
      </c>
      <c r="C598" s="3">
        <v>3</v>
      </c>
      <c r="D598" s="3" t="s">
        <v>11</v>
      </c>
      <c r="E598" s="3">
        <v>27</v>
      </c>
      <c r="F598" s="3">
        <v>0</v>
      </c>
      <c r="G598" s="3">
        <v>1</v>
      </c>
      <c r="H598" s="3">
        <v>702</v>
      </c>
      <c r="I598" s="3">
        <v>675</v>
      </c>
      <c r="K598" s="3">
        <f t="shared" si="37"/>
        <v>0.96011396011396011</v>
      </c>
    </row>
    <row r="599" spans="1:11" ht="19.8" x14ac:dyDescent="0.25">
      <c r="A599" s="2"/>
      <c r="B599" s="3" t="s">
        <v>7</v>
      </c>
      <c r="C599" s="3">
        <v>4</v>
      </c>
      <c r="D599" s="3" t="s">
        <v>12</v>
      </c>
      <c r="E599" s="3">
        <v>27</v>
      </c>
      <c r="F599" s="3">
        <v>0</v>
      </c>
      <c r="G599" s="3">
        <v>0</v>
      </c>
      <c r="H599" s="3">
        <v>649</v>
      </c>
      <c r="I599" s="3">
        <v>622</v>
      </c>
      <c r="K599" s="3">
        <f t="shared" si="37"/>
        <v>0.95839753466872113</v>
      </c>
    </row>
    <row r="600" spans="1:11" ht="19.8" x14ac:dyDescent="0.25">
      <c r="A600" s="2"/>
      <c r="B600" s="3" t="s">
        <v>7</v>
      </c>
      <c r="C600" s="3">
        <v>5</v>
      </c>
      <c r="D600" s="3" t="s">
        <v>13</v>
      </c>
      <c r="E600" s="3">
        <v>10</v>
      </c>
      <c r="F600" s="3">
        <v>0</v>
      </c>
      <c r="G600" s="3">
        <v>0</v>
      </c>
      <c r="H600" s="3">
        <v>507</v>
      </c>
      <c r="I600" s="3">
        <v>497</v>
      </c>
      <c r="K600" s="3">
        <f t="shared" si="37"/>
        <v>0.98027613412228798</v>
      </c>
    </row>
    <row r="601" spans="1:11" ht="19.8" x14ac:dyDescent="0.25">
      <c r="A601" s="2"/>
      <c r="B601" s="3" t="s">
        <v>7</v>
      </c>
      <c r="C601" s="3">
        <v>6</v>
      </c>
      <c r="D601" s="3" t="s">
        <v>14</v>
      </c>
      <c r="E601" s="3">
        <v>21</v>
      </c>
      <c r="F601" s="3">
        <v>1</v>
      </c>
      <c r="G601" s="3">
        <v>0</v>
      </c>
      <c r="H601" s="3">
        <v>429</v>
      </c>
      <c r="I601" s="3">
        <v>408</v>
      </c>
      <c r="K601" s="3">
        <f t="shared" si="37"/>
        <v>0.94871794871794868</v>
      </c>
    </row>
    <row r="602" spans="1:11" ht="19.8" x14ac:dyDescent="0.25">
      <c r="A602" s="2"/>
      <c r="B602" s="3" t="s">
        <v>7</v>
      </c>
      <c r="C602" s="3">
        <v>7</v>
      </c>
      <c r="D602" s="3" t="s">
        <v>15</v>
      </c>
      <c r="E602" s="3">
        <v>9</v>
      </c>
      <c r="F602" s="3">
        <v>0</v>
      </c>
      <c r="G602" s="3">
        <v>1</v>
      </c>
      <c r="H602" s="3">
        <v>417</v>
      </c>
      <c r="I602" s="3">
        <v>408</v>
      </c>
      <c r="K602" s="3">
        <f t="shared" si="37"/>
        <v>0.97601918465227822</v>
      </c>
    </row>
    <row r="603" spans="1:11" ht="19.8" x14ac:dyDescent="0.25">
      <c r="A603" s="2"/>
      <c r="B603" s="3" t="s">
        <v>7</v>
      </c>
      <c r="C603" s="3">
        <v>8</v>
      </c>
      <c r="D603" s="3" t="s">
        <v>16</v>
      </c>
      <c r="E603" s="3">
        <v>1</v>
      </c>
      <c r="F603" s="3">
        <v>0</v>
      </c>
      <c r="G603" s="3">
        <v>2</v>
      </c>
      <c r="H603" s="3">
        <v>688</v>
      </c>
      <c r="I603" s="3">
        <v>687</v>
      </c>
      <c r="K603" s="3">
        <f t="shared" si="37"/>
        <v>0.99563953488372092</v>
      </c>
    </row>
    <row r="604" spans="1:11" ht="19.8" x14ac:dyDescent="0.25">
      <c r="A604" s="2"/>
      <c r="B604" s="3" t="s">
        <v>7</v>
      </c>
      <c r="C604" s="3">
        <v>9</v>
      </c>
      <c r="D604" s="3" t="s">
        <v>17</v>
      </c>
      <c r="E604" s="3">
        <v>13</v>
      </c>
      <c r="F604" s="3">
        <v>0</v>
      </c>
      <c r="G604" s="3">
        <v>2</v>
      </c>
      <c r="H604" s="3">
        <v>707</v>
      </c>
      <c r="I604" s="3">
        <v>694</v>
      </c>
      <c r="K604" s="3">
        <f t="shared" si="37"/>
        <v>0.97878359264497883</v>
      </c>
    </row>
    <row r="605" spans="1:11" ht="19.8" x14ac:dyDescent="0.25">
      <c r="A605" s="2"/>
      <c r="B605" s="3" t="s">
        <v>7</v>
      </c>
      <c r="C605" s="3">
        <v>10</v>
      </c>
      <c r="D605" s="3" t="s">
        <v>18</v>
      </c>
      <c r="E605" s="3">
        <v>20</v>
      </c>
      <c r="F605" s="3">
        <v>1</v>
      </c>
      <c r="G605" s="3">
        <v>2</v>
      </c>
      <c r="H605" s="3">
        <v>675</v>
      </c>
      <c r="I605" s="3">
        <v>655</v>
      </c>
      <c r="K605" s="3">
        <f t="shared" si="37"/>
        <v>0.96592592592592597</v>
      </c>
    </row>
    <row r="606" spans="1:11" ht="19.8" x14ac:dyDescent="0.25">
      <c r="A606" s="2"/>
      <c r="B606" s="3" t="s">
        <v>7</v>
      </c>
      <c r="C606" s="3">
        <v>11</v>
      </c>
      <c r="D606" s="3" t="s">
        <v>19</v>
      </c>
      <c r="E606" s="3">
        <v>27</v>
      </c>
      <c r="F606" s="3">
        <v>1</v>
      </c>
      <c r="G606" s="3">
        <v>0</v>
      </c>
      <c r="H606" s="3">
        <v>635</v>
      </c>
      <c r="I606" s="3">
        <v>608</v>
      </c>
      <c r="K606" s="3">
        <f t="shared" si="37"/>
        <v>0.95590551181102357</v>
      </c>
    </row>
    <row r="607" spans="1:11" ht="19.8" x14ac:dyDescent="0.25">
      <c r="A607" s="2"/>
      <c r="B607" s="3" t="s">
        <v>7</v>
      </c>
      <c r="C607" s="3">
        <v>12</v>
      </c>
      <c r="D607" s="3" t="s">
        <v>20</v>
      </c>
      <c r="E607" s="3">
        <v>1</v>
      </c>
      <c r="F607" s="3">
        <v>0</v>
      </c>
      <c r="G607" s="3">
        <v>3</v>
      </c>
      <c r="H607" s="3">
        <v>688</v>
      </c>
      <c r="I607" s="3">
        <v>687</v>
      </c>
      <c r="K607" s="3">
        <f t="shared" si="37"/>
        <v>0.9941860465116279</v>
      </c>
    </row>
    <row r="608" spans="1:11" ht="19.8" x14ac:dyDescent="0.25">
      <c r="A608" s="2"/>
      <c r="B608" s="3" t="s">
        <v>7</v>
      </c>
      <c r="C608" s="3">
        <v>13</v>
      </c>
      <c r="D608" s="3" t="s">
        <v>21</v>
      </c>
      <c r="E608" s="3">
        <v>12</v>
      </c>
      <c r="F608" s="3">
        <v>0</v>
      </c>
      <c r="G608" s="3">
        <v>2</v>
      </c>
      <c r="H608" s="3">
        <v>702</v>
      </c>
      <c r="I608" s="3">
        <v>690</v>
      </c>
      <c r="K608" s="3">
        <f t="shared" si="37"/>
        <v>0.98005698005698005</v>
      </c>
    </row>
    <row r="609" spans="1:11" ht="19.8" x14ac:dyDescent="0.25">
      <c r="A609" s="2"/>
      <c r="B609" s="3" t="s">
        <v>7</v>
      </c>
      <c r="C609" s="3">
        <v>14</v>
      </c>
      <c r="D609" s="3" t="s">
        <v>22</v>
      </c>
      <c r="E609" s="3">
        <v>0</v>
      </c>
      <c r="F609" s="3">
        <v>0</v>
      </c>
      <c r="G609" s="3">
        <v>3</v>
      </c>
      <c r="H609" s="3">
        <v>688</v>
      </c>
      <c r="I609" s="3">
        <v>688</v>
      </c>
      <c r="K609" s="3">
        <f t="shared" si="37"/>
        <v>0.99563953488372092</v>
      </c>
    </row>
    <row r="610" spans="1:11" ht="19.8" x14ac:dyDescent="0.25">
      <c r="A610" s="2"/>
      <c r="B610" s="3" t="s">
        <v>60</v>
      </c>
      <c r="C610" s="3"/>
      <c r="D610" s="3"/>
      <c r="E610" s="3"/>
      <c r="F610" s="3"/>
      <c r="G610" s="3"/>
      <c r="H610" s="3"/>
      <c r="I610" s="3"/>
      <c r="K610" s="3">
        <f>AVERAGE(K595:K609)</f>
        <v>0.97632386904585999</v>
      </c>
    </row>
    <row r="611" spans="1:11" ht="19.8" x14ac:dyDescent="0.25">
      <c r="A611" s="2"/>
      <c r="B611" s="3" t="s">
        <v>7</v>
      </c>
      <c r="C611" s="3">
        <v>0</v>
      </c>
      <c r="D611" s="3" t="s">
        <v>8</v>
      </c>
      <c r="E611" s="3">
        <v>44</v>
      </c>
      <c r="F611" s="3">
        <v>6</v>
      </c>
      <c r="G611" s="3">
        <v>14</v>
      </c>
      <c r="H611" s="3">
        <v>94</v>
      </c>
      <c r="I611" s="3">
        <v>50</v>
      </c>
      <c r="K611" s="3">
        <f t="shared" ref="K611:K625" si="38">1-(E611+F611+G611)/H611</f>
        <v>0.31914893617021278</v>
      </c>
    </row>
    <row r="612" spans="1:11" ht="19.8" x14ac:dyDescent="0.25">
      <c r="A612" s="2"/>
      <c r="B612" s="3" t="s">
        <v>7</v>
      </c>
      <c r="C612" s="3">
        <v>1</v>
      </c>
      <c r="D612" s="3" t="s">
        <v>9</v>
      </c>
      <c r="E612" s="3">
        <v>39</v>
      </c>
      <c r="F612" s="3">
        <v>7</v>
      </c>
      <c r="G612" s="3">
        <v>8</v>
      </c>
      <c r="H612" s="3">
        <v>94</v>
      </c>
      <c r="I612" s="3">
        <v>55</v>
      </c>
      <c r="K612" s="3">
        <f t="shared" si="38"/>
        <v>0.42553191489361697</v>
      </c>
    </row>
    <row r="613" spans="1:11" ht="19.8" x14ac:dyDescent="0.25">
      <c r="A613" s="2"/>
      <c r="B613" s="3" t="s">
        <v>7</v>
      </c>
      <c r="C613" s="3">
        <v>2</v>
      </c>
      <c r="D613" s="3" t="s">
        <v>10</v>
      </c>
      <c r="E613" s="3">
        <v>42</v>
      </c>
      <c r="F613" s="3">
        <v>7</v>
      </c>
      <c r="G613" s="3">
        <v>8</v>
      </c>
      <c r="H613" s="3">
        <v>94</v>
      </c>
      <c r="I613" s="3">
        <v>52</v>
      </c>
      <c r="K613" s="3">
        <f t="shared" si="38"/>
        <v>0.3936170212765957</v>
      </c>
    </row>
    <row r="614" spans="1:11" ht="19.8" x14ac:dyDescent="0.25">
      <c r="A614" s="2"/>
      <c r="B614" s="3" t="s">
        <v>7</v>
      </c>
      <c r="C614" s="3">
        <v>3</v>
      </c>
      <c r="D614" s="3" t="s">
        <v>11</v>
      </c>
      <c r="E614" s="3">
        <v>43</v>
      </c>
      <c r="F614" s="3">
        <v>7</v>
      </c>
      <c r="G614" s="3">
        <v>11</v>
      </c>
      <c r="H614" s="3">
        <v>94</v>
      </c>
      <c r="I614" s="3">
        <v>51</v>
      </c>
      <c r="K614" s="3">
        <f t="shared" si="38"/>
        <v>0.35106382978723405</v>
      </c>
    </row>
    <row r="615" spans="1:11" ht="19.8" x14ac:dyDescent="0.25">
      <c r="A615" s="2"/>
      <c r="B615" s="3" t="s">
        <v>7</v>
      </c>
      <c r="C615" s="3">
        <v>4</v>
      </c>
      <c r="D615" s="3" t="s">
        <v>12</v>
      </c>
      <c r="E615" s="3">
        <v>38</v>
      </c>
      <c r="F615" s="3">
        <v>7</v>
      </c>
      <c r="G615" s="3">
        <v>12</v>
      </c>
      <c r="H615" s="3">
        <v>94</v>
      </c>
      <c r="I615" s="3">
        <v>56</v>
      </c>
      <c r="K615" s="3">
        <f t="shared" si="38"/>
        <v>0.3936170212765957</v>
      </c>
    </row>
    <row r="616" spans="1:11" ht="19.8" x14ac:dyDescent="0.25">
      <c r="A616" s="2"/>
      <c r="B616" s="3" t="s">
        <v>7</v>
      </c>
      <c r="C616" s="3">
        <v>5</v>
      </c>
      <c r="D616" s="3" t="s">
        <v>13</v>
      </c>
      <c r="E616" s="3">
        <v>38</v>
      </c>
      <c r="F616" s="3">
        <v>8</v>
      </c>
      <c r="G616" s="3">
        <v>5</v>
      </c>
      <c r="H616" s="3">
        <v>94</v>
      </c>
      <c r="I616" s="3">
        <v>56</v>
      </c>
      <c r="K616" s="3">
        <f t="shared" si="38"/>
        <v>0.45744680851063835</v>
      </c>
    </row>
    <row r="617" spans="1:11" ht="19.8" x14ac:dyDescent="0.25">
      <c r="A617" s="2"/>
      <c r="B617" s="3" t="s">
        <v>7</v>
      </c>
      <c r="C617" s="3">
        <v>6</v>
      </c>
      <c r="D617" s="3" t="s">
        <v>14</v>
      </c>
      <c r="E617" s="3">
        <v>33</v>
      </c>
      <c r="F617" s="3">
        <v>6</v>
      </c>
      <c r="G617" s="3">
        <v>31</v>
      </c>
      <c r="H617" s="3">
        <v>94</v>
      </c>
      <c r="I617" s="3">
        <v>61</v>
      </c>
      <c r="K617" s="3">
        <f t="shared" si="38"/>
        <v>0.25531914893617025</v>
      </c>
    </row>
    <row r="618" spans="1:11" ht="19.8" x14ac:dyDescent="0.25">
      <c r="A618" s="2"/>
      <c r="B618" s="3" t="s">
        <v>7</v>
      </c>
      <c r="C618" s="3">
        <v>7</v>
      </c>
      <c r="D618" s="3" t="s">
        <v>15</v>
      </c>
      <c r="E618" s="3">
        <v>29</v>
      </c>
      <c r="F618" s="3">
        <v>10</v>
      </c>
      <c r="G618" s="3">
        <v>32</v>
      </c>
      <c r="H618" s="3">
        <v>94</v>
      </c>
      <c r="I618" s="3">
        <v>65</v>
      </c>
      <c r="K618" s="3">
        <f t="shared" si="38"/>
        <v>0.24468085106382975</v>
      </c>
    </row>
    <row r="619" spans="1:11" ht="19.8" x14ac:dyDescent="0.25">
      <c r="A619" s="2"/>
      <c r="B619" s="3" t="s">
        <v>7</v>
      </c>
      <c r="C619" s="3">
        <v>8</v>
      </c>
      <c r="D619" s="3" t="s">
        <v>16</v>
      </c>
      <c r="E619" s="3">
        <v>26</v>
      </c>
      <c r="F619" s="3">
        <v>8</v>
      </c>
      <c r="G619" s="3">
        <v>33</v>
      </c>
      <c r="H619" s="3">
        <v>94</v>
      </c>
      <c r="I619" s="3">
        <v>68</v>
      </c>
      <c r="K619" s="3">
        <f t="shared" si="38"/>
        <v>0.28723404255319152</v>
      </c>
    </row>
    <row r="620" spans="1:11" ht="19.8" x14ac:dyDescent="0.25">
      <c r="A620" s="2"/>
      <c r="B620" s="3" t="s">
        <v>7</v>
      </c>
      <c r="C620" s="3">
        <v>9</v>
      </c>
      <c r="D620" s="3" t="s">
        <v>17</v>
      </c>
      <c r="E620" s="3">
        <v>44</v>
      </c>
      <c r="F620" s="3">
        <v>6</v>
      </c>
      <c r="G620" s="3">
        <v>18</v>
      </c>
      <c r="H620" s="3">
        <v>94</v>
      </c>
      <c r="I620" s="3">
        <v>50</v>
      </c>
      <c r="K620" s="3">
        <f t="shared" si="38"/>
        <v>0.27659574468085102</v>
      </c>
    </row>
    <row r="621" spans="1:11" ht="19.8" x14ac:dyDescent="0.25">
      <c r="A621" s="2"/>
      <c r="B621" s="3" t="s">
        <v>7</v>
      </c>
      <c r="C621" s="3">
        <v>10</v>
      </c>
      <c r="D621" s="3" t="s">
        <v>18</v>
      </c>
      <c r="E621" s="3">
        <v>43</v>
      </c>
      <c r="F621" s="3">
        <v>8</v>
      </c>
      <c r="G621" s="3">
        <v>11</v>
      </c>
      <c r="H621" s="3">
        <v>94</v>
      </c>
      <c r="I621" s="3">
        <v>51</v>
      </c>
      <c r="K621" s="3">
        <f t="shared" si="38"/>
        <v>0.34042553191489366</v>
      </c>
    </row>
    <row r="622" spans="1:11" ht="19.8" x14ac:dyDescent="0.25">
      <c r="A622" s="2"/>
      <c r="B622" s="3" t="s">
        <v>7</v>
      </c>
      <c r="C622" s="3">
        <v>11</v>
      </c>
      <c r="D622" s="3" t="s">
        <v>19</v>
      </c>
      <c r="E622" s="3">
        <v>40</v>
      </c>
      <c r="F622" s="3">
        <v>10</v>
      </c>
      <c r="G622" s="3">
        <v>20</v>
      </c>
      <c r="H622" s="3">
        <v>94</v>
      </c>
      <c r="I622" s="3">
        <v>54</v>
      </c>
      <c r="K622" s="3">
        <f t="shared" si="38"/>
        <v>0.25531914893617025</v>
      </c>
    </row>
    <row r="623" spans="1:11" ht="19.8" x14ac:dyDescent="0.25">
      <c r="A623" s="2"/>
      <c r="B623" s="3" t="s">
        <v>7</v>
      </c>
      <c r="C623" s="3">
        <v>12</v>
      </c>
      <c r="D623" s="3" t="s">
        <v>20</v>
      </c>
      <c r="E623" s="3">
        <v>31</v>
      </c>
      <c r="F623" s="3">
        <v>9</v>
      </c>
      <c r="G623" s="3">
        <v>23</v>
      </c>
      <c r="H623" s="3">
        <v>94</v>
      </c>
      <c r="I623" s="3">
        <v>63</v>
      </c>
      <c r="K623" s="3">
        <f t="shared" si="38"/>
        <v>0.32978723404255317</v>
      </c>
    </row>
    <row r="624" spans="1:11" ht="19.8" x14ac:dyDescent="0.25">
      <c r="A624" s="2"/>
      <c r="B624" s="3" t="s">
        <v>7</v>
      </c>
      <c r="C624" s="3">
        <v>13</v>
      </c>
      <c r="D624" s="3" t="s">
        <v>21</v>
      </c>
      <c r="E624" s="3">
        <v>26</v>
      </c>
      <c r="F624" s="3">
        <v>13</v>
      </c>
      <c r="G624" s="3">
        <v>22</v>
      </c>
      <c r="H624" s="3">
        <v>94</v>
      </c>
      <c r="I624" s="3">
        <v>68</v>
      </c>
      <c r="K624" s="3">
        <f t="shared" si="38"/>
        <v>0.35106382978723405</v>
      </c>
    </row>
    <row r="625" spans="1:11" ht="19.8" x14ac:dyDescent="0.25">
      <c r="A625" s="2"/>
      <c r="B625" s="3" t="s">
        <v>7</v>
      </c>
      <c r="C625" s="3">
        <v>14</v>
      </c>
      <c r="D625" s="3" t="s">
        <v>22</v>
      </c>
      <c r="E625" s="3">
        <v>25</v>
      </c>
      <c r="F625" s="3">
        <v>11</v>
      </c>
      <c r="G625" s="3">
        <v>25</v>
      </c>
      <c r="H625" s="3">
        <v>94</v>
      </c>
      <c r="I625" s="3">
        <v>69</v>
      </c>
      <c r="K625" s="3">
        <f t="shared" si="38"/>
        <v>0.35106382978723405</v>
      </c>
    </row>
    <row r="626" spans="1:11" ht="19.8" x14ac:dyDescent="0.25">
      <c r="A626" s="2"/>
      <c r="B626" s="3" t="s">
        <v>61</v>
      </c>
      <c r="C626" s="3"/>
      <c r="D626" s="3"/>
      <c r="E626" s="3"/>
      <c r="F626" s="3"/>
      <c r="G626" s="3"/>
      <c r="H626" s="3"/>
      <c r="I626" s="3"/>
      <c r="K626" s="3">
        <f>AVERAGE(K611:K625)</f>
        <v>0.33546099290780146</v>
      </c>
    </row>
    <row r="627" spans="1:11" ht="19.8" x14ac:dyDescent="0.25">
      <c r="A627" s="2"/>
      <c r="B627" s="3" t="s">
        <v>7</v>
      </c>
      <c r="C627" s="3">
        <v>0</v>
      </c>
      <c r="D627" s="3" t="s">
        <v>8</v>
      </c>
      <c r="E627" s="3">
        <v>49</v>
      </c>
      <c r="F627" s="3">
        <v>0</v>
      </c>
      <c r="G627" s="3">
        <v>4</v>
      </c>
      <c r="H627" s="3">
        <v>266</v>
      </c>
      <c r="I627" s="3">
        <v>217</v>
      </c>
      <c r="K627" s="3">
        <f t="shared" ref="K627:K641" si="39">1-(E627+F627+G627)/H627</f>
        <v>0.8007518796992481</v>
      </c>
    </row>
    <row r="628" spans="1:11" ht="19.8" x14ac:dyDescent="0.25">
      <c r="A628" s="2"/>
      <c r="B628" s="3" t="s">
        <v>7</v>
      </c>
      <c r="C628" s="3">
        <v>1</v>
      </c>
      <c r="D628" s="3" t="s">
        <v>9</v>
      </c>
      <c r="E628" s="3">
        <v>49</v>
      </c>
      <c r="F628" s="3">
        <v>2</v>
      </c>
      <c r="G628" s="3">
        <v>4</v>
      </c>
      <c r="H628" s="3">
        <v>349</v>
      </c>
      <c r="I628" s="3">
        <v>300</v>
      </c>
      <c r="K628" s="3">
        <f t="shared" si="39"/>
        <v>0.84240687679083093</v>
      </c>
    </row>
    <row r="629" spans="1:11" ht="19.8" x14ac:dyDescent="0.25">
      <c r="A629" s="2"/>
      <c r="B629" s="3" t="s">
        <v>7</v>
      </c>
      <c r="C629" s="3">
        <v>2</v>
      </c>
      <c r="D629" s="3" t="s">
        <v>10</v>
      </c>
      <c r="E629" s="3">
        <v>43</v>
      </c>
      <c r="F629" s="3">
        <v>2</v>
      </c>
      <c r="G629" s="3">
        <v>4</v>
      </c>
      <c r="H629" s="3">
        <v>353</v>
      </c>
      <c r="I629" s="3">
        <v>310</v>
      </c>
      <c r="K629" s="3">
        <f t="shared" si="39"/>
        <v>0.86118980169971671</v>
      </c>
    </row>
    <row r="630" spans="1:11" ht="19.8" x14ac:dyDescent="0.25">
      <c r="A630" s="2"/>
      <c r="B630" s="3" t="s">
        <v>7</v>
      </c>
      <c r="C630" s="3">
        <v>3</v>
      </c>
      <c r="D630" s="3" t="s">
        <v>11</v>
      </c>
      <c r="E630" s="3">
        <v>42</v>
      </c>
      <c r="F630" s="3">
        <v>2</v>
      </c>
      <c r="G630" s="3">
        <v>6</v>
      </c>
      <c r="H630" s="3">
        <v>351</v>
      </c>
      <c r="I630" s="3">
        <v>309</v>
      </c>
      <c r="K630" s="3">
        <f t="shared" si="39"/>
        <v>0.85754985754985757</v>
      </c>
    </row>
    <row r="631" spans="1:11" ht="19.8" x14ac:dyDescent="0.25">
      <c r="A631" s="2"/>
      <c r="B631" s="3" t="s">
        <v>7</v>
      </c>
      <c r="C631" s="3">
        <v>4</v>
      </c>
      <c r="D631" s="3" t="s">
        <v>12</v>
      </c>
      <c r="E631" s="3">
        <v>50</v>
      </c>
      <c r="F631" s="3">
        <v>2</v>
      </c>
      <c r="G631" s="3">
        <v>0</v>
      </c>
      <c r="H631" s="3">
        <v>350</v>
      </c>
      <c r="I631" s="3">
        <v>300</v>
      </c>
      <c r="K631" s="3">
        <f t="shared" si="39"/>
        <v>0.85142857142857142</v>
      </c>
    </row>
    <row r="632" spans="1:11" ht="19.8" x14ac:dyDescent="0.25">
      <c r="A632" s="2"/>
      <c r="B632" s="3" t="s">
        <v>7</v>
      </c>
      <c r="C632" s="3">
        <v>5</v>
      </c>
      <c r="D632" s="3" t="s">
        <v>13</v>
      </c>
      <c r="E632" s="3">
        <v>45</v>
      </c>
      <c r="F632" s="3">
        <v>0</v>
      </c>
      <c r="G632" s="3">
        <v>4</v>
      </c>
      <c r="H632" s="3">
        <v>246</v>
      </c>
      <c r="I632" s="3">
        <v>201</v>
      </c>
      <c r="K632" s="3">
        <f t="shared" si="39"/>
        <v>0.80081300813008127</v>
      </c>
    </row>
    <row r="633" spans="1:11" ht="19.8" x14ac:dyDescent="0.25">
      <c r="A633" s="2"/>
      <c r="B633" s="3" t="s">
        <v>7</v>
      </c>
      <c r="C633" s="3">
        <v>6</v>
      </c>
      <c r="D633" s="3" t="s">
        <v>14</v>
      </c>
      <c r="E633" s="3">
        <v>12</v>
      </c>
      <c r="F633" s="3">
        <v>1</v>
      </c>
      <c r="G633" s="3">
        <v>1</v>
      </c>
      <c r="H633" s="3">
        <v>293</v>
      </c>
      <c r="I633" s="3">
        <v>281</v>
      </c>
      <c r="K633" s="3">
        <f t="shared" si="39"/>
        <v>0.95221843003412965</v>
      </c>
    </row>
    <row r="634" spans="1:11" ht="19.8" x14ac:dyDescent="0.25">
      <c r="A634" s="2"/>
      <c r="B634" s="3" t="s">
        <v>7</v>
      </c>
      <c r="C634" s="3">
        <v>7</v>
      </c>
      <c r="D634" s="3" t="s">
        <v>15</v>
      </c>
      <c r="E634" s="3">
        <v>19</v>
      </c>
      <c r="F634" s="3">
        <v>1</v>
      </c>
      <c r="G634" s="3">
        <v>5</v>
      </c>
      <c r="H634" s="3">
        <v>273</v>
      </c>
      <c r="I634" s="3">
        <v>254</v>
      </c>
      <c r="K634" s="3">
        <f t="shared" si="39"/>
        <v>0.90842490842490842</v>
      </c>
    </row>
    <row r="635" spans="1:11" ht="19.8" x14ac:dyDescent="0.25">
      <c r="A635" s="2"/>
      <c r="B635" s="3" t="s">
        <v>7</v>
      </c>
      <c r="C635" s="3">
        <v>8</v>
      </c>
      <c r="D635" s="3" t="s">
        <v>16</v>
      </c>
      <c r="E635" s="3">
        <v>43</v>
      </c>
      <c r="F635" s="3">
        <v>1</v>
      </c>
      <c r="G635" s="3">
        <v>1</v>
      </c>
      <c r="H635" s="3">
        <v>380</v>
      </c>
      <c r="I635" s="3">
        <v>337</v>
      </c>
      <c r="K635" s="3">
        <f t="shared" si="39"/>
        <v>0.88157894736842102</v>
      </c>
    </row>
    <row r="636" spans="1:11" ht="19.8" x14ac:dyDescent="0.25">
      <c r="A636" s="2"/>
      <c r="B636" s="3" t="s">
        <v>7</v>
      </c>
      <c r="C636" s="3">
        <v>9</v>
      </c>
      <c r="D636" s="3" t="s">
        <v>17</v>
      </c>
      <c r="E636" s="3">
        <v>17</v>
      </c>
      <c r="F636" s="3">
        <v>1</v>
      </c>
      <c r="G636" s="3">
        <v>1</v>
      </c>
      <c r="H636" s="3">
        <v>358</v>
      </c>
      <c r="I636" s="3">
        <v>341</v>
      </c>
      <c r="K636" s="3">
        <f t="shared" si="39"/>
        <v>0.94692737430167595</v>
      </c>
    </row>
    <row r="637" spans="1:11" ht="19.8" x14ac:dyDescent="0.25">
      <c r="A637" s="2"/>
      <c r="B637" s="3" t="s">
        <v>7</v>
      </c>
      <c r="C637" s="3">
        <v>10</v>
      </c>
      <c r="D637" s="3" t="s">
        <v>18</v>
      </c>
      <c r="E637" s="3">
        <v>42</v>
      </c>
      <c r="F637" s="3">
        <v>2</v>
      </c>
      <c r="G637" s="3">
        <v>1</v>
      </c>
      <c r="H637" s="3">
        <v>321</v>
      </c>
      <c r="I637" s="3">
        <v>279</v>
      </c>
      <c r="K637" s="3">
        <f t="shared" si="39"/>
        <v>0.85981308411214952</v>
      </c>
    </row>
    <row r="638" spans="1:11" ht="19.8" x14ac:dyDescent="0.25">
      <c r="A638" s="2"/>
      <c r="B638" s="3" t="s">
        <v>7</v>
      </c>
      <c r="C638" s="3">
        <v>11</v>
      </c>
      <c r="D638" s="3" t="s">
        <v>19</v>
      </c>
      <c r="E638" s="3">
        <v>68</v>
      </c>
      <c r="F638" s="3">
        <v>2</v>
      </c>
      <c r="G638" s="3">
        <v>1</v>
      </c>
      <c r="H638" s="3">
        <v>313</v>
      </c>
      <c r="I638" s="3">
        <v>245</v>
      </c>
      <c r="K638" s="3">
        <f t="shared" si="39"/>
        <v>0.77316293929712465</v>
      </c>
    </row>
    <row r="639" spans="1:11" ht="19.8" x14ac:dyDescent="0.25">
      <c r="A639" s="2"/>
      <c r="B639" s="3" t="s">
        <v>7</v>
      </c>
      <c r="C639" s="3">
        <v>12</v>
      </c>
      <c r="D639" s="3" t="s">
        <v>20</v>
      </c>
      <c r="E639" s="3">
        <v>20</v>
      </c>
      <c r="F639" s="3">
        <v>1</v>
      </c>
      <c r="G639" s="3">
        <v>1</v>
      </c>
      <c r="H639" s="3">
        <v>357</v>
      </c>
      <c r="I639" s="3">
        <v>337</v>
      </c>
      <c r="K639" s="3">
        <f t="shared" si="39"/>
        <v>0.93837535014005602</v>
      </c>
    </row>
    <row r="640" spans="1:11" ht="19.8" x14ac:dyDescent="0.25">
      <c r="A640" s="2"/>
      <c r="B640" s="3" t="s">
        <v>7</v>
      </c>
      <c r="C640" s="3">
        <v>13</v>
      </c>
      <c r="D640" s="3" t="s">
        <v>21</v>
      </c>
      <c r="E640" s="3">
        <v>58</v>
      </c>
      <c r="F640" s="3">
        <v>2</v>
      </c>
      <c r="G640" s="3">
        <v>1</v>
      </c>
      <c r="H640" s="3">
        <v>406</v>
      </c>
      <c r="I640" s="3">
        <v>348</v>
      </c>
      <c r="K640" s="3">
        <f t="shared" si="39"/>
        <v>0.84975369458128081</v>
      </c>
    </row>
    <row r="641" spans="1:11" ht="19.8" x14ac:dyDescent="0.25">
      <c r="A641" s="2"/>
      <c r="B641" s="3" t="s">
        <v>7</v>
      </c>
      <c r="C641" s="3">
        <v>14</v>
      </c>
      <c r="D641" s="3" t="s">
        <v>22</v>
      </c>
      <c r="E641" s="3">
        <v>19</v>
      </c>
      <c r="F641" s="3">
        <v>1</v>
      </c>
      <c r="G641" s="3">
        <v>6</v>
      </c>
      <c r="H641" s="3">
        <v>357</v>
      </c>
      <c r="I641" s="3">
        <v>338</v>
      </c>
      <c r="K641" s="3">
        <f t="shared" si="39"/>
        <v>0.92717086834733897</v>
      </c>
    </row>
    <row r="642" spans="1:11" ht="19.8" x14ac:dyDescent="0.25">
      <c r="A642" s="2"/>
      <c r="B642" s="3" t="s">
        <v>62</v>
      </c>
      <c r="C642" s="3"/>
      <c r="D642" s="3"/>
      <c r="E642" s="3"/>
      <c r="F642" s="3"/>
      <c r="G642" s="3"/>
      <c r="H642" s="3"/>
      <c r="I642" s="3"/>
      <c r="K642" s="3">
        <f>AVERAGE(K627:K641)</f>
        <v>0.87010437279369279</v>
      </c>
    </row>
    <row r="643" spans="1:11" ht="19.8" x14ac:dyDescent="0.25">
      <c r="A643" s="2"/>
      <c r="B643" s="3" t="s">
        <v>7</v>
      </c>
      <c r="C643" s="3">
        <v>0</v>
      </c>
      <c r="D643" s="3" t="s">
        <v>8</v>
      </c>
      <c r="E643" s="3">
        <v>61</v>
      </c>
      <c r="F643" s="3">
        <v>15</v>
      </c>
      <c r="G643" s="3">
        <v>15</v>
      </c>
      <c r="H643" s="3">
        <v>357</v>
      </c>
      <c r="I643" s="3">
        <v>296</v>
      </c>
      <c r="K643" s="3">
        <f t="shared" ref="K643:K657" si="40">1-(E643+F643+G643)/H643</f>
        <v>0.74509803921568629</v>
      </c>
    </row>
    <row r="644" spans="1:11" ht="19.8" x14ac:dyDescent="0.25">
      <c r="A644" s="2"/>
      <c r="B644" s="3" t="s">
        <v>7</v>
      </c>
      <c r="C644" s="3">
        <v>1</v>
      </c>
      <c r="D644" s="3" t="s">
        <v>9</v>
      </c>
      <c r="E644" s="3">
        <v>61</v>
      </c>
      <c r="F644" s="3">
        <v>15</v>
      </c>
      <c r="G644" s="3">
        <v>12</v>
      </c>
      <c r="H644" s="3">
        <v>357</v>
      </c>
      <c r="I644" s="3">
        <v>296</v>
      </c>
      <c r="K644" s="3">
        <f t="shared" si="40"/>
        <v>0.75350140056022408</v>
      </c>
    </row>
    <row r="645" spans="1:11" ht="19.8" x14ac:dyDescent="0.25">
      <c r="A645" s="2"/>
      <c r="B645" s="3" t="s">
        <v>7</v>
      </c>
      <c r="C645" s="3">
        <v>2</v>
      </c>
      <c r="D645" s="3" t="s">
        <v>10</v>
      </c>
      <c r="E645" s="3">
        <v>53</v>
      </c>
      <c r="F645" s="3">
        <v>17</v>
      </c>
      <c r="G645" s="3">
        <v>14</v>
      </c>
      <c r="H645" s="3">
        <v>306</v>
      </c>
      <c r="I645" s="3">
        <v>253</v>
      </c>
      <c r="K645" s="3">
        <f t="shared" si="40"/>
        <v>0.72549019607843135</v>
      </c>
    </row>
    <row r="646" spans="1:11" ht="19.8" x14ac:dyDescent="0.25">
      <c r="A646" s="2"/>
      <c r="B646" s="3" t="s">
        <v>7</v>
      </c>
      <c r="C646" s="3">
        <v>3</v>
      </c>
      <c r="D646" s="3" t="s">
        <v>11</v>
      </c>
      <c r="E646" s="3">
        <v>53</v>
      </c>
      <c r="F646" s="3">
        <v>19</v>
      </c>
      <c r="G646" s="3">
        <v>16</v>
      </c>
      <c r="H646" s="3">
        <v>357</v>
      </c>
      <c r="I646" s="3">
        <v>304</v>
      </c>
      <c r="K646" s="3">
        <f t="shared" si="40"/>
        <v>0.75350140056022408</v>
      </c>
    </row>
    <row r="647" spans="1:11" ht="19.8" x14ac:dyDescent="0.25">
      <c r="A647" s="2"/>
      <c r="B647" s="3" t="s">
        <v>7</v>
      </c>
      <c r="C647" s="3">
        <v>4</v>
      </c>
      <c r="D647" s="3" t="s">
        <v>12</v>
      </c>
      <c r="E647" s="3">
        <v>60</v>
      </c>
      <c r="F647" s="3">
        <v>18</v>
      </c>
      <c r="G647" s="3">
        <v>11</v>
      </c>
      <c r="H647" s="3">
        <v>357</v>
      </c>
      <c r="I647" s="3">
        <v>297</v>
      </c>
      <c r="K647" s="3">
        <f t="shared" si="40"/>
        <v>0.75070028011204482</v>
      </c>
    </row>
    <row r="648" spans="1:11" ht="19.8" x14ac:dyDescent="0.25">
      <c r="A648" s="2"/>
      <c r="B648" s="3" t="s">
        <v>7</v>
      </c>
      <c r="C648" s="3">
        <v>5</v>
      </c>
      <c r="D648" s="3" t="s">
        <v>13</v>
      </c>
      <c r="E648" s="3">
        <v>57</v>
      </c>
      <c r="F648" s="3">
        <v>15</v>
      </c>
      <c r="G648" s="3">
        <v>11</v>
      </c>
      <c r="H648" s="3">
        <v>357</v>
      </c>
      <c r="I648" s="3">
        <v>300</v>
      </c>
      <c r="K648" s="3">
        <f t="shared" si="40"/>
        <v>0.76750700280112039</v>
      </c>
    </row>
    <row r="649" spans="1:11" ht="19.8" x14ac:dyDescent="0.25">
      <c r="A649" s="2"/>
      <c r="B649" s="3" t="s">
        <v>7</v>
      </c>
      <c r="C649" s="3">
        <v>6</v>
      </c>
      <c r="D649" s="3" t="s">
        <v>14</v>
      </c>
      <c r="E649" s="3">
        <v>59</v>
      </c>
      <c r="F649" s="3">
        <v>17</v>
      </c>
      <c r="G649" s="3">
        <v>24</v>
      </c>
      <c r="H649" s="3">
        <v>352</v>
      </c>
      <c r="I649" s="3">
        <v>293</v>
      </c>
      <c r="K649" s="3">
        <f t="shared" si="40"/>
        <v>0.71590909090909083</v>
      </c>
    </row>
    <row r="650" spans="1:11" ht="19.8" x14ac:dyDescent="0.25">
      <c r="A650" s="2"/>
      <c r="B650" s="3" t="s">
        <v>7</v>
      </c>
      <c r="C650" s="3">
        <v>7</v>
      </c>
      <c r="D650" s="3" t="s">
        <v>15</v>
      </c>
      <c r="E650" s="3">
        <v>42</v>
      </c>
      <c r="F650" s="3">
        <v>18</v>
      </c>
      <c r="G650" s="3">
        <v>29</v>
      </c>
      <c r="H650" s="3">
        <v>306</v>
      </c>
      <c r="I650" s="3">
        <v>264</v>
      </c>
      <c r="K650" s="3">
        <f t="shared" si="40"/>
        <v>0.70915032679738554</v>
      </c>
    </row>
    <row r="651" spans="1:11" ht="19.8" x14ac:dyDescent="0.25">
      <c r="A651" s="2"/>
      <c r="B651" s="3" t="s">
        <v>7</v>
      </c>
      <c r="C651" s="3">
        <v>8</v>
      </c>
      <c r="D651" s="3" t="s">
        <v>16</v>
      </c>
      <c r="E651" s="3">
        <v>38</v>
      </c>
      <c r="F651" s="3">
        <v>16</v>
      </c>
      <c r="G651" s="3">
        <v>44</v>
      </c>
      <c r="H651" s="3">
        <v>306</v>
      </c>
      <c r="I651" s="3">
        <v>268</v>
      </c>
      <c r="K651" s="3">
        <f t="shared" si="40"/>
        <v>0.6797385620915033</v>
      </c>
    </row>
    <row r="652" spans="1:11" ht="19.8" x14ac:dyDescent="0.25">
      <c r="A652" s="2"/>
      <c r="B652" s="3" t="s">
        <v>7</v>
      </c>
      <c r="C652" s="3">
        <v>9</v>
      </c>
      <c r="D652" s="3" t="s">
        <v>17</v>
      </c>
      <c r="E652" s="3">
        <v>38</v>
      </c>
      <c r="F652" s="3">
        <v>16</v>
      </c>
      <c r="G652" s="3">
        <v>38</v>
      </c>
      <c r="H652" s="3">
        <v>305</v>
      </c>
      <c r="I652" s="3">
        <v>267</v>
      </c>
      <c r="K652" s="3">
        <f t="shared" si="40"/>
        <v>0.69836065573770489</v>
      </c>
    </row>
    <row r="653" spans="1:11" ht="19.8" x14ac:dyDescent="0.25">
      <c r="A653" s="2"/>
      <c r="B653" s="3" t="s">
        <v>7</v>
      </c>
      <c r="C653" s="3">
        <v>10</v>
      </c>
      <c r="D653" s="3" t="s">
        <v>18</v>
      </c>
      <c r="E653" s="3">
        <v>29</v>
      </c>
      <c r="F653" s="3">
        <v>16</v>
      </c>
      <c r="G653" s="3">
        <v>7</v>
      </c>
      <c r="H653" s="3">
        <v>279</v>
      </c>
      <c r="I653" s="3">
        <v>250</v>
      </c>
      <c r="K653" s="3">
        <f t="shared" si="40"/>
        <v>0.81362007168458783</v>
      </c>
    </row>
    <row r="654" spans="1:11" ht="19.8" x14ac:dyDescent="0.25">
      <c r="A654" s="2"/>
      <c r="B654" s="3" t="s">
        <v>7</v>
      </c>
      <c r="C654" s="3">
        <v>11</v>
      </c>
      <c r="D654" s="3" t="s">
        <v>19</v>
      </c>
      <c r="E654" s="3">
        <v>54</v>
      </c>
      <c r="F654" s="3">
        <v>21</v>
      </c>
      <c r="G654" s="3">
        <v>19</v>
      </c>
      <c r="H654" s="3">
        <v>356</v>
      </c>
      <c r="I654" s="3">
        <v>302</v>
      </c>
      <c r="K654" s="3">
        <f t="shared" si="40"/>
        <v>0.7359550561797753</v>
      </c>
    </row>
    <row r="655" spans="1:11" ht="19.8" x14ac:dyDescent="0.25">
      <c r="A655" s="2"/>
      <c r="B655" s="3" t="s">
        <v>7</v>
      </c>
      <c r="C655" s="3">
        <v>12</v>
      </c>
      <c r="D655" s="3" t="s">
        <v>20</v>
      </c>
      <c r="E655" s="3">
        <v>34</v>
      </c>
      <c r="F655" s="3">
        <v>14</v>
      </c>
      <c r="G655" s="3">
        <v>52</v>
      </c>
      <c r="H655" s="3">
        <v>255</v>
      </c>
      <c r="I655" s="3">
        <v>221</v>
      </c>
      <c r="K655" s="3">
        <f t="shared" si="40"/>
        <v>0.60784313725490202</v>
      </c>
    </row>
    <row r="656" spans="1:11" ht="19.8" x14ac:dyDescent="0.25">
      <c r="A656" s="2"/>
      <c r="B656" s="3" t="s">
        <v>7</v>
      </c>
      <c r="C656" s="3">
        <v>13</v>
      </c>
      <c r="D656" s="3" t="s">
        <v>21</v>
      </c>
      <c r="E656" s="3">
        <v>26</v>
      </c>
      <c r="F656" s="3">
        <v>24</v>
      </c>
      <c r="G656" s="3">
        <v>45</v>
      </c>
      <c r="H656" s="3">
        <v>357</v>
      </c>
      <c r="I656" s="3">
        <v>331</v>
      </c>
      <c r="K656" s="3">
        <f t="shared" si="40"/>
        <v>0.73389355742296924</v>
      </c>
    </row>
    <row r="657" spans="1:11" ht="19.8" x14ac:dyDescent="0.25">
      <c r="A657" s="2"/>
      <c r="B657" s="3" t="s">
        <v>7</v>
      </c>
      <c r="C657" s="3">
        <v>14</v>
      </c>
      <c r="D657" s="3" t="s">
        <v>22</v>
      </c>
      <c r="E657" s="3">
        <v>28</v>
      </c>
      <c r="F657" s="3">
        <v>15</v>
      </c>
      <c r="G657" s="3">
        <v>47</v>
      </c>
      <c r="H657" s="3">
        <v>255</v>
      </c>
      <c r="I657" s="3">
        <v>227</v>
      </c>
      <c r="K657" s="3">
        <f t="shared" si="40"/>
        <v>0.64705882352941169</v>
      </c>
    </row>
    <row r="658" spans="1:11" ht="19.8" x14ac:dyDescent="0.25">
      <c r="A658" s="2"/>
      <c r="B658" s="3" t="s">
        <v>63</v>
      </c>
      <c r="C658" s="3"/>
      <c r="D658" s="3"/>
      <c r="E658" s="3"/>
      <c r="F658" s="3"/>
      <c r="G658" s="3"/>
      <c r="H658" s="3"/>
      <c r="I658" s="3"/>
      <c r="K658" s="3">
        <f>AVERAGE(K643:K657)</f>
        <v>0.72248850672900422</v>
      </c>
    </row>
    <row r="659" spans="1:11" ht="19.8" x14ac:dyDescent="0.25">
      <c r="A659" s="2"/>
      <c r="B659" s="3" t="s">
        <v>7</v>
      </c>
      <c r="C659" s="3">
        <v>0</v>
      </c>
      <c r="D659" s="3" t="s">
        <v>8</v>
      </c>
      <c r="E659" s="3">
        <v>19</v>
      </c>
      <c r="F659" s="3">
        <v>4</v>
      </c>
      <c r="G659" s="3">
        <v>0</v>
      </c>
      <c r="H659" s="3">
        <v>197</v>
      </c>
      <c r="I659" s="3">
        <v>178</v>
      </c>
      <c r="K659" s="3">
        <f t="shared" ref="K659:K673" si="41">1-(E659+F659+G659)/H659</f>
        <v>0.88324873096446699</v>
      </c>
    </row>
    <row r="660" spans="1:11" ht="19.8" x14ac:dyDescent="0.25">
      <c r="A660" s="2"/>
      <c r="B660" s="3" t="s">
        <v>7</v>
      </c>
      <c r="C660" s="3">
        <v>1</v>
      </c>
      <c r="D660" s="3" t="s">
        <v>9</v>
      </c>
      <c r="E660" s="3">
        <v>16</v>
      </c>
      <c r="F660" s="3">
        <v>4</v>
      </c>
      <c r="G660" s="3">
        <v>0</v>
      </c>
      <c r="H660" s="3">
        <v>194</v>
      </c>
      <c r="I660" s="3">
        <v>178</v>
      </c>
      <c r="K660" s="3">
        <f t="shared" si="41"/>
        <v>0.89690721649484539</v>
      </c>
    </row>
    <row r="661" spans="1:11" ht="19.8" x14ac:dyDescent="0.25">
      <c r="A661" s="2"/>
      <c r="B661" s="3" t="s">
        <v>7</v>
      </c>
      <c r="C661" s="3">
        <v>2</v>
      </c>
      <c r="D661" s="3" t="s">
        <v>10</v>
      </c>
      <c r="E661" s="3">
        <v>18</v>
      </c>
      <c r="F661" s="3">
        <v>5</v>
      </c>
      <c r="G661" s="3">
        <v>0</v>
      </c>
      <c r="H661" s="3">
        <v>203</v>
      </c>
      <c r="I661" s="3">
        <v>185</v>
      </c>
      <c r="K661" s="3">
        <f t="shared" si="41"/>
        <v>0.88669950738916259</v>
      </c>
    </row>
    <row r="662" spans="1:11" ht="19.8" x14ac:dyDescent="0.25">
      <c r="A662" s="2"/>
      <c r="B662" s="3" t="s">
        <v>7</v>
      </c>
      <c r="C662" s="3">
        <v>3</v>
      </c>
      <c r="D662" s="3" t="s">
        <v>11</v>
      </c>
      <c r="E662" s="3">
        <v>23</v>
      </c>
      <c r="F662" s="3">
        <v>5</v>
      </c>
      <c r="G662" s="3">
        <v>0</v>
      </c>
      <c r="H662" s="3">
        <v>209</v>
      </c>
      <c r="I662" s="3">
        <v>186</v>
      </c>
      <c r="K662" s="3">
        <f t="shared" si="41"/>
        <v>0.86602870813397126</v>
      </c>
    </row>
    <row r="663" spans="1:11" ht="19.8" x14ac:dyDescent="0.25">
      <c r="A663" s="2"/>
      <c r="B663" s="3" t="s">
        <v>7</v>
      </c>
      <c r="C663" s="3">
        <v>4</v>
      </c>
      <c r="D663" s="3" t="s">
        <v>12</v>
      </c>
      <c r="E663" s="3">
        <v>20</v>
      </c>
      <c r="F663" s="3">
        <v>5</v>
      </c>
      <c r="G663" s="3">
        <v>0</v>
      </c>
      <c r="H663" s="3">
        <v>201</v>
      </c>
      <c r="I663" s="3">
        <v>181</v>
      </c>
      <c r="K663" s="3">
        <f t="shared" si="41"/>
        <v>0.87562189054726369</v>
      </c>
    </row>
    <row r="664" spans="1:11" ht="19.8" x14ac:dyDescent="0.25">
      <c r="A664" s="2"/>
      <c r="B664" s="3" t="s">
        <v>7</v>
      </c>
      <c r="C664" s="3">
        <v>5</v>
      </c>
      <c r="D664" s="3" t="s">
        <v>13</v>
      </c>
      <c r="E664" s="3">
        <v>32</v>
      </c>
      <c r="F664" s="3">
        <v>5</v>
      </c>
      <c r="G664" s="3">
        <v>0</v>
      </c>
      <c r="H664" s="3">
        <v>218</v>
      </c>
      <c r="I664" s="3">
        <v>186</v>
      </c>
      <c r="K664" s="3">
        <f t="shared" si="41"/>
        <v>0.83027522935779818</v>
      </c>
    </row>
    <row r="665" spans="1:11" ht="19.8" x14ac:dyDescent="0.25">
      <c r="A665" s="2"/>
      <c r="B665" s="3" t="s">
        <v>7</v>
      </c>
      <c r="C665" s="3">
        <v>6</v>
      </c>
      <c r="D665" s="3" t="s">
        <v>14</v>
      </c>
      <c r="E665" s="3">
        <v>7</v>
      </c>
      <c r="F665" s="3">
        <v>1</v>
      </c>
      <c r="G665" s="3">
        <v>0</v>
      </c>
      <c r="H665" s="3">
        <v>184</v>
      </c>
      <c r="I665" s="3">
        <v>177</v>
      </c>
      <c r="K665" s="3">
        <f t="shared" si="41"/>
        <v>0.95652173913043481</v>
      </c>
    </row>
    <row r="666" spans="1:11" ht="19.8" x14ac:dyDescent="0.25">
      <c r="A666" s="2"/>
      <c r="B666" s="3" t="s">
        <v>7</v>
      </c>
      <c r="C666" s="3">
        <v>7</v>
      </c>
      <c r="D666" s="3" t="s">
        <v>15</v>
      </c>
      <c r="E666" s="3">
        <v>11</v>
      </c>
      <c r="F666" s="3">
        <v>1</v>
      </c>
      <c r="G666" s="3">
        <v>0</v>
      </c>
      <c r="H666" s="3">
        <v>192</v>
      </c>
      <c r="I666" s="3">
        <v>181</v>
      </c>
      <c r="K666" s="3">
        <f t="shared" si="41"/>
        <v>0.9375</v>
      </c>
    </row>
    <row r="667" spans="1:11" ht="19.8" x14ac:dyDescent="0.25">
      <c r="A667" s="2"/>
      <c r="B667" s="3" t="s">
        <v>7</v>
      </c>
      <c r="C667" s="3">
        <v>8</v>
      </c>
      <c r="D667" s="3" t="s">
        <v>16</v>
      </c>
      <c r="E667" s="3">
        <v>9</v>
      </c>
      <c r="F667" s="3">
        <v>5</v>
      </c>
      <c r="G667" s="3">
        <v>0</v>
      </c>
      <c r="H667" s="3">
        <v>205</v>
      </c>
      <c r="I667" s="3">
        <v>196</v>
      </c>
      <c r="K667" s="3">
        <f t="shared" si="41"/>
        <v>0.93170731707317067</v>
      </c>
    </row>
    <row r="668" spans="1:11" ht="19.8" x14ac:dyDescent="0.25">
      <c r="A668" s="2"/>
      <c r="B668" s="3" t="s">
        <v>7</v>
      </c>
      <c r="C668" s="3">
        <v>9</v>
      </c>
      <c r="D668" s="3" t="s">
        <v>17</v>
      </c>
      <c r="E668" s="3">
        <v>20</v>
      </c>
      <c r="F668" s="3">
        <v>6</v>
      </c>
      <c r="G668" s="3">
        <v>0</v>
      </c>
      <c r="H668" s="3">
        <v>220</v>
      </c>
      <c r="I668" s="3">
        <v>200</v>
      </c>
      <c r="K668" s="3">
        <f t="shared" si="41"/>
        <v>0.88181818181818183</v>
      </c>
    </row>
    <row r="669" spans="1:11" ht="19.8" x14ac:dyDescent="0.25">
      <c r="A669" s="2"/>
      <c r="B669" s="3" t="s">
        <v>7</v>
      </c>
      <c r="C669" s="3">
        <v>10</v>
      </c>
      <c r="D669" s="3" t="s">
        <v>18</v>
      </c>
      <c r="E669" s="3">
        <v>9</v>
      </c>
      <c r="F669" s="3">
        <v>6</v>
      </c>
      <c r="G669" s="3">
        <v>1</v>
      </c>
      <c r="H669" s="3">
        <v>197</v>
      </c>
      <c r="I669" s="3">
        <v>188</v>
      </c>
      <c r="K669" s="3">
        <f t="shared" si="41"/>
        <v>0.91878172588832485</v>
      </c>
    </row>
    <row r="670" spans="1:11" ht="19.8" x14ac:dyDescent="0.25">
      <c r="A670" s="2"/>
      <c r="B670" s="3" t="s">
        <v>7</v>
      </c>
      <c r="C670" s="3">
        <v>11</v>
      </c>
      <c r="D670" s="3" t="s">
        <v>19</v>
      </c>
      <c r="E670" s="3">
        <v>9</v>
      </c>
      <c r="F670" s="3">
        <v>7</v>
      </c>
      <c r="G670" s="3">
        <v>0</v>
      </c>
      <c r="H670" s="3">
        <v>194</v>
      </c>
      <c r="I670" s="3">
        <v>185</v>
      </c>
      <c r="K670" s="3">
        <f t="shared" si="41"/>
        <v>0.91752577319587625</v>
      </c>
    </row>
    <row r="671" spans="1:11" ht="19.8" x14ac:dyDescent="0.25">
      <c r="A671" s="2"/>
      <c r="B671" s="3" t="s">
        <v>7</v>
      </c>
      <c r="C671" s="3">
        <v>12</v>
      </c>
      <c r="D671" s="3" t="s">
        <v>20</v>
      </c>
      <c r="E671" s="3">
        <v>7</v>
      </c>
      <c r="F671" s="3">
        <v>6</v>
      </c>
      <c r="G671" s="3">
        <v>2</v>
      </c>
      <c r="H671" s="3">
        <v>204</v>
      </c>
      <c r="I671" s="3">
        <v>197</v>
      </c>
      <c r="K671" s="3">
        <f t="shared" si="41"/>
        <v>0.92647058823529416</v>
      </c>
    </row>
    <row r="672" spans="1:11" ht="19.8" x14ac:dyDescent="0.25">
      <c r="A672" s="2"/>
      <c r="B672" s="3" t="s">
        <v>7</v>
      </c>
      <c r="C672" s="3">
        <v>13</v>
      </c>
      <c r="D672" s="3" t="s">
        <v>21</v>
      </c>
      <c r="E672" s="3">
        <v>20</v>
      </c>
      <c r="F672" s="3">
        <v>7</v>
      </c>
      <c r="G672" s="3">
        <v>0</v>
      </c>
      <c r="H672" s="3">
        <v>226</v>
      </c>
      <c r="I672" s="3">
        <v>206</v>
      </c>
      <c r="K672" s="3">
        <f t="shared" si="41"/>
        <v>0.88053097345132747</v>
      </c>
    </row>
    <row r="673" spans="1:11" ht="19.8" x14ac:dyDescent="0.25">
      <c r="A673" s="2"/>
      <c r="B673" s="3" t="s">
        <v>7</v>
      </c>
      <c r="C673" s="3">
        <v>14</v>
      </c>
      <c r="D673" s="3" t="s">
        <v>22</v>
      </c>
      <c r="E673" s="3">
        <v>5</v>
      </c>
      <c r="F673" s="3">
        <v>6</v>
      </c>
      <c r="G673" s="3">
        <v>0</v>
      </c>
      <c r="H673" s="3">
        <v>204</v>
      </c>
      <c r="I673" s="3">
        <v>199</v>
      </c>
      <c r="K673" s="3">
        <f t="shared" si="41"/>
        <v>0.94607843137254899</v>
      </c>
    </row>
    <row r="674" spans="1:11" ht="19.8" x14ac:dyDescent="0.25">
      <c r="A674" s="2"/>
      <c r="B674" s="3" t="s">
        <v>64</v>
      </c>
      <c r="C674" s="3"/>
      <c r="D674" s="3"/>
      <c r="E674" s="3"/>
      <c r="F674" s="3"/>
      <c r="G674" s="3"/>
      <c r="H674" s="3"/>
      <c r="I674" s="3"/>
      <c r="K674" s="3">
        <f>AVERAGE(K659:K673)</f>
        <v>0.90238106753684422</v>
      </c>
    </row>
    <row r="675" spans="1:11" ht="19.8" x14ac:dyDescent="0.25">
      <c r="A675" s="2"/>
      <c r="B675" s="3" t="s">
        <v>7</v>
      </c>
      <c r="C675" s="3">
        <v>0</v>
      </c>
      <c r="D675" s="3" t="s">
        <v>8</v>
      </c>
      <c r="E675" s="3">
        <v>49</v>
      </c>
      <c r="F675" s="3">
        <v>5</v>
      </c>
      <c r="G675" s="3">
        <v>24</v>
      </c>
      <c r="H675" s="3">
        <v>83</v>
      </c>
      <c r="I675" s="3">
        <v>34</v>
      </c>
      <c r="K675" s="3">
        <f t="shared" ref="K675:K689" si="42">1-(E675+F675+G675)/H675</f>
        <v>6.0240963855421659E-2</v>
      </c>
    </row>
    <row r="676" spans="1:11" ht="19.8" x14ac:dyDescent="0.25">
      <c r="A676" s="2"/>
      <c r="B676" s="3" t="s">
        <v>7</v>
      </c>
      <c r="C676" s="3">
        <v>1</v>
      </c>
      <c r="D676" s="3" t="s">
        <v>9</v>
      </c>
      <c r="E676" s="3">
        <v>51</v>
      </c>
      <c r="F676" s="3">
        <v>5</v>
      </c>
      <c r="G676" s="3">
        <v>23</v>
      </c>
      <c r="H676" s="3">
        <v>85</v>
      </c>
      <c r="I676" s="3">
        <v>34</v>
      </c>
      <c r="K676" s="3">
        <f t="shared" si="42"/>
        <v>7.0588235294117618E-2</v>
      </c>
    </row>
    <row r="677" spans="1:11" ht="19.8" x14ac:dyDescent="0.25">
      <c r="A677" s="2"/>
      <c r="B677" s="3" t="s">
        <v>7</v>
      </c>
      <c r="C677" s="3">
        <v>2</v>
      </c>
      <c r="D677" s="3" t="s">
        <v>10</v>
      </c>
      <c r="E677" s="3">
        <v>44</v>
      </c>
      <c r="F677" s="3">
        <v>3</v>
      </c>
      <c r="G677" s="3">
        <v>22</v>
      </c>
      <c r="H677" s="3">
        <v>67</v>
      </c>
      <c r="I677" s="3">
        <v>23</v>
      </c>
      <c r="K677" s="3">
        <f t="shared" si="42"/>
        <v>-2.9850746268656803E-2</v>
      </c>
    </row>
    <row r="678" spans="1:11" ht="19.8" x14ac:dyDescent="0.25">
      <c r="A678" s="2"/>
      <c r="B678" s="3" t="s">
        <v>7</v>
      </c>
      <c r="C678" s="3">
        <v>3</v>
      </c>
      <c r="D678" s="3" t="s">
        <v>11</v>
      </c>
      <c r="E678" s="3">
        <v>44</v>
      </c>
      <c r="F678" s="3">
        <v>5</v>
      </c>
      <c r="G678" s="3">
        <v>23</v>
      </c>
      <c r="H678" s="3">
        <v>69</v>
      </c>
      <c r="I678" s="3">
        <v>25</v>
      </c>
      <c r="K678" s="3">
        <f t="shared" si="42"/>
        <v>-4.3478260869565188E-2</v>
      </c>
    </row>
    <row r="679" spans="1:11" ht="19.8" x14ac:dyDescent="0.25">
      <c r="A679" s="2"/>
      <c r="B679" s="3" t="s">
        <v>7</v>
      </c>
      <c r="C679" s="3">
        <v>4</v>
      </c>
      <c r="D679" s="3" t="s">
        <v>12</v>
      </c>
      <c r="E679" s="3">
        <v>47</v>
      </c>
      <c r="F679" s="3">
        <v>5</v>
      </c>
      <c r="G679" s="3">
        <v>22</v>
      </c>
      <c r="H679" s="3">
        <v>74</v>
      </c>
      <c r="I679" s="3">
        <v>27</v>
      </c>
      <c r="K679" s="3">
        <f t="shared" si="42"/>
        <v>0</v>
      </c>
    </row>
    <row r="680" spans="1:11" ht="19.8" x14ac:dyDescent="0.25">
      <c r="A680" s="2"/>
      <c r="B680" s="3" t="s">
        <v>7</v>
      </c>
      <c r="C680" s="3">
        <v>5</v>
      </c>
      <c r="D680" s="3" t="s">
        <v>13</v>
      </c>
      <c r="E680" s="3">
        <v>40</v>
      </c>
      <c r="F680" s="3">
        <v>5</v>
      </c>
      <c r="G680" s="3">
        <v>22</v>
      </c>
      <c r="H680" s="3">
        <v>71</v>
      </c>
      <c r="I680" s="3">
        <v>31</v>
      </c>
      <c r="K680" s="3">
        <f t="shared" si="42"/>
        <v>5.633802816901412E-2</v>
      </c>
    </row>
    <row r="681" spans="1:11" ht="19.8" x14ac:dyDescent="0.25">
      <c r="A681" s="2"/>
      <c r="B681" s="3" t="s">
        <v>7</v>
      </c>
      <c r="C681" s="3">
        <v>6</v>
      </c>
      <c r="D681" s="3" t="s">
        <v>14</v>
      </c>
      <c r="E681" s="3">
        <v>59</v>
      </c>
      <c r="F681" s="3">
        <v>6</v>
      </c>
      <c r="G681" s="3">
        <v>31</v>
      </c>
      <c r="H681" s="3">
        <v>94</v>
      </c>
      <c r="I681" s="3">
        <v>35</v>
      </c>
      <c r="K681" s="3">
        <f t="shared" si="42"/>
        <v>-2.1276595744680771E-2</v>
      </c>
    </row>
    <row r="682" spans="1:11" ht="19.8" x14ac:dyDescent="0.25">
      <c r="A682" s="2"/>
      <c r="B682" s="3" t="s">
        <v>7</v>
      </c>
      <c r="C682" s="3">
        <v>7</v>
      </c>
      <c r="D682" s="3" t="s">
        <v>15</v>
      </c>
      <c r="E682" s="3">
        <v>40</v>
      </c>
      <c r="F682" s="3">
        <v>4</v>
      </c>
      <c r="G682" s="3">
        <v>25</v>
      </c>
      <c r="H682" s="3">
        <v>70</v>
      </c>
      <c r="I682" s="3">
        <v>30</v>
      </c>
      <c r="K682" s="3">
        <f t="shared" si="42"/>
        <v>1.4285714285714235E-2</v>
      </c>
    </row>
    <row r="683" spans="1:11" ht="19.8" x14ac:dyDescent="0.25">
      <c r="A683" s="2"/>
      <c r="B683" s="3" t="s">
        <v>7</v>
      </c>
      <c r="C683" s="3">
        <v>8</v>
      </c>
      <c r="D683" s="3" t="s">
        <v>16</v>
      </c>
      <c r="E683" s="3">
        <v>40</v>
      </c>
      <c r="F683" s="3">
        <v>4</v>
      </c>
      <c r="G683" s="3">
        <v>26</v>
      </c>
      <c r="H683" s="3">
        <v>72</v>
      </c>
      <c r="I683" s="3">
        <v>32</v>
      </c>
      <c r="K683" s="3">
        <f t="shared" si="42"/>
        <v>2.777777777777779E-2</v>
      </c>
    </row>
    <row r="684" spans="1:11" ht="19.8" x14ac:dyDescent="0.25">
      <c r="A684" s="2"/>
      <c r="B684" s="3" t="s">
        <v>7</v>
      </c>
      <c r="C684" s="3">
        <v>9</v>
      </c>
      <c r="D684" s="3" t="s">
        <v>17</v>
      </c>
      <c r="E684" s="3">
        <v>30</v>
      </c>
      <c r="F684" s="3">
        <v>4</v>
      </c>
      <c r="G684" s="3">
        <v>29</v>
      </c>
      <c r="H684" s="3">
        <v>52</v>
      </c>
      <c r="I684" s="3">
        <v>22</v>
      </c>
      <c r="K684" s="3">
        <f t="shared" si="42"/>
        <v>-0.21153846153846145</v>
      </c>
    </row>
    <row r="685" spans="1:11" ht="19.8" x14ac:dyDescent="0.25">
      <c r="A685" s="2"/>
      <c r="B685" s="3" t="s">
        <v>7</v>
      </c>
      <c r="C685" s="3">
        <v>10</v>
      </c>
      <c r="D685" s="3" t="s">
        <v>18</v>
      </c>
      <c r="E685" s="3">
        <v>38</v>
      </c>
      <c r="F685" s="3">
        <v>5</v>
      </c>
      <c r="G685" s="3">
        <v>23</v>
      </c>
      <c r="H685" s="3">
        <v>74</v>
      </c>
      <c r="I685" s="3">
        <v>36</v>
      </c>
      <c r="K685" s="3">
        <f t="shared" si="42"/>
        <v>0.10810810810810811</v>
      </c>
    </row>
    <row r="686" spans="1:11" ht="19.8" x14ac:dyDescent="0.25">
      <c r="A686" s="2"/>
      <c r="B686" s="3" t="s">
        <v>7</v>
      </c>
      <c r="C686" s="3">
        <v>11</v>
      </c>
      <c r="D686" s="3" t="s">
        <v>19</v>
      </c>
      <c r="E686" s="3">
        <v>43</v>
      </c>
      <c r="F686" s="3">
        <v>5</v>
      </c>
      <c r="G686" s="3">
        <v>24</v>
      </c>
      <c r="H686" s="3">
        <v>77</v>
      </c>
      <c r="I686" s="3">
        <v>34</v>
      </c>
      <c r="K686" s="3">
        <f t="shared" si="42"/>
        <v>6.4935064935064957E-2</v>
      </c>
    </row>
    <row r="687" spans="1:11" ht="19.8" x14ac:dyDescent="0.25">
      <c r="A687" s="2"/>
      <c r="B687" s="3" t="s">
        <v>7</v>
      </c>
      <c r="C687" s="3">
        <v>12</v>
      </c>
      <c r="D687" s="3" t="s">
        <v>20</v>
      </c>
      <c r="E687" s="3">
        <v>29</v>
      </c>
      <c r="F687" s="3">
        <v>3</v>
      </c>
      <c r="G687" s="3">
        <v>32</v>
      </c>
      <c r="H687" s="3">
        <v>46</v>
      </c>
      <c r="I687" s="3">
        <v>17</v>
      </c>
      <c r="K687" s="3">
        <f t="shared" si="42"/>
        <v>-0.39130434782608692</v>
      </c>
    </row>
    <row r="688" spans="1:11" ht="19.8" x14ac:dyDescent="0.25">
      <c r="A688" s="2"/>
      <c r="B688" s="3" t="s">
        <v>7</v>
      </c>
      <c r="C688" s="3">
        <v>13</v>
      </c>
      <c r="D688" s="3" t="s">
        <v>21</v>
      </c>
      <c r="E688" s="3">
        <v>37</v>
      </c>
      <c r="F688" s="3">
        <v>4</v>
      </c>
      <c r="G688" s="3">
        <v>26</v>
      </c>
      <c r="H688" s="3">
        <v>70</v>
      </c>
      <c r="I688" s="3">
        <v>33</v>
      </c>
      <c r="K688" s="3">
        <f t="shared" si="42"/>
        <v>4.2857142857142816E-2</v>
      </c>
    </row>
    <row r="689" spans="1:11" ht="19.8" x14ac:dyDescent="0.25">
      <c r="A689" s="2"/>
      <c r="B689" s="3" t="s">
        <v>7</v>
      </c>
      <c r="C689" s="3">
        <v>14</v>
      </c>
      <c r="D689" s="3" t="s">
        <v>22</v>
      </c>
      <c r="E689" s="3">
        <v>29</v>
      </c>
      <c r="F689" s="3">
        <v>3</v>
      </c>
      <c r="G689" s="3">
        <v>26</v>
      </c>
      <c r="H689" s="3">
        <v>46</v>
      </c>
      <c r="I689" s="3">
        <v>17</v>
      </c>
      <c r="K689" s="3">
        <f t="shared" si="42"/>
        <v>-0.26086956521739135</v>
      </c>
    </row>
    <row r="690" spans="1:11" ht="19.8" x14ac:dyDescent="0.25">
      <c r="A690" s="2"/>
      <c r="B690" s="3" t="s">
        <v>65</v>
      </c>
      <c r="C690" s="3"/>
      <c r="D690" s="3"/>
      <c r="E690" s="3"/>
      <c r="F690" s="3"/>
      <c r="G690" s="3"/>
      <c r="H690" s="3"/>
      <c r="I690" s="3"/>
      <c r="K690" s="3">
        <f>AVERAGE(K675:K689)</f>
        <v>-3.421246281216541E-2</v>
      </c>
    </row>
    <row r="691" spans="1:11" ht="19.8" x14ac:dyDescent="0.25">
      <c r="A691" s="2"/>
      <c r="B691" s="3" t="s">
        <v>7</v>
      </c>
      <c r="C691" s="3">
        <v>0</v>
      </c>
      <c r="D691" s="3" t="s">
        <v>8</v>
      </c>
      <c r="E691" s="3">
        <v>0</v>
      </c>
      <c r="F691" s="3">
        <v>0</v>
      </c>
      <c r="G691" s="3">
        <v>7</v>
      </c>
      <c r="H691" s="3">
        <v>13</v>
      </c>
      <c r="I691" s="3">
        <v>13</v>
      </c>
      <c r="K691" s="3">
        <f t="shared" ref="K691:K705" si="43">1-(E691+F691+G691)/H691</f>
        <v>0.46153846153846156</v>
      </c>
    </row>
    <row r="692" spans="1:11" ht="19.8" x14ac:dyDescent="0.25">
      <c r="A692" s="2"/>
      <c r="B692" s="3" t="s">
        <v>7</v>
      </c>
      <c r="C692" s="3">
        <v>1</v>
      </c>
      <c r="D692" s="3" t="s">
        <v>9</v>
      </c>
      <c r="E692" s="3">
        <v>0</v>
      </c>
      <c r="F692" s="3">
        <v>0</v>
      </c>
      <c r="G692" s="3">
        <v>1</v>
      </c>
      <c r="H692" s="3">
        <v>42</v>
      </c>
      <c r="I692" s="3">
        <v>42</v>
      </c>
      <c r="K692" s="3">
        <f t="shared" si="43"/>
        <v>0.97619047619047616</v>
      </c>
    </row>
    <row r="693" spans="1:11" ht="19.8" x14ac:dyDescent="0.25">
      <c r="A693" s="2"/>
      <c r="B693" s="3" t="s">
        <v>7</v>
      </c>
      <c r="C693" s="3">
        <v>2</v>
      </c>
      <c r="D693" s="3" t="s">
        <v>10</v>
      </c>
      <c r="E693" s="3">
        <v>10</v>
      </c>
      <c r="F693" s="3">
        <v>0</v>
      </c>
      <c r="G693" s="3">
        <v>1</v>
      </c>
      <c r="H693" s="3">
        <v>92</v>
      </c>
      <c r="I693" s="3">
        <v>82</v>
      </c>
      <c r="K693" s="3">
        <f t="shared" si="43"/>
        <v>0.88043478260869568</v>
      </c>
    </row>
    <row r="694" spans="1:11" ht="19.8" x14ac:dyDescent="0.25">
      <c r="A694" s="2"/>
      <c r="B694" s="3" t="s">
        <v>7</v>
      </c>
      <c r="C694" s="3">
        <v>3</v>
      </c>
      <c r="D694" s="3" t="s">
        <v>11</v>
      </c>
      <c r="E694" s="3">
        <v>24</v>
      </c>
      <c r="F694" s="3">
        <v>0</v>
      </c>
      <c r="G694" s="3">
        <v>7</v>
      </c>
      <c r="H694" s="3">
        <v>93</v>
      </c>
      <c r="I694" s="3">
        <v>69</v>
      </c>
      <c r="K694" s="3">
        <f t="shared" si="43"/>
        <v>0.66666666666666674</v>
      </c>
    </row>
    <row r="695" spans="1:11" ht="19.8" x14ac:dyDescent="0.25">
      <c r="A695" s="2"/>
      <c r="B695" s="3" t="s">
        <v>7</v>
      </c>
      <c r="C695" s="3">
        <v>4</v>
      </c>
      <c r="D695" s="3" t="s">
        <v>12</v>
      </c>
      <c r="E695" s="3">
        <v>23</v>
      </c>
      <c r="F695" s="3">
        <v>0</v>
      </c>
      <c r="G695" s="3">
        <v>8</v>
      </c>
      <c r="H695" s="3">
        <v>80</v>
      </c>
      <c r="I695" s="3">
        <v>57</v>
      </c>
      <c r="K695" s="3">
        <f t="shared" si="43"/>
        <v>0.61250000000000004</v>
      </c>
    </row>
    <row r="696" spans="1:11" ht="19.8" x14ac:dyDescent="0.25">
      <c r="A696" s="2"/>
      <c r="B696" s="3" t="s">
        <v>7</v>
      </c>
      <c r="C696" s="3">
        <v>5</v>
      </c>
      <c r="D696" s="3" t="s">
        <v>13</v>
      </c>
      <c r="E696" s="3">
        <v>21</v>
      </c>
      <c r="F696" s="3">
        <v>0</v>
      </c>
      <c r="G696" s="3">
        <v>1</v>
      </c>
      <c r="H696" s="3">
        <v>77</v>
      </c>
      <c r="I696" s="3">
        <v>56</v>
      </c>
      <c r="K696" s="3">
        <f t="shared" si="43"/>
        <v>0.7142857142857143</v>
      </c>
    </row>
    <row r="697" spans="1:11" ht="19.8" x14ac:dyDescent="0.25">
      <c r="A697" s="2"/>
      <c r="B697" s="3" t="s">
        <v>7</v>
      </c>
      <c r="C697" s="3">
        <v>6</v>
      </c>
      <c r="D697" s="3" t="s">
        <v>14</v>
      </c>
      <c r="E697" s="3">
        <v>13</v>
      </c>
      <c r="F697" s="3">
        <v>0</v>
      </c>
      <c r="G697" s="3">
        <v>2</v>
      </c>
      <c r="H697" s="3">
        <v>96</v>
      </c>
      <c r="I697" s="3">
        <v>83</v>
      </c>
      <c r="K697" s="3">
        <f t="shared" si="43"/>
        <v>0.84375</v>
      </c>
    </row>
    <row r="698" spans="1:11" ht="19.8" x14ac:dyDescent="0.25">
      <c r="A698" s="2"/>
      <c r="B698" s="3" t="s">
        <v>7</v>
      </c>
      <c r="C698" s="3">
        <v>7</v>
      </c>
      <c r="D698" s="3" t="s">
        <v>15</v>
      </c>
      <c r="E698" s="3">
        <v>15</v>
      </c>
      <c r="F698" s="3">
        <v>1</v>
      </c>
      <c r="G698" s="3">
        <v>1</v>
      </c>
      <c r="H698" s="3">
        <v>104</v>
      </c>
      <c r="I698" s="3">
        <v>89</v>
      </c>
      <c r="K698" s="3">
        <f t="shared" si="43"/>
        <v>0.83653846153846156</v>
      </c>
    </row>
    <row r="699" spans="1:11" ht="19.8" x14ac:dyDescent="0.25">
      <c r="A699" s="2"/>
      <c r="B699" s="3" t="s">
        <v>7</v>
      </c>
      <c r="C699" s="3">
        <v>8</v>
      </c>
      <c r="D699" s="3" t="s">
        <v>16</v>
      </c>
      <c r="E699" s="3">
        <v>25</v>
      </c>
      <c r="F699" s="3">
        <v>1</v>
      </c>
      <c r="G699" s="3">
        <v>2</v>
      </c>
      <c r="H699" s="3">
        <v>116</v>
      </c>
      <c r="I699" s="3">
        <v>91</v>
      </c>
      <c r="K699" s="3">
        <f t="shared" si="43"/>
        <v>0.75862068965517238</v>
      </c>
    </row>
    <row r="700" spans="1:11" ht="19.8" x14ac:dyDescent="0.25">
      <c r="A700" s="2"/>
      <c r="B700" s="3" t="s">
        <v>7</v>
      </c>
      <c r="C700" s="3">
        <v>9</v>
      </c>
      <c r="D700" s="3" t="s">
        <v>17</v>
      </c>
      <c r="E700" s="3">
        <v>22</v>
      </c>
      <c r="F700" s="3">
        <v>1</v>
      </c>
      <c r="G700" s="3">
        <v>9</v>
      </c>
      <c r="H700" s="3">
        <v>97</v>
      </c>
      <c r="I700" s="3">
        <v>75</v>
      </c>
      <c r="K700" s="3">
        <f t="shared" si="43"/>
        <v>0.67010309278350522</v>
      </c>
    </row>
    <row r="701" spans="1:11" ht="19.8" x14ac:dyDescent="0.25">
      <c r="A701" s="2"/>
      <c r="B701" s="3" t="s">
        <v>7</v>
      </c>
      <c r="C701" s="3">
        <v>10</v>
      </c>
      <c r="D701" s="3" t="s">
        <v>18</v>
      </c>
      <c r="E701" s="3">
        <v>18</v>
      </c>
      <c r="F701" s="3">
        <v>1</v>
      </c>
      <c r="G701" s="3">
        <v>8</v>
      </c>
      <c r="H701" s="3">
        <v>81</v>
      </c>
      <c r="I701" s="3">
        <v>63</v>
      </c>
      <c r="K701" s="3">
        <f t="shared" si="43"/>
        <v>0.66666666666666674</v>
      </c>
    </row>
    <row r="702" spans="1:11" ht="19.8" x14ac:dyDescent="0.25">
      <c r="A702" s="2"/>
      <c r="B702" s="3" t="s">
        <v>7</v>
      </c>
      <c r="C702" s="3">
        <v>11</v>
      </c>
      <c r="D702" s="3" t="s">
        <v>19</v>
      </c>
      <c r="E702" s="3">
        <v>20</v>
      </c>
      <c r="F702" s="3">
        <v>0</v>
      </c>
      <c r="G702" s="3">
        <v>6</v>
      </c>
      <c r="H702" s="3">
        <v>66</v>
      </c>
      <c r="I702" s="3">
        <v>46</v>
      </c>
      <c r="K702" s="3">
        <f t="shared" si="43"/>
        <v>0.60606060606060608</v>
      </c>
    </row>
    <row r="703" spans="1:11" ht="19.8" x14ac:dyDescent="0.25">
      <c r="A703" s="2"/>
      <c r="B703" s="3" t="s">
        <v>7</v>
      </c>
      <c r="C703" s="3">
        <v>12</v>
      </c>
      <c r="D703" s="3" t="s">
        <v>20</v>
      </c>
      <c r="E703" s="3">
        <v>18</v>
      </c>
      <c r="F703" s="3">
        <v>0</v>
      </c>
      <c r="G703" s="3">
        <v>10</v>
      </c>
      <c r="H703" s="3">
        <v>94</v>
      </c>
      <c r="I703" s="3">
        <v>76</v>
      </c>
      <c r="K703" s="3">
        <f t="shared" si="43"/>
        <v>0.7021276595744681</v>
      </c>
    </row>
    <row r="704" spans="1:11" ht="19.8" x14ac:dyDescent="0.25">
      <c r="A704" s="2"/>
      <c r="B704" s="3" t="s">
        <v>7</v>
      </c>
      <c r="C704" s="3">
        <v>13</v>
      </c>
      <c r="D704" s="3" t="s">
        <v>21</v>
      </c>
      <c r="E704" s="3">
        <v>31</v>
      </c>
      <c r="F704" s="3">
        <v>2</v>
      </c>
      <c r="G704" s="3">
        <v>3</v>
      </c>
      <c r="H704" s="3">
        <v>118</v>
      </c>
      <c r="I704" s="3">
        <v>87</v>
      </c>
      <c r="K704" s="3">
        <f t="shared" si="43"/>
        <v>0.69491525423728806</v>
      </c>
    </row>
    <row r="705" spans="1:11" ht="19.8" x14ac:dyDescent="0.25">
      <c r="A705" s="2"/>
      <c r="B705" s="3" t="s">
        <v>7</v>
      </c>
      <c r="C705" s="3">
        <v>14</v>
      </c>
      <c r="D705" s="3" t="s">
        <v>22</v>
      </c>
      <c r="E705" s="3">
        <v>30</v>
      </c>
      <c r="F705" s="3">
        <v>0</v>
      </c>
      <c r="G705" s="3">
        <v>10</v>
      </c>
      <c r="H705" s="3">
        <v>94</v>
      </c>
      <c r="I705" s="3">
        <v>64</v>
      </c>
      <c r="K705" s="3">
        <f t="shared" si="43"/>
        <v>0.57446808510638303</v>
      </c>
    </row>
    <row r="706" spans="1:11" ht="19.8" x14ac:dyDescent="0.25">
      <c r="A706" s="2"/>
      <c r="B706" s="3" t="s">
        <v>66</v>
      </c>
      <c r="C706" s="3"/>
      <c r="D706" s="3"/>
      <c r="E706" s="3"/>
      <c r="F706" s="3"/>
      <c r="G706" s="3"/>
      <c r="H706" s="3"/>
      <c r="I706" s="3"/>
      <c r="K706" s="3">
        <f>AVERAGE(K691:K705)</f>
        <v>0.71099110779417118</v>
      </c>
    </row>
    <row r="707" spans="1:11" ht="19.8" x14ac:dyDescent="0.25">
      <c r="A707" s="2"/>
      <c r="B707" s="3" t="s">
        <v>7</v>
      </c>
      <c r="C707" s="3">
        <v>0</v>
      </c>
      <c r="D707" s="3" t="s">
        <v>8</v>
      </c>
      <c r="E707" s="3">
        <v>104</v>
      </c>
      <c r="F707" s="3">
        <v>17</v>
      </c>
      <c r="G707" s="3">
        <v>56</v>
      </c>
      <c r="H707" s="3">
        <v>486</v>
      </c>
      <c r="I707" s="3">
        <v>382</v>
      </c>
      <c r="K707" s="3">
        <f t="shared" ref="K707:K721" si="44">1-(E707+F707+G707)/H707</f>
        <v>0.63580246913580241</v>
      </c>
    </row>
    <row r="708" spans="1:11" ht="19.8" x14ac:dyDescent="0.25">
      <c r="A708" s="2"/>
      <c r="B708" s="3" t="s">
        <v>7</v>
      </c>
      <c r="C708" s="3">
        <v>1</v>
      </c>
      <c r="D708" s="3" t="s">
        <v>9</v>
      </c>
      <c r="E708" s="3">
        <v>106</v>
      </c>
      <c r="F708" s="3">
        <v>22</v>
      </c>
      <c r="G708" s="3">
        <v>9</v>
      </c>
      <c r="H708" s="3">
        <v>489</v>
      </c>
      <c r="I708" s="3">
        <v>383</v>
      </c>
      <c r="K708" s="3">
        <f t="shared" si="44"/>
        <v>0.71983640081799594</v>
      </c>
    </row>
    <row r="709" spans="1:11" ht="19.8" x14ac:dyDescent="0.25">
      <c r="A709" s="2"/>
      <c r="B709" s="3" t="s">
        <v>7</v>
      </c>
      <c r="C709" s="3">
        <v>2</v>
      </c>
      <c r="D709" s="3" t="s">
        <v>10</v>
      </c>
      <c r="E709" s="3">
        <v>139</v>
      </c>
      <c r="F709" s="3">
        <v>30</v>
      </c>
      <c r="G709" s="3">
        <v>30</v>
      </c>
      <c r="H709" s="3">
        <v>625</v>
      </c>
      <c r="I709" s="3">
        <v>486</v>
      </c>
      <c r="K709" s="3">
        <f t="shared" si="44"/>
        <v>0.68159999999999998</v>
      </c>
    </row>
    <row r="710" spans="1:11" ht="19.8" x14ac:dyDescent="0.25">
      <c r="A710" s="2"/>
      <c r="B710" s="3" t="s">
        <v>7</v>
      </c>
      <c r="C710" s="3">
        <v>3</v>
      </c>
      <c r="D710" s="3" t="s">
        <v>11</v>
      </c>
      <c r="E710" s="3">
        <v>135</v>
      </c>
      <c r="F710" s="3">
        <v>28</v>
      </c>
      <c r="G710" s="3">
        <v>25</v>
      </c>
      <c r="H710" s="3">
        <v>620</v>
      </c>
      <c r="I710" s="3">
        <v>485</v>
      </c>
      <c r="K710" s="3">
        <f t="shared" si="44"/>
        <v>0.6967741935483871</v>
      </c>
    </row>
    <row r="711" spans="1:11" ht="19.8" x14ac:dyDescent="0.25">
      <c r="A711" s="2"/>
      <c r="B711" s="3" t="s">
        <v>7</v>
      </c>
      <c r="C711" s="3">
        <v>4</v>
      </c>
      <c r="D711" s="3" t="s">
        <v>12</v>
      </c>
      <c r="E711" s="3">
        <v>102</v>
      </c>
      <c r="F711" s="3">
        <v>17</v>
      </c>
      <c r="G711" s="3">
        <v>25</v>
      </c>
      <c r="H711" s="3">
        <v>509</v>
      </c>
      <c r="I711" s="3">
        <v>407</v>
      </c>
      <c r="K711" s="3">
        <f t="shared" si="44"/>
        <v>0.71709233791748528</v>
      </c>
    </row>
    <row r="712" spans="1:11" ht="19.8" x14ac:dyDescent="0.25">
      <c r="A712" s="2"/>
      <c r="B712" s="3" t="s">
        <v>7</v>
      </c>
      <c r="C712" s="3">
        <v>5</v>
      </c>
      <c r="D712" s="3" t="s">
        <v>13</v>
      </c>
      <c r="E712" s="3">
        <v>87</v>
      </c>
      <c r="F712" s="3">
        <v>17</v>
      </c>
      <c r="G712" s="3">
        <v>60</v>
      </c>
      <c r="H712" s="3">
        <v>479</v>
      </c>
      <c r="I712" s="3">
        <v>392</v>
      </c>
      <c r="K712" s="3">
        <f t="shared" si="44"/>
        <v>0.65762004175365352</v>
      </c>
    </row>
    <row r="713" spans="1:11" ht="19.8" x14ac:dyDescent="0.25">
      <c r="A713" s="2"/>
      <c r="B713" s="3" t="s">
        <v>7</v>
      </c>
      <c r="C713" s="3">
        <v>6</v>
      </c>
      <c r="D713" s="3" t="s">
        <v>14</v>
      </c>
      <c r="E713" s="3">
        <v>109</v>
      </c>
      <c r="F713" s="3">
        <v>25</v>
      </c>
      <c r="G713" s="3">
        <v>25</v>
      </c>
      <c r="H713" s="3">
        <v>474</v>
      </c>
      <c r="I713" s="3">
        <v>365</v>
      </c>
      <c r="K713" s="3">
        <f t="shared" si="44"/>
        <v>0.66455696202531644</v>
      </c>
    </row>
    <row r="714" spans="1:11" ht="19.8" x14ac:dyDescent="0.25">
      <c r="A714" s="2"/>
      <c r="B714" s="3" t="s">
        <v>7</v>
      </c>
      <c r="C714" s="3">
        <v>7</v>
      </c>
      <c r="D714" s="3" t="s">
        <v>15</v>
      </c>
      <c r="E714" s="3">
        <v>122</v>
      </c>
      <c r="F714" s="3">
        <v>28</v>
      </c>
      <c r="G714" s="3">
        <v>4</v>
      </c>
      <c r="H714" s="3">
        <v>571</v>
      </c>
      <c r="I714" s="3">
        <v>449</v>
      </c>
      <c r="K714" s="3">
        <f t="shared" si="44"/>
        <v>0.73029772329246934</v>
      </c>
    </row>
    <row r="715" spans="1:11" ht="19.8" x14ac:dyDescent="0.25">
      <c r="A715" s="2"/>
      <c r="B715" s="3" t="s">
        <v>7</v>
      </c>
      <c r="C715" s="3">
        <v>8</v>
      </c>
      <c r="D715" s="3" t="s">
        <v>16</v>
      </c>
      <c r="E715" s="3">
        <v>141</v>
      </c>
      <c r="F715" s="3">
        <v>31</v>
      </c>
      <c r="G715" s="3">
        <v>11</v>
      </c>
      <c r="H715" s="3">
        <v>635</v>
      </c>
      <c r="I715" s="3">
        <v>494</v>
      </c>
      <c r="K715" s="3">
        <f t="shared" si="44"/>
        <v>0.71181102362204718</v>
      </c>
    </row>
    <row r="716" spans="1:11" ht="19.8" x14ac:dyDescent="0.25">
      <c r="A716" s="2"/>
      <c r="B716" s="3" t="s">
        <v>7</v>
      </c>
      <c r="C716" s="3">
        <v>9</v>
      </c>
      <c r="D716" s="3" t="s">
        <v>17</v>
      </c>
      <c r="E716" s="3">
        <v>126</v>
      </c>
      <c r="F716" s="3">
        <v>34</v>
      </c>
      <c r="G716" s="3">
        <v>20</v>
      </c>
      <c r="H716" s="3">
        <v>625</v>
      </c>
      <c r="I716" s="3">
        <v>499</v>
      </c>
      <c r="K716" s="3">
        <f t="shared" si="44"/>
        <v>0.71199999999999997</v>
      </c>
    </row>
    <row r="717" spans="1:11" ht="19.8" x14ac:dyDescent="0.25">
      <c r="A717" s="2"/>
      <c r="B717" s="3" t="s">
        <v>7</v>
      </c>
      <c r="C717" s="3">
        <v>10</v>
      </c>
      <c r="D717" s="3" t="s">
        <v>18</v>
      </c>
      <c r="E717" s="3">
        <v>102</v>
      </c>
      <c r="F717" s="3">
        <v>31</v>
      </c>
      <c r="G717" s="3">
        <v>7</v>
      </c>
      <c r="H717" s="3">
        <v>575</v>
      </c>
      <c r="I717" s="3">
        <v>473</v>
      </c>
      <c r="K717" s="3">
        <f t="shared" si="44"/>
        <v>0.75652173913043474</v>
      </c>
    </row>
    <row r="718" spans="1:11" ht="19.8" x14ac:dyDescent="0.25">
      <c r="A718" s="2"/>
      <c r="B718" s="3" t="s">
        <v>7</v>
      </c>
      <c r="C718" s="3">
        <v>11</v>
      </c>
      <c r="D718" s="3" t="s">
        <v>19</v>
      </c>
      <c r="E718" s="3">
        <v>100</v>
      </c>
      <c r="F718" s="3">
        <v>29</v>
      </c>
      <c r="G718" s="3">
        <v>11</v>
      </c>
      <c r="H718" s="3">
        <v>558</v>
      </c>
      <c r="I718" s="3">
        <v>458</v>
      </c>
      <c r="K718" s="3">
        <f t="shared" si="44"/>
        <v>0.74910394265232982</v>
      </c>
    </row>
    <row r="719" spans="1:11" ht="19.8" x14ac:dyDescent="0.25">
      <c r="A719" s="2"/>
      <c r="B719" s="3" t="s">
        <v>7</v>
      </c>
      <c r="C719" s="3">
        <v>12</v>
      </c>
      <c r="D719" s="3" t="s">
        <v>20</v>
      </c>
      <c r="E719" s="3">
        <v>120</v>
      </c>
      <c r="F719" s="3">
        <v>34</v>
      </c>
      <c r="G719" s="3">
        <v>8</v>
      </c>
      <c r="H719" s="3">
        <v>621</v>
      </c>
      <c r="I719" s="3">
        <v>501</v>
      </c>
      <c r="K719" s="3">
        <f t="shared" si="44"/>
        <v>0.73913043478260865</v>
      </c>
    </row>
    <row r="720" spans="1:11" ht="19.8" x14ac:dyDescent="0.25">
      <c r="A720" s="2"/>
      <c r="B720" s="3" t="s">
        <v>7</v>
      </c>
      <c r="C720" s="3">
        <v>13</v>
      </c>
      <c r="D720" s="3" t="s">
        <v>21</v>
      </c>
      <c r="E720" s="3">
        <v>115</v>
      </c>
      <c r="F720" s="3">
        <v>35</v>
      </c>
      <c r="G720" s="3">
        <v>47</v>
      </c>
      <c r="H720" s="3">
        <v>593</v>
      </c>
      <c r="I720" s="3">
        <v>478</v>
      </c>
      <c r="K720" s="3">
        <f t="shared" si="44"/>
        <v>0.66779089376053968</v>
      </c>
    </row>
    <row r="721" spans="1:11" ht="19.8" x14ac:dyDescent="0.25">
      <c r="A721" s="2"/>
      <c r="B721" s="3" t="s">
        <v>7</v>
      </c>
      <c r="C721" s="3">
        <v>14</v>
      </c>
      <c r="D721" s="3" t="s">
        <v>22</v>
      </c>
      <c r="E721" s="3">
        <v>156</v>
      </c>
      <c r="F721" s="3">
        <v>30</v>
      </c>
      <c r="G721" s="3">
        <v>122</v>
      </c>
      <c r="H721" s="3">
        <v>621</v>
      </c>
      <c r="I721" s="3">
        <v>465</v>
      </c>
      <c r="K721" s="3">
        <f t="shared" si="44"/>
        <v>0.50402576489533013</v>
      </c>
    </row>
    <row r="722" spans="1:11" ht="19.8" x14ac:dyDescent="0.25">
      <c r="A722" s="2"/>
      <c r="B722" s="3" t="s">
        <v>67</v>
      </c>
      <c r="C722" s="3"/>
      <c r="D722" s="3"/>
      <c r="E722" s="3"/>
      <c r="F722" s="3"/>
      <c r="G722" s="3"/>
      <c r="H722" s="3"/>
      <c r="I722" s="3"/>
      <c r="K722" s="3">
        <f>AVERAGE(K707:K721)</f>
        <v>0.68959759515562669</v>
      </c>
    </row>
    <row r="723" spans="1:11" ht="19.8" x14ac:dyDescent="0.25">
      <c r="A723" s="2"/>
      <c r="B723" s="3" t="s">
        <v>7</v>
      </c>
      <c r="C723" s="3">
        <v>0</v>
      </c>
      <c r="D723" s="3" t="s">
        <v>8</v>
      </c>
      <c r="E723" s="3">
        <v>36</v>
      </c>
      <c r="F723" s="3">
        <v>6</v>
      </c>
      <c r="G723" s="3">
        <v>6</v>
      </c>
      <c r="H723" s="3">
        <v>176</v>
      </c>
      <c r="I723" s="3">
        <v>140</v>
      </c>
      <c r="K723" s="3">
        <f t="shared" ref="K723:K737" si="45">1-(E723+F723+G723)/H723</f>
        <v>0.72727272727272729</v>
      </c>
    </row>
    <row r="724" spans="1:11" ht="19.8" x14ac:dyDescent="0.25">
      <c r="A724" s="2"/>
      <c r="B724" s="3" t="s">
        <v>7</v>
      </c>
      <c r="C724" s="3">
        <v>1</v>
      </c>
      <c r="D724" s="3" t="s">
        <v>9</v>
      </c>
      <c r="E724" s="3">
        <v>62</v>
      </c>
      <c r="F724" s="3">
        <v>10</v>
      </c>
      <c r="G724" s="3">
        <v>6</v>
      </c>
      <c r="H724" s="3">
        <v>344</v>
      </c>
      <c r="I724" s="3">
        <v>282</v>
      </c>
      <c r="K724" s="3">
        <f t="shared" si="45"/>
        <v>0.77325581395348841</v>
      </c>
    </row>
    <row r="725" spans="1:11" ht="19.8" x14ac:dyDescent="0.25">
      <c r="A725" s="2"/>
      <c r="B725" s="3" t="s">
        <v>7</v>
      </c>
      <c r="C725" s="3">
        <v>2</v>
      </c>
      <c r="D725" s="3" t="s">
        <v>10</v>
      </c>
      <c r="E725" s="3">
        <v>65</v>
      </c>
      <c r="F725" s="3">
        <v>10</v>
      </c>
      <c r="G725" s="3">
        <v>5</v>
      </c>
      <c r="H725" s="3">
        <v>384</v>
      </c>
      <c r="I725" s="3">
        <v>319</v>
      </c>
      <c r="K725" s="3">
        <f t="shared" si="45"/>
        <v>0.79166666666666663</v>
      </c>
    </row>
    <row r="726" spans="1:11" ht="19.8" x14ac:dyDescent="0.25">
      <c r="A726" s="2"/>
      <c r="B726" s="3" t="s">
        <v>7</v>
      </c>
      <c r="C726" s="3">
        <v>3</v>
      </c>
      <c r="D726" s="3" t="s">
        <v>11</v>
      </c>
      <c r="E726" s="3">
        <v>64</v>
      </c>
      <c r="F726" s="3">
        <v>12</v>
      </c>
      <c r="G726" s="3">
        <v>6</v>
      </c>
      <c r="H726" s="3">
        <v>379</v>
      </c>
      <c r="I726" s="3">
        <v>315</v>
      </c>
      <c r="K726" s="3">
        <f t="shared" si="45"/>
        <v>0.78364116094986813</v>
      </c>
    </row>
    <row r="727" spans="1:11" ht="19.8" x14ac:dyDescent="0.25">
      <c r="A727" s="2"/>
      <c r="B727" s="3" t="s">
        <v>7</v>
      </c>
      <c r="C727" s="3">
        <v>4</v>
      </c>
      <c r="D727" s="3" t="s">
        <v>12</v>
      </c>
      <c r="E727" s="3">
        <v>70</v>
      </c>
      <c r="F727" s="3">
        <v>12</v>
      </c>
      <c r="G727" s="3">
        <v>7</v>
      </c>
      <c r="H727" s="3">
        <v>374</v>
      </c>
      <c r="I727" s="3">
        <v>304</v>
      </c>
      <c r="K727" s="3">
        <f t="shared" si="45"/>
        <v>0.76203208556149726</v>
      </c>
    </row>
    <row r="728" spans="1:11" ht="19.8" x14ac:dyDescent="0.25">
      <c r="A728" s="2"/>
      <c r="B728" s="3" t="s">
        <v>7</v>
      </c>
      <c r="C728" s="3">
        <v>5</v>
      </c>
      <c r="D728" s="3" t="s">
        <v>13</v>
      </c>
      <c r="E728" s="3">
        <v>43</v>
      </c>
      <c r="F728" s="3">
        <v>10</v>
      </c>
      <c r="G728" s="3">
        <v>6</v>
      </c>
      <c r="H728" s="3">
        <v>212</v>
      </c>
      <c r="I728" s="3">
        <v>169</v>
      </c>
      <c r="K728" s="3">
        <f t="shared" si="45"/>
        <v>0.72169811320754718</v>
      </c>
    </row>
    <row r="729" spans="1:11" ht="19.8" x14ac:dyDescent="0.25">
      <c r="A729" s="2"/>
      <c r="B729" s="3" t="s">
        <v>7</v>
      </c>
      <c r="C729" s="3">
        <v>6</v>
      </c>
      <c r="D729" s="3" t="s">
        <v>14</v>
      </c>
      <c r="E729" s="3">
        <v>40</v>
      </c>
      <c r="F729" s="3">
        <v>8</v>
      </c>
      <c r="G729" s="3">
        <v>4</v>
      </c>
      <c r="H729" s="3">
        <v>236</v>
      </c>
      <c r="I729" s="3">
        <v>196</v>
      </c>
      <c r="K729" s="3">
        <f t="shared" si="45"/>
        <v>0.77966101694915257</v>
      </c>
    </row>
    <row r="730" spans="1:11" ht="19.8" x14ac:dyDescent="0.25">
      <c r="A730" s="2"/>
      <c r="B730" s="3" t="s">
        <v>7</v>
      </c>
      <c r="C730" s="3">
        <v>7</v>
      </c>
      <c r="D730" s="3" t="s">
        <v>15</v>
      </c>
      <c r="E730" s="3">
        <v>46</v>
      </c>
      <c r="F730" s="3">
        <v>9</v>
      </c>
      <c r="G730" s="3">
        <v>6</v>
      </c>
      <c r="H730" s="3">
        <v>272</v>
      </c>
      <c r="I730" s="3">
        <v>226</v>
      </c>
      <c r="K730" s="3">
        <f t="shared" si="45"/>
        <v>0.77573529411764708</v>
      </c>
    </row>
    <row r="731" spans="1:11" ht="19.8" x14ac:dyDescent="0.25">
      <c r="A731" s="2"/>
      <c r="B731" s="3" t="s">
        <v>7</v>
      </c>
      <c r="C731" s="3">
        <v>8</v>
      </c>
      <c r="D731" s="3" t="s">
        <v>16</v>
      </c>
      <c r="E731" s="3">
        <v>46</v>
      </c>
      <c r="F731" s="3">
        <v>12</v>
      </c>
      <c r="G731" s="3">
        <v>7</v>
      </c>
      <c r="H731" s="3">
        <v>363</v>
      </c>
      <c r="I731" s="3">
        <v>317</v>
      </c>
      <c r="K731" s="3">
        <f t="shared" si="45"/>
        <v>0.82093663911845727</v>
      </c>
    </row>
    <row r="732" spans="1:11" ht="19.8" x14ac:dyDescent="0.25">
      <c r="A732" s="2"/>
      <c r="B732" s="3" t="s">
        <v>7</v>
      </c>
      <c r="C732" s="3">
        <v>9</v>
      </c>
      <c r="D732" s="3" t="s">
        <v>17</v>
      </c>
      <c r="E732" s="3">
        <v>56</v>
      </c>
      <c r="F732" s="3">
        <v>9</v>
      </c>
      <c r="G732" s="3">
        <v>6</v>
      </c>
      <c r="H732" s="3">
        <v>361</v>
      </c>
      <c r="I732" s="3">
        <v>305</v>
      </c>
      <c r="K732" s="3">
        <f t="shared" si="45"/>
        <v>0.80332409972299168</v>
      </c>
    </row>
    <row r="733" spans="1:11" ht="19.8" x14ac:dyDescent="0.25">
      <c r="A733" s="2"/>
      <c r="B733" s="3" t="s">
        <v>7</v>
      </c>
      <c r="C733" s="3">
        <v>10</v>
      </c>
      <c r="D733" s="3" t="s">
        <v>18</v>
      </c>
      <c r="E733" s="3">
        <v>33</v>
      </c>
      <c r="F733" s="3">
        <v>8</v>
      </c>
      <c r="G733" s="3">
        <v>7</v>
      </c>
      <c r="H733" s="3">
        <v>275</v>
      </c>
      <c r="I733" s="3">
        <v>242</v>
      </c>
      <c r="K733" s="3">
        <f t="shared" si="45"/>
        <v>0.82545454545454544</v>
      </c>
    </row>
    <row r="734" spans="1:11" ht="19.8" x14ac:dyDescent="0.25">
      <c r="A734" s="2"/>
      <c r="B734" s="3" t="s">
        <v>7</v>
      </c>
      <c r="C734" s="3">
        <v>11</v>
      </c>
      <c r="D734" s="3" t="s">
        <v>19</v>
      </c>
      <c r="E734" s="3">
        <v>41</v>
      </c>
      <c r="F734" s="3">
        <v>8</v>
      </c>
      <c r="G734" s="3">
        <v>4</v>
      </c>
      <c r="H734" s="3">
        <v>290</v>
      </c>
      <c r="I734" s="3">
        <v>249</v>
      </c>
      <c r="K734" s="3">
        <f t="shared" si="45"/>
        <v>0.8172413793103448</v>
      </c>
    </row>
    <row r="735" spans="1:11" ht="19.8" x14ac:dyDescent="0.25">
      <c r="A735" s="2"/>
      <c r="B735" s="3" t="s">
        <v>7</v>
      </c>
      <c r="C735" s="3">
        <v>12</v>
      </c>
      <c r="D735" s="3" t="s">
        <v>20</v>
      </c>
      <c r="E735" s="3">
        <v>34</v>
      </c>
      <c r="F735" s="3">
        <v>9</v>
      </c>
      <c r="G735" s="3">
        <v>14</v>
      </c>
      <c r="H735" s="3">
        <v>319</v>
      </c>
      <c r="I735" s="3">
        <v>285</v>
      </c>
      <c r="K735" s="3">
        <f t="shared" si="45"/>
        <v>0.82131661442006276</v>
      </c>
    </row>
    <row r="736" spans="1:11" ht="19.8" x14ac:dyDescent="0.25">
      <c r="A736" s="2"/>
      <c r="B736" s="3" t="s">
        <v>7</v>
      </c>
      <c r="C736" s="3">
        <v>13</v>
      </c>
      <c r="D736" s="3" t="s">
        <v>21</v>
      </c>
      <c r="E736" s="3">
        <v>61</v>
      </c>
      <c r="F736" s="3">
        <v>7</v>
      </c>
      <c r="G736" s="3">
        <v>19</v>
      </c>
      <c r="H736" s="3">
        <v>356</v>
      </c>
      <c r="I736" s="3">
        <v>295</v>
      </c>
      <c r="K736" s="3">
        <f t="shared" si="45"/>
        <v>0.7556179775280899</v>
      </c>
    </row>
    <row r="737" spans="1:11" ht="19.8" x14ac:dyDescent="0.25">
      <c r="A737" s="2"/>
      <c r="B737" s="3" t="s">
        <v>7</v>
      </c>
      <c r="C737" s="3">
        <v>14</v>
      </c>
      <c r="D737" s="3" t="s">
        <v>22</v>
      </c>
      <c r="E737" s="3">
        <v>59</v>
      </c>
      <c r="F737" s="3">
        <v>9</v>
      </c>
      <c r="G737" s="3">
        <v>17</v>
      </c>
      <c r="H737" s="3">
        <v>319</v>
      </c>
      <c r="I737" s="3">
        <v>260</v>
      </c>
      <c r="K737" s="3">
        <f t="shared" si="45"/>
        <v>0.73354231974921635</v>
      </c>
    </row>
    <row r="738" spans="1:11" ht="19.8" x14ac:dyDescent="0.25">
      <c r="A738" s="2"/>
      <c r="B738" s="3" t="s">
        <v>68</v>
      </c>
      <c r="C738" s="3"/>
      <c r="D738" s="3"/>
      <c r="E738" s="3"/>
      <c r="F738" s="3"/>
      <c r="G738" s="3"/>
      <c r="H738" s="3"/>
      <c r="I738" s="3"/>
      <c r="K738" s="3">
        <f>AVERAGE(K723:K737)</f>
        <v>0.77949309693215341</v>
      </c>
    </row>
    <row r="739" spans="1:11" ht="19.8" x14ac:dyDescent="0.25">
      <c r="A739" s="2"/>
      <c r="B739" s="3" t="s">
        <v>7</v>
      </c>
      <c r="C739" s="3">
        <v>0</v>
      </c>
      <c r="D739" s="3" t="s">
        <v>8</v>
      </c>
      <c r="E739" s="3">
        <v>129</v>
      </c>
      <c r="F739" s="3">
        <v>13</v>
      </c>
      <c r="G739" s="3">
        <v>2</v>
      </c>
      <c r="H739" s="3">
        <v>623</v>
      </c>
      <c r="I739" s="3">
        <v>494</v>
      </c>
      <c r="K739" s="3">
        <f t="shared" ref="K739:K753" si="46">1-(E739+F739+G739)/H739</f>
        <v>0.76886035313001599</v>
      </c>
    </row>
    <row r="740" spans="1:11" ht="19.8" x14ac:dyDescent="0.25">
      <c r="A740" s="2"/>
      <c r="B740" s="3" t="s">
        <v>7</v>
      </c>
      <c r="C740" s="3">
        <v>1</v>
      </c>
      <c r="D740" s="3" t="s">
        <v>9</v>
      </c>
      <c r="E740" s="3">
        <v>134</v>
      </c>
      <c r="F740" s="3">
        <v>12</v>
      </c>
      <c r="G740" s="3">
        <v>2</v>
      </c>
      <c r="H740" s="3">
        <v>647</v>
      </c>
      <c r="I740" s="3">
        <v>513</v>
      </c>
      <c r="K740" s="3">
        <f t="shared" si="46"/>
        <v>0.77125193199381759</v>
      </c>
    </row>
    <row r="741" spans="1:11" ht="19.8" x14ac:dyDescent="0.25">
      <c r="A741" s="2"/>
      <c r="B741" s="3" t="s">
        <v>7</v>
      </c>
      <c r="C741" s="3">
        <v>2</v>
      </c>
      <c r="D741" s="3" t="s">
        <v>10</v>
      </c>
      <c r="E741" s="3">
        <v>130</v>
      </c>
      <c r="F741" s="3">
        <v>13</v>
      </c>
      <c r="G741" s="3">
        <v>2</v>
      </c>
      <c r="H741" s="3">
        <v>650</v>
      </c>
      <c r="I741" s="3">
        <v>520</v>
      </c>
      <c r="K741" s="3">
        <f t="shared" si="46"/>
        <v>0.77692307692307694</v>
      </c>
    </row>
    <row r="742" spans="1:11" ht="19.8" x14ac:dyDescent="0.25">
      <c r="A742" s="2"/>
      <c r="B742" s="3" t="s">
        <v>7</v>
      </c>
      <c r="C742" s="3">
        <v>3</v>
      </c>
      <c r="D742" s="3" t="s">
        <v>11</v>
      </c>
      <c r="E742" s="3">
        <v>120</v>
      </c>
      <c r="F742" s="3">
        <v>13</v>
      </c>
      <c r="G742" s="3">
        <v>3</v>
      </c>
      <c r="H742" s="3">
        <v>634</v>
      </c>
      <c r="I742" s="3">
        <v>514</v>
      </c>
      <c r="K742" s="3">
        <f t="shared" si="46"/>
        <v>0.78548895899053628</v>
      </c>
    </row>
    <row r="743" spans="1:11" ht="19.8" x14ac:dyDescent="0.25">
      <c r="A743" s="2"/>
      <c r="B743" s="3" t="s">
        <v>7</v>
      </c>
      <c r="C743" s="3">
        <v>4</v>
      </c>
      <c r="D743" s="3" t="s">
        <v>12</v>
      </c>
      <c r="E743" s="3">
        <v>137</v>
      </c>
      <c r="F743" s="3">
        <v>14</v>
      </c>
      <c r="G743" s="3">
        <v>3</v>
      </c>
      <c r="H743" s="3">
        <v>648</v>
      </c>
      <c r="I743" s="3">
        <v>511</v>
      </c>
      <c r="K743" s="3">
        <f t="shared" si="46"/>
        <v>0.76234567901234573</v>
      </c>
    </row>
    <row r="744" spans="1:11" ht="19.8" x14ac:dyDescent="0.25">
      <c r="A744" s="2"/>
      <c r="B744" s="3" t="s">
        <v>7</v>
      </c>
      <c r="C744" s="3">
        <v>5</v>
      </c>
      <c r="D744" s="3" t="s">
        <v>13</v>
      </c>
      <c r="E744" s="3">
        <v>154</v>
      </c>
      <c r="F744" s="3">
        <v>14</v>
      </c>
      <c r="G744" s="3">
        <v>3</v>
      </c>
      <c r="H744" s="3">
        <v>647</v>
      </c>
      <c r="I744" s="3">
        <v>493</v>
      </c>
      <c r="K744" s="3">
        <f t="shared" si="46"/>
        <v>0.73570324574961354</v>
      </c>
    </row>
    <row r="745" spans="1:11" ht="19.8" x14ac:dyDescent="0.25">
      <c r="A745" s="2"/>
      <c r="B745" s="3" t="s">
        <v>7</v>
      </c>
      <c r="C745" s="3">
        <v>6</v>
      </c>
      <c r="D745" s="3" t="s">
        <v>14</v>
      </c>
      <c r="E745" s="3">
        <v>84</v>
      </c>
      <c r="F745" s="3">
        <v>4</v>
      </c>
      <c r="G745" s="3">
        <v>4</v>
      </c>
      <c r="H745" s="3">
        <v>545</v>
      </c>
      <c r="I745" s="3">
        <v>461</v>
      </c>
      <c r="K745" s="3">
        <f t="shared" si="46"/>
        <v>0.83119266055045871</v>
      </c>
    </row>
    <row r="746" spans="1:11" ht="19.8" x14ac:dyDescent="0.25">
      <c r="A746" s="2"/>
      <c r="B746" s="3" t="s">
        <v>7</v>
      </c>
      <c r="C746" s="3">
        <v>7</v>
      </c>
      <c r="D746" s="3" t="s">
        <v>15</v>
      </c>
      <c r="E746" s="3">
        <v>67</v>
      </c>
      <c r="F746" s="3">
        <v>5</v>
      </c>
      <c r="G746" s="3">
        <v>5</v>
      </c>
      <c r="H746" s="3">
        <v>541</v>
      </c>
      <c r="I746" s="3">
        <v>474</v>
      </c>
      <c r="K746" s="3">
        <f t="shared" si="46"/>
        <v>0.85767097966728278</v>
      </c>
    </row>
    <row r="747" spans="1:11" ht="19.8" x14ac:dyDescent="0.25">
      <c r="A747" s="2"/>
      <c r="B747" s="3" t="s">
        <v>7</v>
      </c>
      <c r="C747" s="3">
        <v>8</v>
      </c>
      <c r="D747" s="3" t="s">
        <v>16</v>
      </c>
      <c r="E747" s="3">
        <v>137</v>
      </c>
      <c r="F747" s="3">
        <v>14</v>
      </c>
      <c r="G747" s="3">
        <v>2</v>
      </c>
      <c r="H747" s="3">
        <v>662</v>
      </c>
      <c r="I747" s="3">
        <v>525</v>
      </c>
      <c r="K747" s="3">
        <f t="shared" si="46"/>
        <v>0.76888217522658608</v>
      </c>
    </row>
    <row r="748" spans="1:11" ht="19.8" x14ac:dyDescent="0.25">
      <c r="A748" s="2"/>
      <c r="B748" s="3" t="s">
        <v>7</v>
      </c>
      <c r="C748" s="3">
        <v>9</v>
      </c>
      <c r="D748" s="3" t="s">
        <v>17</v>
      </c>
      <c r="E748" s="3">
        <v>131</v>
      </c>
      <c r="F748" s="3">
        <v>15</v>
      </c>
      <c r="G748" s="3">
        <v>2</v>
      </c>
      <c r="H748" s="3">
        <v>640</v>
      </c>
      <c r="I748" s="3">
        <v>509</v>
      </c>
      <c r="K748" s="3">
        <f t="shared" si="46"/>
        <v>0.76875000000000004</v>
      </c>
    </row>
    <row r="749" spans="1:11" ht="19.8" x14ac:dyDescent="0.25">
      <c r="A749" s="2"/>
      <c r="B749" s="3" t="s">
        <v>7</v>
      </c>
      <c r="C749" s="3">
        <v>10</v>
      </c>
      <c r="D749" s="3" t="s">
        <v>18</v>
      </c>
      <c r="E749" s="3">
        <v>21</v>
      </c>
      <c r="F749" s="3">
        <v>9</v>
      </c>
      <c r="G749" s="3">
        <v>3</v>
      </c>
      <c r="H749" s="3">
        <v>432</v>
      </c>
      <c r="I749" s="3">
        <v>411</v>
      </c>
      <c r="K749" s="3">
        <f t="shared" si="46"/>
        <v>0.92361111111111116</v>
      </c>
    </row>
    <row r="750" spans="1:11" ht="19.8" x14ac:dyDescent="0.25">
      <c r="A750" s="2"/>
      <c r="B750" s="3" t="s">
        <v>7</v>
      </c>
      <c r="C750" s="3">
        <v>11</v>
      </c>
      <c r="D750" s="3" t="s">
        <v>19</v>
      </c>
      <c r="E750" s="3">
        <v>53</v>
      </c>
      <c r="F750" s="3">
        <v>8</v>
      </c>
      <c r="G750" s="3">
        <v>3</v>
      </c>
      <c r="H750" s="3">
        <v>441</v>
      </c>
      <c r="I750" s="3">
        <v>388</v>
      </c>
      <c r="K750" s="3">
        <f t="shared" si="46"/>
        <v>0.85487528344671204</v>
      </c>
    </row>
    <row r="751" spans="1:11" ht="19.8" x14ac:dyDescent="0.25">
      <c r="A751" s="2"/>
      <c r="B751" s="3" t="s">
        <v>7</v>
      </c>
      <c r="C751" s="3">
        <v>12</v>
      </c>
      <c r="D751" s="3" t="s">
        <v>20</v>
      </c>
      <c r="E751" s="3">
        <v>106</v>
      </c>
      <c r="F751" s="3">
        <v>14</v>
      </c>
      <c r="G751" s="3">
        <v>2</v>
      </c>
      <c r="H751" s="3">
        <v>614</v>
      </c>
      <c r="I751" s="3">
        <v>508</v>
      </c>
      <c r="K751" s="3">
        <f t="shared" si="46"/>
        <v>0.80130293159609123</v>
      </c>
    </row>
    <row r="752" spans="1:11" ht="19.8" x14ac:dyDescent="0.25">
      <c r="A752" s="2"/>
      <c r="B752" s="3" t="s">
        <v>7</v>
      </c>
      <c r="C752" s="3">
        <v>13</v>
      </c>
      <c r="D752" s="3" t="s">
        <v>21</v>
      </c>
      <c r="E752" s="3">
        <v>169</v>
      </c>
      <c r="F752" s="3">
        <v>15</v>
      </c>
      <c r="G752" s="3">
        <v>1</v>
      </c>
      <c r="H752" s="3">
        <v>693</v>
      </c>
      <c r="I752" s="3">
        <v>524</v>
      </c>
      <c r="K752" s="3">
        <f t="shared" si="46"/>
        <v>0.73304473304473305</v>
      </c>
    </row>
    <row r="753" spans="1:11" ht="19.8" x14ac:dyDescent="0.25">
      <c r="A753" s="2"/>
      <c r="B753" s="3" t="s">
        <v>7</v>
      </c>
      <c r="C753" s="3">
        <v>14</v>
      </c>
      <c r="D753" s="3" t="s">
        <v>22</v>
      </c>
      <c r="E753" s="3">
        <v>107</v>
      </c>
      <c r="F753" s="3">
        <v>14</v>
      </c>
      <c r="G753" s="3">
        <v>3</v>
      </c>
      <c r="H753" s="3">
        <v>614</v>
      </c>
      <c r="I753" s="3">
        <v>507</v>
      </c>
      <c r="K753" s="3">
        <f t="shared" si="46"/>
        <v>0.79804560260586321</v>
      </c>
    </row>
    <row r="754" spans="1:11" ht="19.8" x14ac:dyDescent="0.25">
      <c r="A754" s="2"/>
      <c r="B754" s="3" t="s">
        <v>69</v>
      </c>
      <c r="C754" s="3"/>
      <c r="D754" s="3"/>
      <c r="E754" s="3"/>
      <c r="F754" s="3"/>
      <c r="G754" s="3"/>
      <c r="H754" s="3"/>
      <c r="I754" s="3"/>
      <c r="K754" s="3">
        <f>AVERAGE(K739:K753)</f>
        <v>0.7958632482032163</v>
      </c>
    </row>
    <row r="755" spans="1:11" ht="19.8" x14ac:dyDescent="0.25">
      <c r="A755" s="2"/>
      <c r="B755" s="3" t="s">
        <v>7</v>
      </c>
      <c r="C755" s="3">
        <v>0</v>
      </c>
      <c r="D755" s="3" t="s">
        <v>8</v>
      </c>
      <c r="E755" s="3">
        <v>21</v>
      </c>
      <c r="F755" s="3">
        <v>4</v>
      </c>
      <c r="G755" s="3">
        <v>5</v>
      </c>
      <c r="H755" s="3">
        <v>199</v>
      </c>
      <c r="I755" s="3">
        <v>178</v>
      </c>
      <c r="K755" s="3">
        <f t="shared" ref="K755:K769" si="47">1-(E755+F755+G755)/H755</f>
        <v>0.84924623115577891</v>
      </c>
    </row>
    <row r="756" spans="1:11" ht="19.8" x14ac:dyDescent="0.25">
      <c r="A756" s="2"/>
      <c r="B756" s="3" t="s">
        <v>7</v>
      </c>
      <c r="C756" s="3">
        <v>1</v>
      </c>
      <c r="D756" s="3" t="s">
        <v>9</v>
      </c>
      <c r="E756" s="3">
        <v>14</v>
      </c>
      <c r="F756" s="3">
        <v>4</v>
      </c>
      <c r="G756" s="3">
        <v>3</v>
      </c>
      <c r="H756" s="3">
        <v>197</v>
      </c>
      <c r="I756" s="3">
        <v>183</v>
      </c>
      <c r="K756" s="3">
        <f t="shared" si="47"/>
        <v>0.89340101522842641</v>
      </c>
    </row>
    <row r="757" spans="1:11" ht="19.8" x14ac:dyDescent="0.25">
      <c r="A757" s="2"/>
      <c r="B757" s="3" t="s">
        <v>7</v>
      </c>
      <c r="C757" s="3">
        <v>2</v>
      </c>
      <c r="D757" s="3" t="s">
        <v>10</v>
      </c>
      <c r="E757" s="3">
        <v>35</v>
      </c>
      <c r="F757" s="3">
        <v>5</v>
      </c>
      <c r="G757" s="3">
        <v>3</v>
      </c>
      <c r="H757" s="3">
        <v>225</v>
      </c>
      <c r="I757" s="3">
        <v>190</v>
      </c>
      <c r="K757" s="3">
        <f t="shared" si="47"/>
        <v>0.80888888888888888</v>
      </c>
    </row>
    <row r="758" spans="1:11" ht="19.8" x14ac:dyDescent="0.25">
      <c r="A758" s="2"/>
      <c r="B758" s="3" t="s">
        <v>7</v>
      </c>
      <c r="C758" s="3">
        <v>3</v>
      </c>
      <c r="D758" s="3" t="s">
        <v>11</v>
      </c>
      <c r="E758" s="3">
        <v>30</v>
      </c>
      <c r="F758" s="3">
        <v>6</v>
      </c>
      <c r="G758" s="3">
        <v>4</v>
      </c>
      <c r="H758" s="3">
        <v>241</v>
      </c>
      <c r="I758" s="3">
        <v>211</v>
      </c>
      <c r="K758" s="3">
        <f t="shared" si="47"/>
        <v>0.8340248962655602</v>
      </c>
    </row>
    <row r="759" spans="1:11" ht="19.8" x14ac:dyDescent="0.25">
      <c r="A759" s="2"/>
      <c r="B759" s="3" t="s">
        <v>7</v>
      </c>
      <c r="C759" s="3">
        <v>4</v>
      </c>
      <c r="D759" s="3" t="s">
        <v>12</v>
      </c>
      <c r="E759" s="3">
        <v>25</v>
      </c>
      <c r="F759" s="3">
        <v>8</v>
      </c>
      <c r="G759" s="3">
        <v>4</v>
      </c>
      <c r="H759" s="3">
        <v>208</v>
      </c>
      <c r="I759" s="3">
        <v>183</v>
      </c>
      <c r="K759" s="3">
        <f t="shared" si="47"/>
        <v>0.82211538461538458</v>
      </c>
    </row>
    <row r="760" spans="1:11" ht="19.8" x14ac:dyDescent="0.25">
      <c r="A760" s="2"/>
      <c r="B760" s="3" t="s">
        <v>7</v>
      </c>
      <c r="C760" s="3">
        <v>5</v>
      </c>
      <c r="D760" s="3" t="s">
        <v>13</v>
      </c>
      <c r="E760" s="3">
        <v>32</v>
      </c>
      <c r="F760" s="3">
        <v>7</v>
      </c>
      <c r="G760" s="3">
        <v>7</v>
      </c>
      <c r="H760" s="3">
        <v>188</v>
      </c>
      <c r="I760" s="3">
        <v>156</v>
      </c>
      <c r="K760" s="3">
        <f t="shared" si="47"/>
        <v>0.75531914893617025</v>
      </c>
    </row>
    <row r="761" spans="1:11" ht="19.8" x14ac:dyDescent="0.25">
      <c r="A761" s="2"/>
      <c r="B761" s="3" t="s">
        <v>7</v>
      </c>
      <c r="C761" s="3">
        <v>6</v>
      </c>
      <c r="D761" s="3" t="s">
        <v>14</v>
      </c>
      <c r="E761" s="3">
        <v>26</v>
      </c>
      <c r="F761" s="3">
        <v>6</v>
      </c>
      <c r="G761" s="3">
        <v>3</v>
      </c>
      <c r="H761" s="3">
        <v>222</v>
      </c>
      <c r="I761" s="3">
        <v>196</v>
      </c>
      <c r="K761" s="3">
        <f t="shared" si="47"/>
        <v>0.8423423423423424</v>
      </c>
    </row>
    <row r="762" spans="1:11" ht="19.8" x14ac:dyDescent="0.25">
      <c r="A762" s="2"/>
      <c r="B762" s="3" t="s">
        <v>7</v>
      </c>
      <c r="C762" s="3">
        <v>7</v>
      </c>
      <c r="D762" s="3" t="s">
        <v>15</v>
      </c>
      <c r="E762" s="3">
        <v>32</v>
      </c>
      <c r="F762" s="3">
        <v>5</v>
      </c>
      <c r="G762" s="3">
        <v>2</v>
      </c>
      <c r="H762" s="3">
        <v>234</v>
      </c>
      <c r="I762" s="3">
        <v>202</v>
      </c>
      <c r="K762" s="3">
        <f t="shared" si="47"/>
        <v>0.83333333333333337</v>
      </c>
    </row>
    <row r="763" spans="1:11" ht="19.8" x14ac:dyDescent="0.25">
      <c r="A763" s="2"/>
      <c r="B763" s="3" t="s">
        <v>7</v>
      </c>
      <c r="C763" s="3">
        <v>8</v>
      </c>
      <c r="D763" s="3" t="s">
        <v>16</v>
      </c>
      <c r="E763" s="3">
        <v>53</v>
      </c>
      <c r="F763" s="3">
        <v>11</v>
      </c>
      <c r="G763" s="3">
        <v>5</v>
      </c>
      <c r="H763" s="3">
        <v>309</v>
      </c>
      <c r="I763" s="3">
        <v>256</v>
      </c>
      <c r="K763" s="3">
        <f t="shared" si="47"/>
        <v>0.77669902912621358</v>
      </c>
    </row>
    <row r="764" spans="1:11" ht="19.8" x14ac:dyDescent="0.25">
      <c r="A764" s="2"/>
      <c r="B764" s="3" t="s">
        <v>7</v>
      </c>
      <c r="C764" s="3">
        <v>9</v>
      </c>
      <c r="D764" s="3" t="s">
        <v>17</v>
      </c>
      <c r="E764" s="3">
        <v>41</v>
      </c>
      <c r="F764" s="3">
        <v>11</v>
      </c>
      <c r="G764" s="3">
        <v>4</v>
      </c>
      <c r="H764" s="3">
        <v>291</v>
      </c>
      <c r="I764" s="3">
        <v>250</v>
      </c>
      <c r="K764" s="3">
        <f t="shared" si="47"/>
        <v>0.80756013745704469</v>
      </c>
    </row>
    <row r="765" spans="1:11" ht="19.8" x14ac:dyDescent="0.25">
      <c r="A765" s="2"/>
      <c r="B765" s="3" t="s">
        <v>7</v>
      </c>
      <c r="C765" s="3">
        <v>10</v>
      </c>
      <c r="D765" s="3" t="s">
        <v>18</v>
      </c>
      <c r="E765" s="3">
        <v>20</v>
      </c>
      <c r="F765" s="3">
        <v>6</v>
      </c>
      <c r="G765" s="3">
        <v>10</v>
      </c>
      <c r="H765" s="3">
        <v>228</v>
      </c>
      <c r="I765" s="3">
        <v>208</v>
      </c>
      <c r="K765" s="3">
        <f t="shared" si="47"/>
        <v>0.84210526315789469</v>
      </c>
    </row>
    <row r="766" spans="1:11" ht="19.8" x14ac:dyDescent="0.25">
      <c r="A766" s="2"/>
      <c r="B766" s="3" t="s">
        <v>7</v>
      </c>
      <c r="C766" s="3">
        <v>11</v>
      </c>
      <c r="D766" s="3" t="s">
        <v>19</v>
      </c>
      <c r="E766" s="3">
        <v>34</v>
      </c>
      <c r="F766" s="3">
        <v>4</v>
      </c>
      <c r="G766" s="3">
        <v>5</v>
      </c>
      <c r="H766" s="3">
        <v>228</v>
      </c>
      <c r="I766" s="3">
        <v>194</v>
      </c>
      <c r="K766" s="3">
        <f t="shared" si="47"/>
        <v>0.81140350877192979</v>
      </c>
    </row>
    <row r="767" spans="1:11" ht="19.8" x14ac:dyDescent="0.25">
      <c r="A767" s="2"/>
      <c r="B767" s="3" t="s">
        <v>7</v>
      </c>
      <c r="C767" s="3">
        <v>12</v>
      </c>
      <c r="D767" s="3" t="s">
        <v>20</v>
      </c>
      <c r="E767" s="3">
        <v>37</v>
      </c>
      <c r="F767" s="3">
        <v>11</v>
      </c>
      <c r="G767" s="3">
        <v>10</v>
      </c>
      <c r="H767" s="3">
        <v>274</v>
      </c>
      <c r="I767" s="3">
        <v>237</v>
      </c>
      <c r="K767" s="3">
        <f t="shared" si="47"/>
        <v>0.78832116788321172</v>
      </c>
    </row>
    <row r="768" spans="1:11" ht="19.8" x14ac:dyDescent="0.25">
      <c r="A768" s="2"/>
      <c r="B768" s="3" t="s">
        <v>7</v>
      </c>
      <c r="C768" s="3">
        <v>13</v>
      </c>
      <c r="D768" s="3" t="s">
        <v>21</v>
      </c>
      <c r="E768" s="3">
        <v>68</v>
      </c>
      <c r="F768" s="3">
        <v>13</v>
      </c>
      <c r="G768" s="3">
        <v>1</v>
      </c>
      <c r="H768" s="3">
        <v>325</v>
      </c>
      <c r="I768" s="3">
        <v>257</v>
      </c>
      <c r="K768" s="3">
        <f t="shared" si="47"/>
        <v>0.74769230769230766</v>
      </c>
    </row>
    <row r="769" spans="1:11" ht="19.8" x14ac:dyDescent="0.25">
      <c r="A769" s="2"/>
      <c r="B769" s="3" t="s">
        <v>7</v>
      </c>
      <c r="C769" s="3">
        <v>14</v>
      </c>
      <c r="D769" s="3" t="s">
        <v>22</v>
      </c>
      <c r="E769" s="3">
        <v>39</v>
      </c>
      <c r="F769" s="3">
        <v>10</v>
      </c>
      <c r="G769" s="3">
        <v>19</v>
      </c>
      <c r="H769" s="3">
        <v>274</v>
      </c>
      <c r="I769" s="3">
        <v>235</v>
      </c>
      <c r="K769" s="3">
        <f t="shared" si="47"/>
        <v>0.75182481751824815</v>
      </c>
    </row>
    <row r="770" spans="1:11" ht="19.8" x14ac:dyDescent="0.25">
      <c r="A770" s="2"/>
      <c r="B770" s="3" t="s">
        <v>70</v>
      </c>
      <c r="C770" s="3"/>
      <c r="D770" s="3"/>
      <c r="E770" s="3"/>
      <c r="F770" s="3"/>
      <c r="G770" s="3"/>
      <c r="H770" s="3"/>
      <c r="I770" s="3"/>
      <c r="K770" s="3">
        <f>AVERAGE(K755:K769)</f>
        <v>0.81095183149151551</v>
      </c>
    </row>
    <row r="771" spans="1:11" ht="19.8" x14ac:dyDescent="0.25">
      <c r="A771" s="2"/>
      <c r="B771" s="3" t="s">
        <v>7</v>
      </c>
      <c r="C771" s="3">
        <v>0</v>
      </c>
      <c r="D771" s="3" t="s">
        <v>8</v>
      </c>
      <c r="E771" s="3">
        <v>43</v>
      </c>
      <c r="F771" s="3">
        <v>25</v>
      </c>
      <c r="G771" s="3">
        <v>10</v>
      </c>
      <c r="H771" s="3">
        <v>359</v>
      </c>
      <c r="I771" s="3">
        <v>316</v>
      </c>
      <c r="K771" s="3">
        <f t="shared" ref="K771:K785" si="48">1-(E771+F771+G771)/H771</f>
        <v>0.78272980501392753</v>
      </c>
    </row>
    <row r="772" spans="1:11" ht="19.8" x14ac:dyDescent="0.25">
      <c r="A772" s="2"/>
      <c r="B772" s="3" t="s">
        <v>7</v>
      </c>
      <c r="C772" s="3">
        <v>1</v>
      </c>
      <c r="D772" s="3" t="s">
        <v>9</v>
      </c>
      <c r="E772" s="3">
        <v>34</v>
      </c>
      <c r="F772" s="3">
        <v>27</v>
      </c>
      <c r="G772" s="3">
        <v>15</v>
      </c>
      <c r="H772" s="3">
        <v>370</v>
      </c>
      <c r="I772" s="3">
        <v>336</v>
      </c>
      <c r="K772" s="3">
        <f t="shared" si="48"/>
        <v>0.79459459459459458</v>
      </c>
    </row>
    <row r="773" spans="1:11" ht="19.8" x14ac:dyDescent="0.25">
      <c r="A773" s="2"/>
      <c r="B773" s="3" t="s">
        <v>7</v>
      </c>
      <c r="C773" s="3">
        <v>2</v>
      </c>
      <c r="D773" s="3" t="s">
        <v>10</v>
      </c>
      <c r="E773" s="3">
        <v>38</v>
      </c>
      <c r="F773" s="3">
        <v>31</v>
      </c>
      <c r="G773" s="3">
        <v>50</v>
      </c>
      <c r="H773" s="3">
        <v>394</v>
      </c>
      <c r="I773" s="3">
        <v>356</v>
      </c>
      <c r="K773" s="3">
        <f t="shared" si="48"/>
        <v>0.69796954314720816</v>
      </c>
    </row>
    <row r="774" spans="1:11" ht="19.8" x14ac:dyDescent="0.25">
      <c r="A774" s="2"/>
      <c r="B774" s="3" t="s">
        <v>7</v>
      </c>
      <c r="C774" s="3">
        <v>3</v>
      </c>
      <c r="D774" s="3" t="s">
        <v>11</v>
      </c>
      <c r="E774" s="3">
        <v>44</v>
      </c>
      <c r="F774" s="3">
        <v>31</v>
      </c>
      <c r="G774" s="3">
        <v>50</v>
      </c>
      <c r="H774" s="3">
        <v>442</v>
      </c>
      <c r="I774" s="3">
        <v>398</v>
      </c>
      <c r="K774" s="3">
        <f t="shared" si="48"/>
        <v>0.71719457013574661</v>
      </c>
    </row>
    <row r="775" spans="1:11" ht="19.8" x14ac:dyDescent="0.25">
      <c r="A775" s="2"/>
      <c r="B775" s="3" t="s">
        <v>7</v>
      </c>
      <c r="C775" s="3">
        <v>4</v>
      </c>
      <c r="D775" s="3" t="s">
        <v>12</v>
      </c>
      <c r="E775" s="3">
        <v>47</v>
      </c>
      <c r="F775" s="3">
        <v>31</v>
      </c>
      <c r="G775" s="3">
        <v>14</v>
      </c>
      <c r="H775" s="3">
        <v>429</v>
      </c>
      <c r="I775" s="3">
        <v>382</v>
      </c>
      <c r="K775" s="3">
        <f t="shared" si="48"/>
        <v>0.78554778554778548</v>
      </c>
    </row>
    <row r="776" spans="1:11" ht="19.8" x14ac:dyDescent="0.25">
      <c r="A776" s="2"/>
      <c r="B776" s="3" t="s">
        <v>7</v>
      </c>
      <c r="C776" s="3">
        <v>5</v>
      </c>
      <c r="D776" s="3" t="s">
        <v>13</v>
      </c>
      <c r="E776" s="3">
        <v>43</v>
      </c>
      <c r="F776" s="3">
        <v>23</v>
      </c>
      <c r="G776" s="3">
        <v>6</v>
      </c>
      <c r="H776" s="3">
        <v>363</v>
      </c>
      <c r="I776" s="3">
        <v>320</v>
      </c>
      <c r="K776" s="3">
        <f t="shared" si="48"/>
        <v>0.80165289256198347</v>
      </c>
    </row>
    <row r="777" spans="1:11" ht="19.8" x14ac:dyDescent="0.25">
      <c r="A777" s="2"/>
      <c r="B777" s="3" t="s">
        <v>7</v>
      </c>
      <c r="C777" s="3">
        <v>6</v>
      </c>
      <c r="D777" s="3" t="s">
        <v>14</v>
      </c>
      <c r="E777" s="3">
        <v>36</v>
      </c>
      <c r="F777" s="3">
        <v>26</v>
      </c>
      <c r="G777" s="3">
        <v>19</v>
      </c>
      <c r="H777" s="3">
        <v>368</v>
      </c>
      <c r="I777" s="3">
        <v>332</v>
      </c>
      <c r="K777" s="3">
        <f t="shared" si="48"/>
        <v>0.77989130434782605</v>
      </c>
    </row>
    <row r="778" spans="1:11" ht="19.8" x14ac:dyDescent="0.25">
      <c r="A778" s="2"/>
      <c r="B778" s="3" t="s">
        <v>7</v>
      </c>
      <c r="C778" s="3">
        <v>7</v>
      </c>
      <c r="D778" s="3" t="s">
        <v>15</v>
      </c>
      <c r="E778" s="3">
        <v>64</v>
      </c>
      <c r="F778" s="3">
        <v>27</v>
      </c>
      <c r="G778" s="3">
        <v>31</v>
      </c>
      <c r="H778" s="3">
        <v>384</v>
      </c>
      <c r="I778" s="3">
        <v>320</v>
      </c>
      <c r="K778" s="3">
        <f t="shared" si="48"/>
        <v>0.68229166666666674</v>
      </c>
    </row>
    <row r="779" spans="1:11" ht="19.8" x14ac:dyDescent="0.25">
      <c r="A779" s="2"/>
      <c r="B779" s="3" t="s">
        <v>7</v>
      </c>
      <c r="C779" s="3">
        <v>8</v>
      </c>
      <c r="D779" s="3" t="s">
        <v>16</v>
      </c>
      <c r="E779" s="3">
        <v>63</v>
      </c>
      <c r="F779" s="3">
        <v>36</v>
      </c>
      <c r="G779" s="3">
        <v>23</v>
      </c>
      <c r="H779" s="3">
        <v>548</v>
      </c>
      <c r="I779" s="3">
        <v>485</v>
      </c>
      <c r="K779" s="3">
        <f t="shared" si="48"/>
        <v>0.77737226277372262</v>
      </c>
    </row>
    <row r="780" spans="1:11" ht="19.8" x14ac:dyDescent="0.25">
      <c r="A780" s="2"/>
      <c r="B780" s="3" t="s">
        <v>7</v>
      </c>
      <c r="C780" s="3">
        <v>9</v>
      </c>
      <c r="D780" s="3" t="s">
        <v>17</v>
      </c>
      <c r="E780" s="3">
        <v>46</v>
      </c>
      <c r="F780" s="3">
        <v>34</v>
      </c>
      <c r="G780" s="3">
        <v>18</v>
      </c>
      <c r="H780" s="3">
        <v>492</v>
      </c>
      <c r="I780" s="3">
        <v>446</v>
      </c>
      <c r="K780" s="3">
        <f t="shared" si="48"/>
        <v>0.80081300813008127</v>
      </c>
    </row>
    <row r="781" spans="1:11" ht="19.8" x14ac:dyDescent="0.25">
      <c r="A781" s="2"/>
      <c r="B781" s="3" t="s">
        <v>7</v>
      </c>
      <c r="C781" s="3">
        <v>10</v>
      </c>
      <c r="D781" s="3" t="s">
        <v>18</v>
      </c>
      <c r="E781" s="3">
        <v>33</v>
      </c>
      <c r="F781" s="3">
        <v>20</v>
      </c>
      <c r="G781" s="3">
        <v>11</v>
      </c>
      <c r="H781" s="3">
        <v>398</v>
      </c>
      <c r="I781" s="3">
        <v>365</v>
      </c>
      <c r="K781" s="3">
        <f t="shared" si="48"/>
        <v>0.83919597989949746</v>
      </c>
    </row>
    <row r="782" spans="1:11" ht="19.8" x14ac:dyDescent="0.25">
      <c r="A782" s="2"/>
      <c r="B782" s="3" t="s">
        <v>7</v>
      </c>
      <c r="C782" s="3">
        <v>11</v>
      </c>
      <c r="D782" s="3" t="s">
        <v>19</v>
      </c>
      <c r="E782" s="3">
        <v>22</v>
      </c>
      <c r="F782" s="3">
        <v>18</v>
      </c>
      <c r="G782" s="3">
        <v>23</v>
      </c>
      <c r="H782" s="3">
        <v>295</v>
      </c>
      <c r="I782" s="3">
        <v>273</v>
      </c>
      <c r="K782" s="3">
        <f t="shared" si="48"/>
        <v>0.78644067796610173</v>
      </c>
    </row>
    <row r="783" spans="1:11" ht="19.8" x14ac:dyDescent="0.25">
      <c r="A783" s="2"/>
      <c r="B783" s="3" t="s">
        <v>7</v>
      </c>
      <c r="C783" s="3">
        <v>12</v>
      </c>
      <c r="D783" s="3" t="s">
        <v>20</v>
      </c>
      <c r="E783" s="3">
        <v>32</v>
      </c>
      <c r="F783" s="3">
        <v>32</v>
      </c>
      <c r="G783" s="3">
        <v>19</v>
      </c>
      <c r="H783" s="3">
        <v>480</v>
      </c>
      <c r="I783" s="3">
        <v>448</v>
      </c>
      <c r="K783" s="3">
        <f t="shared" si="48"/>
        <v>0.82708333333333339</v>
      </c>
    </row>
    <row r="784" spans="1:11" ht="19.8" x14ac:dyDescent="0.25">
      <c r="A784" s="2"/>
      <c r="B784" s="3" t="s">
        <v>7</v>
      </c>
      <c r="C784" s="3">
        <v>13</v>
      </c>
      <c r="D784" s="3" t="s">
        <v>21</v>
      </c>
      <c r="E784" s="3">
        <v>67</v>
      </c>
      <c r="F784" s="3">
        <v>37</v>
      </c>
      <c r="G784" s="3">
        <v>21</v>
      </c>
      <c r="H784" s="3">
        <v>572</v>
      </c>
      <c r="I784" s="3">
        <v>505</v>
      </c>
      <c r="K784" s="3">
        <f t="shared" si="48"/>
        <v>0.78146853146853146</v>
      </c>
    </row>
    <row r="785" spans="1:11" ht="19.8" x14ac:dyDescent="0.25">
      <c r="A785" s="2"/>
      <c r="B785" s="3" t="s">
        <v>7</v>
      </c>
      <c r="C785" s="3">
        <v>14</v>
      </c>
      <c r="D785" s="3" t="s">
        <v>22</v>
      </c>
      <c r="E785" s="3">
        <v>40</v>
      </c>
      <c r="F785" s="3">
        <v>32</v>
      </c>
      <c r="G785" s="3">
        <v>27</v>
      </c>
      <c r="H785" s="3">
        <v>480</v>
      </c>
      <c r="I785" s="3">
        <v>440</v>
      </c>
      <c r="K785" s="3">
        <f t="shared" si="48"/>
        <v>0.79374999999999996</v>
      </c>
    </row>
    <row r="786" spans="1:11" ht="19.8" x14ac:dyDescent="0.25">
      <c r="A786" s="2"/>
      <c r="B786" s="3" t="s">
        <v>71</v>
      </c>
      <c r="C786" s="3"/>
      <c r="D786" s="3"/>
      <c r="E786" s="3"/>
      <c r="F786" s="3"/>
      <c r="G786" s="3"/>
      <c r="H786" s="3"/>
      <c r="I786" s="3"/>
      <c r="K786" s="3">
        <f>AVERAGE(K771:K785)</f>
        <v>0.77653306370580033</v>
      </c>
    </row>
    <row r="787" spans="1:11" ht="19.8" x14ac:dyDescent="0.25">
      <c r="A787" s="2"/>
      <c r="B787" s="3" t="s">
        <v>7</v>
      </c>
      <c r="C787" s="3">
        <v>0</v>
      </c>
      <c r="D787" s="3" t="s">
        <v>8</v>
      </c>
      <c r="E787" s="3">
        <v>22</v>
      </c>
      <c r="F787" s="3">
        <v>3</v>
      </c>
      <c r="G787" s="3">
        <v>1</v>
      </c>
      <c r="H787" s="3">
        <v>92</v>
      </c>
      <c r="I787" s="3">
        <v>70</v>
      </c>
      <c r="K787" s="3">
        <f t="shared" ref="K787:K801" si="49">1-(E787+F787+G787)/H787</f>
        <v>0.71739130434782616</v>
      </c>
    </row>
    <row r="788" spans="1:11" ht="19.8" x14ac:dyDescent="0.25">
      <c r="A788" s="2"/>
      <c r="B788" s="3" t="s">
        <v>7</v>
      </c>
      <c r="C788" s="3">
        <v>1</v>
      </c>
      <c r="D788" s="3" t="s">
        <v>9</v>
      </c>
      <c r="E788" s="3">
        <v>9</v>
      </c>
      <c r="F788" s="3">
        <v>1</v>
      </c>
      <c r="G788" s="3">
        <v>0</v>
      </c>
      <c r="H788" s="3">
        <v>98</v>
      </c>
      <c r="I788" s="3">
        <v>89</v>
      </c>
      <c r="K788" s="3">
        <f t="shared" si="49"/>
        <v>0.89795918367346939</v>
      </c>
    </row>
    <row r="789" spans="1:11" ht="19.8" x14ac:dyDescent="0.25">
      <c r="A789" s="2"/>
      <c r="B789" s="3" t="s">
        <v>7</v>
      </c>
      <c r="C789" s="3">
        <v>2</v>
      </c>
      <c r="D789" s="3" t="s">
        <v>10</v>
      </c>
      <c r="E789" s="3">
        <v>11</v>
      </c>
      <c r="F789" s="3">
        <v>4</v>
      </c>
      <c r="G789" s="3">
        <v>33</v>
      </c>
      <c r="H789" s="3">
        <v>147</v>
      </c>
      <c r="I789" s="3">
        <v>136</v>
      </c>
      <c r="K789" s="3">
        <f t="shared" si="49"/>
        <v>0.67346938775510212</v>
      </c>
    </row>
    <row r="790" spans="1:11" ht="19.8" x14ac:dyDescent="0.25">
      <c r="A790" s="2"/>
      <c r="B790" s="3" t="s">
        <v>7</v>
      </c>
      <c r="C790" s="3">
        <v>3</v>
      </c>
      <c r="D790" s="3" t="s">
        <v>11</v>
      </c>
      <c r="E790" s="3">
        <v>14</v>
      </c>
      <c r="F790" s="3">
        <v>3</v>
      </c>
      <c r="G790" s="3">
        <v>33</v>
      </c>
      <c r="H790" s="3">
        <v>149</v>
      </c>
      <c r="I790" s="3">
        <v>135</v>
      </c>
      <c r="K790" s="3">
        <f t="shared" si="49"/>
        <v>0.66442953020134232</v>
      </c>
    </row>
    <row r="791" spans="1:11" ht="19.8" x14ac:dyDescent="0.25">
      <c r="A791" s="2"/>
      <c r="B791" s="3" t="s">
        <v>7</v>
      </c>
      <c r="C791" s="3">
        <v>4</v>
      </c>
      <c r="D791" s="3" t="s">
        <v>12</v>
      </c>
      <c r="E791" s="3">
        <v>9</v>
      </c>
      <c r="F791" s="3">
        <v>2</v>
      </c>
      <c r="G791" s="3">
        <v>3</v>
      </c>
      <c r="H791" s="3">
        <v>117</v>
      </c>
      <c r="I791" s="3">
        <v>108</v>
      </c>
      <c r="K791" s="3">
        <f t="shared" si="49"/>
        <v>0.88034188034188032</v>
      </c>
    </row>
    <row r="792" spans="1:11" ht="19.8" x14ac:dyDescent="0.25">
      <c r="A792" s="2"/>
      <c r="B792" s="3" t="s">
        <v>7</v>
      </c>
      <c r="C792" s="3">
        <v>5</v>
      </c>
      <c r="D792" s="3" t="s">
        <v>13</v>
      </c>
      <c r="E792" s="3">
        <v>25</v>
      </c>
      <c r="F792" s="3">
        <v>3</v>
      </c>
      <c r="G792" s="3">
        <v>2</v>
      </c>
      <c r="H792" s="3">
        <v>108</v>
      </c>
      <c r="I792" s="3">
        <v>83</v>
      </c>
      <c r="K792" s="3">
        <f t="shared" si="49"/>
        <v>0.72222222222222221</v>
      </c>
    </row>
    <row r="793" spans="1:11" ht="19.8" x14ac:dyDescent="0.25">
      <c r="A793" s="2"/>
      <c r="B793" s="3" t="s">
        <v>7</v>
      </c>
      <c r="C793" s="3">
        <v>6</v>
      </c>
      <c r="D793" s="3" t="s">
        <v>14</v>
      </c>
      <c r="E793" s="3">
        <v>4</v>
      </c>
      <c r="F793" s="3">
        <v>2</v>
      </c>
      <c r="G793" s="3">
        <v>31</v>
      </c>
      <c r="H793" s="3">
        <v>66</v>
      </c>
      <c r="I793" s="3">
        <v>62</v>
      </c>
      <c r="K793" s="3">
        <f t="shared" si="49"/>
        <v>0.43939393939393945</v>
      </c>
    </row>
    <row r="794" spans="1:11" ht="19.8" x14ac:dyDescent="0.25">
      <c r="A794" s="2"/>
      <c r="B794" s="3" t="s">
        <v>7</v>
      </c>
      <c r="C794" s="3">
        <v>7</v>
      </c>
      <c r="D794" s="3" t="s">
        <v>15</v>
      </c>
      <c r="E794" s="3">
        <v>5</v>
      </c>
      <c r="F794" s="3">
        <v>1</v>
      </c>
      <c r="G794" s="3">
        <v>37</v>
      </c>
      <c r="H794" s="3">
        <v>105</v>
      </c>
      <c r="I794" s="3">
        <v>100</v>
      </c>
      <c r="K794" s="3">
        <f t="shared" si="49"/>
        <v>0.59047619047619049</v>
      </c>
    </row>
    <row r="795" spans="1:11" ht="19.8" x14ac:dyDescent="0.25">
      <c r="A795" s="2"/>
      <c r="B795" s="3" t="s">
        <v>7</v>
      </c>
      <c r="C795" s="3">
        <v>8</v>
      </c>
      <c r="D795" s="3" t="s">
        <v>16</v>
      </c>
      <c r="E795" s="3">
        <v>6</v>
      </c>
      <c r="F795" s="3">
        <v>1</v>
      </c>
      <c r="G795" s="3">
        <v>38</v>
      </c>
      <c r="H795" s="3">
        <v>142</v>
      </c>
      <c r="I795" s="3">
        <v>136</v>
      </c>
      <c r="K795" s="3">
        <f t="shared" si="49"/>
        <v>0.68309859154929575</v>
      </c>
    </row>
    <row r="796" spans="1:11" ht="19.8" x14ac:dyDescent="0.25">
      <c r="A796" s="2"/>
      <c r="B796" s="3" t="s">
        <v>7</v>
      </c>
      <c r="C796" s="3">
        <v>9</v>
      </c>
      <c r="D796" s="3" t="s">
        <v>17</v>
      </c>
      <c r="E796" s="3">
        <v>10</v>
      </c>
      <c r="F796" s="3">
        <v>4</v>
      </c>
      <c r="G796" s="3">
        <v>68</v>
      </c>
      <c r="H796" s="3">
        <v>181</v>
      </c>
      <c r="I796" s="3">
        <v>171</v>
      </c>
      <c r="K796" s="3">
        <f t="shared" si="49"/>
        <v>0.54696132596685088</v>
      </c>
    </row>
    <row r="797" spans="1:11" ht="19.8" x14ac:dyDescent="0.25">
      <c r="A797" s="2"/>
      <c r="B797" s="3" t="s">
        <v>7</v>
      </c>
      <c r="C797" s="3">
        <v>10</v>
      </c>
      <c r="D797" s="3" t="s">
        <v>18</v>
      </c>
      <c r="E797" s="3">
        <v>12</v>
      </c>
      <c r="F797" s="3">
        <v>5</v>
      </c>
      <c r="G797" s="3">
        <v>68</v>
      </c>
      <c r="H797" s="3">
        <v>151</v>
      </c>
      <c r="I797" s="3">
        <v>139</v>
      </c>
      <c r="K797" s="3">
        <f t="shared" si="49"/>
        <v>0.4370860927152318</v>
      </c>
    </row>
    <row r="798" spans="1:11" ht="19.8" x14ac:dyDescent="0.25">
      <c r="A798" s="2"/>
      <c r="B798" s="3" t="s">
        <v>7</v>
      </c>
      <c r="C798" s="3">
        <v>11</v>
      </c>
      <c r="D798" s="3" t="s">
        <v>19</v>
      </c>
      <c r="E798" s="3">
        <v>2</v>
      </c>
      <c r="F798" s="3">
        <v>0</v>
      </c>
      <c r="G798" s="3">
        <v>7</v>
      </c>
      <c r="H798" s="3">
        <v>49</v>
      </c>
      <c r="I798" s="3">
        <v>47</v>
      </c>
      <c r="K798" s="3">
        <f t="shared" si="49"/>
        <v>0.81632653061224492</v>
      </c>
    </row>
    <row r="799" spans="1:11" ht="19.8" x14ac:dyDescent="0.25">
      <c r="A799" s="2"/>
      <c r="B799" s="3" t="s">
        <v>7</v>
      </c>
      <c r="C799" s="3">
        <v>12</v>
      </c>
      <c r="D799" s="3" t="s">
        <v>20</v>
      </c>
      <c r="E799" s="3">
        <v>10</v>
      </c>
      <c r="F799" s="3">
        <v>0</v>
      </c>
      <c r="G799" s="3">
        <v>62</v>
      </c>
      <c r="H799" s="3">
        <v>134</v>
      </c>
      <c r="I799" s="3">
        <v>124</v>
      </c>
      <c r="K799" s="3">
        <f t="shared" si="49"/>
        <v>0.46268656716417911</v>
      </c>
    </row>
    <row r="800" spans="1:11" ht="19.8" x14ac:dyDescent="0.25">
      <c r="A800" s="2"/>
      <c r="B800" s="3" t="s">
        <v>7</v>
      </c>
      <c r="C800" s="3">
        <v>13</v>
      </c>
      <c r="D800" s="3" t="s">
        <v>21</v>
      </c>
      <c r="E800" s="3">
        <v>10</v>
      </c>
      <c r="F800" s="3">
        <v>3</v>
      </c>
      <c r="G800" s="3">
        <v>46</v>
      </c>
      <c r="H800" s="3">
        <v>58</v>
      </c>
      <c r="I800" s="3">
        <v>48</v>
      </c>
      <c r="K800" s="3">
        <f t="shared" si="49"/>
        <v>-1.7241379310344751E-2</v>
      </c>
    </row>
    <row r="801" spans="1:12" ht="19.8" x14ac:dyDescent="0.25">
      <c r="A801" s="2"/>
      <c r="B801" s="3" t="s">
        <v>7</v>
      </c>
      <c r="C801" s="3">
        <v>14</v>
      </c>
      <c r="D801" s="3" t="s">
        <v>22</v>
      </c>
      <c r="E801" s="3">
        <v>68</v>
      </c>
      <c r="F801" s="3">
        <v>0</v>
      </c>
      <c r="G801" s="3">
        <v>40</v>
      </c>
      <c r="H801" s="3">
        <v>134</v>
      </c>
      <c r="I801" s="3">
        <v>66</v>
      </c>
      <c r="K801" s="3">
        <f t="shared" si="49"/>
        <v>0.19402985074626866</v>
      </c>
    </row>
    <row r="802" spans="1:12" ht="19.8" x14ac:dyDescent="0.25">
      <c r="A802" s="1" t="s">
        <v>72</v>
      </c>
      <c r="B802" s="2" t="s">
        <v>73</v>
      </c>
      <c r="C802" s="2"/>
      <c r="D802" s="2"/>
      <c r="E802" s="2"/>
      <c r="F802" s="2"/>
      <c r="G802" s="2"/>
      <c r="H802" s="2"/>
      <c r="I802" s="2"/>
      <c r="K802" s="3"/>
    </row>
    <row r="803" spans="1:12" ht="19.8" x14ac:dyDescent="0.25">
      <c r="A803" s="2"/>
      <c r="B803" s="2" t="s">
        <v>74</v>
      </c>
      <c r="C803" s="2"/>
      <c r="D803" s="2"/>
      <c r="E803" s="2"/>
      <c r="F803" s="2"/>
      <c r="G803" s="2"/>
      <c r="H803" s="2"/>
      <c r="I803" s="2"/>
    </row>
    <row r="804" spans="1:12" ht="19.8" x14ac:dyDescent="0.25">
      <c r="A804" s="2"/>
      <c r="B804" s="2" t="s">
        <v>75</v>
      </c>
      <c r="C804" s="2"/>
      <c r="D804" s="2"/>
      <c r="E804" s="2"/>
      <c r="F804" s="2"/>
      <c r="G804" s="2"/>
      <c r="H804" s="2"/>
      <c r="I804" s="2"/>
    </row>
    <row r="805" spans="1:12" ht="19.8" x14ac:dyDescent="0.25">
      <c r="A805" s="2"/>
      <c r="B805" s="2" t="s">
        <v>111</v>
      </c>
      <c r="C805" s="2"/>
      <c r="D805" s="2"/>
      <c r="E805" s="2"/>
      <c r="F805" s="2"/>
      <c r="G805" s="2"/>
      <c r="H805" s="2"/>
    </row>
    <row r="806" spans="1:12" x14ac:dyDescent="0.25">
      <c r="B806" s="1" t="s">
        <v>102</v>
      </c>
    </row>
    <row r="807" spans="1:12" ht="19.8" x14ac:dyDescent="0.25">
      <c r="A807" s="2"/>
      <c r="B807" s="1" t="s">
        <v>77</v>
      </c>
    </row>
    <row r="808" spans="1:12" ht="19.8" x14ac:dyDescent="0.25">
      <c r="A808" s="2"/>
      <c r="B808" s="1" t="s">
        <v>105</v>
      </c>
    </row>
    <row r="812" spans="1:12" ht="19.8" x14ac:dyDescent="0.25">
      <c r="A812" s="1" t="s">
        <v>79</v>
      </c>
      <c r="E812" s="1">
        <f>SUM(E3:E801)</f>
        <v>27623</v>
      </c>
      <c r="F812" s="1">
        <f>SUM(F3:F801)</f>
        <v>6787</v>
      </c>
      <c r="G812" s="1">
        <f>SUM(G3:G801)</f>
        <v>7984</v>
      </c>
      <c r="H812" s="1">
        <f>SUM(H3:H801)</f>
        <v>210108</v>
      </c>
      <c r="I812" s="1">
        <f>SUM(I3:I801)</f>
        <v>182485</v>
      </c>
      <c r="J812" s="2" t="s">
        <v>80</v>
      </c>
      <c r="K812" s="2" t="s">
        <v>81</v>
      </c>
      <c r="L812" s="2" t="s">
        <v>82</v>
      </c>
    </row>
    <row r="813" spans="1:12" ht="19.8" x14ac:dyDescent="0.25">
      <c r="C813" s="2">
        <v>0</v>
      </c>
      <c r="D813" s="2" t="s">
        <v>83</v>
      </c>
      <c r="E813" s="2">
        <f t="shared" ref="E813:I827" si="50">SUMPRODUCT(E$3:E$801,INT(MOD(ROW(E$3:E$801),16)=MOD(ROW(E3),16)))</f>
        <v>1858</v>
      </c>
      <c r="F813" s="2">
        <f t="shared" si="50"/>
        <v>380</v>
      </c>
      <c r="G813" s="2">
        <f t="shared" si="50"/>
        <v>411</v>
      </c>
      <c r="H813" s="2">
        <f t="shared" si="50"/>
        <v>12375</v>
      </c>
      <c r="I813" s="2">
        <f t="shared" si="50"/>
        <v>10517</v>
      </c>
      <c r="J813" s="2">
        <f t="shared" ref="J813:J827" si="51">SUM(E813:G813)</f>
        <v>2649</v>
      </c>
      <c r="K813" s="2">
        <f t="shared" ref="K813:K827" si="52">1-(E813+F813+G813)/H813</f>
        <v>0.78593939393939394</v>
      </c>
      <c r="L813" s="2"/>
    </row>
    <row r="814" spans="1:12" ht="19.8" x14ac:dyDescent="0.25">
      <c r="C814" s="2">
        <v>1</v>
      </c>
      <c r="D814" s="2" t="s">
        <v>84</v>
      </c>
      <c r="E814" s="2">
        <f t="shared" si="50"/>
        <v>1807</v>
      </c>
      <c r="F814" s="2">
        <f t="shared" si="50"/>
        <v>424</v>
      </c>
      <c r="G814" s="2">
        <f t="shared" si="50"/>
        <v>377</v>
      </c>
      <c r="H814" s="2">
        <f t="shared" si="50"/>
        <v>13553</v>
      </c>
      <c r="I814" s="2">
        <f t="shared" si="50"/>
        <v>11746</v>
      </c>
      <c r="J814" s="2">
        <f t="shared" si="51"/>
        <v>2608</v>
      </c>
      <c r="K814" s="2">
        <f t="shared" si="52"/>
        <v>0.80757027964288353</v>
      </c>
      <c r="L814" s="2"/>
    </row>
    <row r="815" spans="1:12" ht="19.8" x14ac:dyDescent="0.25">
      <c r="C815" s="2">
        <v>2</v>
      </c>
      <c r="D815" s="2" t="s">
        <v>85</v>
      </c>
      <c r="E815" s="2">
        <f t="shared" si="50"/>
        <v>2099</v>
      </c>
      <c r="F815" s="2">
        <f t="shared" si="50"/>
        <v>464</v>
      </c>
      <c r="G815" s="2">
        <f t="shared" si="50"/>
        <v>426</v>
      </c>
      <c r="H815" s="2">
        <f t="shared" si="50"/>
        <v>15003</v>
      </c>
      <c r="I815" s="2">
        <f t="shared" si="50"/>
        <v>12904</v>
      </c>
      <c r="J815" s="2">
        <f t="shared" si="51"/>
        <v>2989</v>
      </c>
      <c r="K815" s="2">
        <f t="shared" si="52"/>
        <v>0.80077317869759379</v>
      </c>
      <c r="L815" s="2"/>
    </row>
    <row r="816" spans="1:12" ht="19.8" x14ac:dyDescent="0.25">
      <c r="C816" s="2">
        <v>3</v>
      </c>
      <c r="D816" s="2" t="s">
        <v>86</v>
      </c>
      <c r="E816" s="2">
        <f t="shared" si="50"/>
        <v>2045</v>
      </c>
      <c r="F816" s="2">
        <f t="shared" si="50"/>
        <v>470</v>
      </c>
      <c r="G816" s="2">
        <f t="shared" si="50"/>
        <v>429</v>
      </c>
      <c r="H816" s="2">
        <f t="shared" si="50"/>
        <v>15022</v>
      </c>
      <c r="I816" s="2">
        <f t="shared" si="50"/>
        <v>12977</v>
      </c>
      <c r="J816" s="2">
        <f t="shared" si="51"/>
        <v>2944</v>
      </c>
      <c r="K816" s="2">
        <f t="shared" si="52"/>
        <v>0.80402076953801094</v>
      </c>
      <c r="L816" s="2"/>
    </row>
    <row r="817" spans="3:12" ht="19.8" x14ac:dyDescent="0.25">
      <c r="C817" s="2">
        <v>4</v>
      </c>
      <c r="D817" s="2" t="s">
        <v>87</v>
      </c>
      <c r="E817" s="2">
        <f t="shared" si="50"/>
        <v>1946</v>
      </c>
      <c r="F817" s="2">
        <f t="shared" si="50"/>
        <v>451</v>
      </c>
      <c r="G817" s="2">
        <f t="shared" si="50"/>
        <v>388</v>
      </c>
      <c r="H817" s="2">
        <f t="shared" si="50"/>
        <v>14140</v>
      </c>
      <c r="I817" s="2">
        <f t="shared" si="50"/>
        <v>12194</v>
      </c>
      <c r="J817" s="2">
        <f t="shared" si="51"/>
        <v>2785</v>
      </c>
      <c r="K817" s="2">
        <f t="shared" si="52"/>
        <v>0.80304101838755304</v>
      </c>
      <c r="L817" s="2"/>
    </row>
    <row r="818" spans="3:12" ht="19.8" x14ac:dyDescent="0.25">
      <c r="C818" s="2">
        <v>5</v>
      </c>
      <c r="D818" s="2" t="s">
        <v>88</v>
      </c>
      <c r="E818" s="2">
        <f t="shared" si="50"/>
        <v>1967</v>
      </c>
      <c r="F818" s="2">
        <f t="shared" si="50"/>
        <v>399</v>
      </c>
      <c r="G818" s="2">
        <f t="shared" si="50"/>
        <v>387</v>
      </c>
      <c r="H818" s="2">
        <f t="shared" si="50"/>
        <v>12712</v>
      </c>
      <c r="I818" s="2">
        <f t="shared" si="50"/>
        <v>10745</v>
      </c>
      <c r="J818" s="2">
        <f t="shared" si="51"/>
        <v>2753</v>
      </c>
      <c r="K818" s="2">
        <f t="shared" si="52"/>
        <v>0.78343297671491507</v>
      </c>
      <c r="L818" s="2"/>
    </row>
    <row r="819" spans="3:12" ht="19.8" x14ac:dyDescent="0.25">
      <c r="C819" s="2">
        <v>6</v>
      </c>
      <c r="D819" s="2" t="s">
        <v>89</v>
      </c>
      <c r="E819" s="2">
        <f t="shared" si="50"/>
        <v>1532</v>
      </c>
      <c r="F819" s="2">
        <f t="shared" si="50"/>
        <v>367</v>
      </c>
      <c r="G819" s="2">
        <f t="shared" si="50"/>
        <v>413</v>
      </c>
      <c r="H819" s="2">
        <f t="shared" si="50"/>
        <v>12375</v>
      </c>
      <c r="I819" s="2">
        <f t="shared" si="50"/>
        <v>10843</v>
      </c>
      <c r="J819" s="2">
        <f t="shared" si="51"/>
        <v>2312</v>
      </c>
      <c r="K819" s="2">
        <f t="shared" si="52"/>
        <v>0.81317171717171721</v>
      </c>
      <c r="L819" s="2"/>
    </row>
    <row r="820" spans="3:12" ht="19.8" x14ac:dyDescent="0.25">
      <c r="C820" s="2">
        <v>7</v>
      </c>
      <c r="D820" s="2" t="s">
        <v>90</v>
      </c>
      <c r="E820" s="2">
        <f t="shared" si="50"/>
        <v>1506</v>
      </c>
      <c r="F820" s="2">
        <f t="shared" si="50"/>
        <v>384</v>
      </c>
      <c r="G820" s="2">
        <f t="shared" si="50"/>
        <v>523</v>
      </c>
      <c r="H820" s="2">
        <f t="shared" si="50"/>
        <v>12923</v>
      </c>
      <c r="I820" s="2">
        <f t="shared" si="50"/>
        <v>11417</v>
      </c>
      <c r="J820" s="2">
        <f t="shared" si="51"/>
        <v>2413</v>
      </c>
      <c r="K820" s="2">
        <f t="shared" si="52"/>
        <v>0.8132786504681575</v>
      </c>
      <c r="L820" s="2"/>
    </row>
    <row r="821" spans="3:12" ht="19.8" x14ac:dyDescent="0.25">
      <c r="C821" s="2">
        <v>8</v>
      </c>
      <c r="D821" s="2" t="s">
        <v>91</v>
      </c>
      <c r="E821" s="2">
        <f t="shared" si="50"/>
        <v>1988</v>
      </c>
      <c r="F821" s="2">
        <f t="shared" si="50"/>
        <v>518</v>
      </c>
      <c r="G821" s="2">
        <f t="shared" si="50"/>
        <v>651</v>
      </c>
      <c r="H821" s="2">
        <f t="shared" si="50"/>
        <v>15492</v>
      </c>
      <c r="I821" s="2">
        <f t="shared" si="50"/>
        <v>13504</v>
      </c>
      <c r="J821" s="2">
        <f t="shared" si="51"/>
        <v>3157</v>
      </c>
      <c r="K821" s="2">
        <f t="shared" si="52"/>
        <v>0.79621740253033824</v>
      </c>
      <c r="L821" s="2"/>
    </row>
    <row r="822" spans="3:12" ht="19.8" x14ac:dyDescent="0.25">
      <c r="C822" s="2">
        <v>9</v>
      </c>
      <c r="D822" s="2" t="s">
        <v>92</v>
      </c>
      <c r="E822" s="2">
        <f t="shared" si="50"/>
        <v>1964</v>
      </c>
      <c r="F822" s="2">
        <f t="shared" si="50"/>
        <v>538</v>
      </c>
      <c r="G822" s="2">
        <f t="shared" si="50"/>
        <v>643</v>
      </c>
      <c r="H822" s="2">
        <f t="shared" si="50"/>
        <v>15565</v>
      </c>
      <c r="I822" s="2">
        <f t="shared" si="50"/>
        <v>13601</v>
      </c>
      <c r="J822" s="2">
        <f t="shared" si="51"/>
        <v>3145</v>
      </c>
      <c r="K822" s="2">
        <f t="shared" si="52"/>
        <v>0.79794410536460003</v>
      </c>
      <c r="L822" s="2"/>
    </row>
    <row r="823" spans="3:12" ht="19.8" x14ac:dyDescent="0.25">
      <c r="C823" s="2">
        <v>10</v>
      </c>
      <c r="D823" s="2" t="s">
        <v>93</v>
      </c>
      <c r="E823" s="2">
        <f t="shared" si="50"/>
        <v>1511</v>
      </c>
      <c r="F823" s="2">
        <f t="shared" si="50"/>
        <v>440</v>
      </c>
      <c r="G823" s="2">
        <f t="shared" si="50"/>
        <v>504</v>
      </c>
      <c r="H823" s="2">
        <f t="shared" si="50"/>
        <v>13253</v>
      </c>
      <c r="I823" s="2">
        <f t="shared" si="50"/>
        <v>11742</v>
      </c>
      <c r="J823" s="2">
        <f t="shared" si="51"/>
        <v>2455</v>
      </c>
      <c r="K823" s="2">
        <f t="shared" si="52"/>
        <v>0.81475892250811133</v>
      </c>
      <c r="L823" s="2"/>
    </row>
    <row r="824" spans="3:12" ht="19.8" x14ac:dyDescent="0.25">
      <c r="C824" s="2">
        <v>11</v>
      </c>
      <c r="D824" s="2" t="s">
        <v>94</v>
      </c>
      <c r="E824" s="2">
        <f t="shared" si="50"/>
        <v>1705</v>
      </c>
      <c r="F824" s="2">
        <f t="shared" si="50"/>
        <v>420</v>
      </c>
      <c r="G824" s="2">
        <f t="shared" si="50"/>
        <v>370</v>
      </c>
      <c r="H824" s="2">
        <f t="shared" si="50"/>
        <v>13064</v>
      </c>
      <c r="I824" s="2">
        <f t="shared" si="50"/>
        <v>11359</v>
      </c>
      <c r="J824" s="2">
        <f t="shared" si="51"/>
        <v>2495</v>
      </c>
      <c r="K824" s="2">
        <f t="shared" si="52"/>
        <v>0.80901714635639932</v>
      </c>
      <c r="L824" s="2"/>
    </row>
    <row r="825" spans="3:12" ht="19.8" x14ac:dyDescent="0.25">
      <c r="C825" s="2">
        <v>12</v>
      </c>
      <c r="D825" s="2" t="s">
        <v>95</v>
      </c>
      <c r="E825" s="2">
        <f t="shared" si="50"/>
        <v>1484</v>
      </c>
      <c r="F825" s="2">
        <f t="shared" si="50"/>
        <v>489</v>
      </c>
      <c r="G825" s="2">
        <f t="shared" si="50"/>
        <v>873</v>
      </c>
      <c r="H825" s="2">
        <f t="shared" si="50"/>
        <v>14437</v>
      </c>
      <c r="I825" s="2">
        <f t="shared" si="50"/>
        <v>12953</v>
      </c>
      <c r="J825" s="2">
        <f t="shared" si="51"/>
        <v>2846</v>
      </c>
      <c r="K825" s="2">
        <f t="shared" si="52"/>
        <v>0.80286763177945553</v>
      </c>
      <c r="L825" s="2"/>
    </row>
    <row r="826" spans="3:12" ht="19.8" x14ac:dyDescent="0.25">
      <c r="C826" s="2">
        <v>13</v>
      </c>
      <c r="D826" s="2" t="s">
        <v>96</v>
      </c>
      <c r="E826" s="2">
        <f t="shared" si="50"/>
        <v>2194</v>
      </c>
      <c r="F826" s="2">
        <f t="shared" si="50"/>
        <v>573</v>
      </c>
      <c r="G826" s="2">
        <f t="shared" si="50"/>
        <v>687</v>
      </c>
      <c r="H826" s="2">
        <f t="shared" si="50"/>
        <v>15669</v>
      </c>
      <c r="I826" s="2">
        <f t="shared" si="50"/>
        <v>13475</v>
      </c>
      <c r="J826" s="2">
        <f t="shared" si="51"/>
        <v>3454</v>
      </c>
      <c r="K826" s="2">
        <f t="shared" si="52"/>
        <v>0.77956474567617584</v>
      </c>
      <c r="L826" s="2"/>
    </row>
    <row r="827" spans="3:12" ht="19.8" x14ac:dyDescent="0.25">
      <c r="C827" s="2">
        <v>14</v>
      </c>
      <c r="D827" s="2" t="s">
        <v>97</v>
      </c>
      <c r="E827" s="2">
        <f t="shared" si="50"/>
        <v>2017</v>
      </c>
      <c r="F827" s="2">
        <f t="shared" si="50"/>
        <v>470</v>
      </c>
      <c r="G827" s="2">
        <f t="shared" si="50"/>
        <v>902</v>
      </c>
      <c r="H827" s="2">
        <f t="shared" si="50"/>
        <v>14525</v>
      </c>
      <c r="I827" s="2">
        <f t="shared" si="50"/>
        <v>12508</v>
      </c>
      <c r="J827" s="2">
        <f t="shared" si="51"/>
        <v>3389</v>
      </c>
      <c r="K827" s="2">
        <f t="shared" si="52"/>
        <v>0.76667814113597244</v>
      </c>
      <c r="L827" s="2"/>
    </row>
    <row r="828" spans="3:12" ht="19.8" x14ac:dyDescent="0.25">
      <c r="J828" s="2"/>
      <c r="K828" s="2"/>
      <c r="L828" s="2">
        <f>AVERAGE(K813:K827)</f>
        <v>0.79855173866075191</v>
      </c>
    </row>
    <row r="829" spans="3:12" x14ac:dyDescent="0.25">
      <c r="K829" s="1" t="s">
        <v>98</v>
      </c>
    </row>
  </sheetData>
  <phoneticPr fontId="6" type="noConversion"/>
  <conditionalFormatting sqref="K3:K802">
    <cfRule type="expression" dxfId="1" priority="1">
      <formula>"mod(row(),16)=2"</formula>
    </cfRule>
  </conditionalFormatting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gt_box+gt_joints</vt:lpstr>
      <vt:lpstr>gt-anno</vt:lpstr>
      <vt:lpstr>88</vt:lpstr>
      <vt:lpstr>88-gtbox</vt:lpstr>
      <vt:lpstr>88-gtjoints</vt:lpstr>
      <vt:lpstr>90</vt:lpstr>
      <vt:lpstr>90-gtbox</vt:lpstr>
      <vt:lpstr>90-gtjoints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2018-12-28T15:18:00Z</dcterms:created>
  <dcterms:modified xsi:type="dcterms:W3CDTF">2019-03-21T03:39:46Z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