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coteOffice\Pacote Office\excel\"/>
    </mc:Choice>
  </mc:AlternateContent>
  <xr:revisionPtr revIDLastSave="0" documentId="13_ncr:1_{FB152369-ABDB-4CA3-8924-F5A8FAACBD87}" xr6:coauthVersionLast="36" xr6:coauthVersionMax="36" xr10:uidLastSave="{00000000-0000-0000-0000-000000000000}"/>
  <bookViews>
    <workbookView xWindow="0" yWindow="0" windowWidth="15360" windowHeight="7428" firstSheet="1" activeTab="8" xr2:uid="{21EA729C-8EB7-4E38-B0C1-EDC77D33E92B}"/>
  </bookViews>
  <sheets>
    <sheet name="Função SE" sheetId="5" r:id="rId1"/>
    <sheet name="min-max" sheetId="9" r:id="rId2"/>
    <sheet name="função SE2" sheetId="2" r:id="rId3"/>
    <sheet name="Planilha3" sheetId="3" r:id="rId4"/>
    <sheet name="SE e Cont.se" sheetId="1" r:id="rId5"/>
    <sheet name="Formatação condicional" sheetId="4" r:id="rId6"/>
    <sheet name="Cont.se" sheetId="6" r:id="rId7"/>
    <sheet name="somase" sheetId="7" r:id="rId8"/>
    <sheet name="horas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<sst xmlns="http://schemas.openxmlformats.org/spreadsheetml/2006/main" count="302" uniqueCount="191">
  <si>
    <t>A Agência imobiliária MP-Empreendimentos tem a seguinte política de comissões, analise a mesma e forneça qual a comissão e qual o valor à receber de cada vendedor.</t>
  </si>
  <si>
    <t>TABELA DE COMISSÃO</t>
  </si>
  <si>
    <t>ATÉ</t>
  </si>
  <si>
    <t xml:space="preserve">ACIMA DE </t>
  </si>
  <si>
    <t>Salário fixo dos vendedores</t>
  </si>
  <si>
    <t>VENDEDOR</t>
  </si>
  <si>
    <t>VENDA</t>
  </si>
  <si>
    <t>COMISSÃO</t>
  </si>
  <si>
    <t>À RECEBER</t>
  </si>
  <si>
    <t>Ana Rita</t>
  </si>
  <si>
    <t>Anderson Roz</t>
  </si>
  <si>
    <t>Antonio Gomes</t>
  </si>
  <si>
    <t>Jorge Tadeu</t>
  </si>
  <si>
    <t>Adriano Lopes</t>
  </si>
  <si>
    <t>Bruno Henrique</t>
  </si>
  <si>
    <t>Mayara Silva</t>
  </si>
  <si>
    <t>Aline Matos</t>
  </si>
  <si>
    <t>Henrique Gabriel</t>
  </si>
  <si>
    <t>De acordo com a tabela de comissões, forneça o valor de comissão de cada vendedor.</t>
  </si>
  <si>
    <t>CONTROLE DE COMISSÕES</t>
  </si>
  <si>
    <t>TAB. COMISSÕES</t>
  </si>
  <si>
    <t>TERRENO</t>
  </si>
  <si>
    <t>APARTAMENTO</t>
  </si>
  <si>
    <t>CASA</t>
  </si>
  <si>
    <t>LOCAÇÃO</t>
  </si>
  <si>
    <t>VENDAS</t>
  </si>
  <si>
    <t>PRODUTO</t>
  </si>
  <si>
    <t>ALBERTO</t>
  </si>
  <si>
    <t>ANDRE</t>
  </si>
  <si>
    <t>JULIA</t>
  </si>
  <si>
    <t>MARIANA</t>
  </si>
  <si>
    <t>MATHEUS</t>
  </si>
  <si>
    <t>PAULO</t>
  </si>
  <si>
    <t>RICARDO</t>
  </si>
  <si>
    <t>Controle de ingressos</t>
  </si>
  <si>
    <t>NOME</t>
  </si>
  <si>
    <t>SITUAÇÃO DE PAGAMENTO</t>
  </si>
  <si>
    <t>VALOR</t>
  </si>
  <si>
    <t>JOÃO</t>
  </si>
  <si>
    <t>MANUEL</t>
  </si>
  <si>
    <t>JOSÉ</t>
  </si>
  <si>
    <t>RENATO</t>
  </si>
  <si>
    <t>ROBERTO</t>
  </si>
  <si>
    <t>CARLOS</t>
  </si>
  <si>
    <t>ATAIDE</t>
  </si>
  <si>
    <t>THAIS</t>
  </si>
  <si>
    <t>CARLA</t>
  </si>
  <si>
    <t>JOSUÉ</t>
  </si>
  <si>
    <t>RENATO AUGUSTO</t>
  </si>
  <si>
    <t>ARLEY</t>
  </si>
  <si>
    <t>DARLEY</t>
  </si>
  <si>
    <t>VANDERLEY</t>
  </si>
  <si>
    <t>VANILSON</t>
  </si>
  <si>
    <t>NÃO</t>
  </si>
  <si>
    <t>SIM</t>
  </si>
  <si>
    <t>QUANTIDADE DE PAGANTES</t>
  </si>
  <si>
    <t>TOTAL DO VALOR DE INGRESSOS VENDIDOS</t>
  </si>
  <si>
    <t>QUANTIDADE DE DEVEDORES</t>
  </si>
  <si>
    <t>TOTAL DE INGRESSOS NÃO VENDIDOS</t>
  </si>
  <si>
    <t>Nome</t>
  </si>
  <si>
    <t>Salario</t>
  </si>
  <si>
    <t>Aumento</t>
  </si>
  <si>
    <t>Novo Salário</t>
  </si>
  <si>
    <t>Os aumentos de salários seguem a seguinte condição:</t>
  </si>
  <si>
    <t>João dos Santos</t>
  </si>
  <si>
    <t>Maria Julia</t>
  </si>
  <si>
    <t>Até R$ 2.500,00</t>
  </si>
  <si>
    <t>Manoel Flones</t>
  </si>
  <si>
    <t>Acima de R$ 2.500,00</t>
  </si>
  <si>
    <t>José augusto</t>
  </si>
  <si>
    <t>Sebastião Souza</t>
  </si>
  <si>
    <t>Silvia Helena</t>
  </si>
  <si>
    <t>Alberto Roberto</t>
  </si>
  <si>
    <t>claudia fonseca</t>
  </si>
  <si>
    <t>Gilberto Nunes</t>
  </si>
  <si>
    <t>VALOR SALÁRIO MÍNIMO</t>
  </si>
  <si>
    <t>DISSÍDIO</t>
  </si>
  <si>
    <t>-</t>
  </si>
  <si>
    <t>SALÁRIO MÍNIMO</t>
  </si>
  <si>
    <t>VALOR DIÁRIO</t>
  </si>
  <si>
    <t>VALOR HORA</t>
  </si>
  <si>
    <t>2019 BASE</t>
  </si>
  <si>
    <t>SP</t>
  </si>
  <si>
    <t>RJ</t>
  </si>
  <si>
    <t>MG</t>
  </si>
  <si>
    <t>SC</t>
  </si>
  <si>
    <t>CURSO</t>
  </si>
  <si>
    <t>NOTA 1</t>
  </si>
  <si>
    <t>NOTA 2</t>
  </si>
  <si>
    <t>NOTA 3</t>
  </si>
  <si>
    <t>NOTA 4</t>
  </si>
  <si>
    <t>MÉDIA</t>
  </si>
  <si>
    <t>Ana</t>
  </si>
  <si>
    <t>Access</t>
  </si>
  <si>
    <t>Word</t>
  </si>
  <si>
    <t>Excel Avançado</t>
  </si>
  <si>
    <t xml:space="preserve">SolidWorks </t>
  </si>
  <si>
    <t>AutoCAD 2D</t>
  </si>
  <si>
    <t>PowerPoint</t>
  </si>
  <si>
    <t>Inventor</t>
  </si>
  <si>
    <t>Excel I</t>
  </si>
  <si>
    <t>Tamires</t>
  </si>
  <si>
    <t>Maior ou igual a 7 passou</t>
  </si>
  <si>
    <t>Maior que 5 e menor que 7</t>
  </si>
  <si>
    <t>Menor que 5 reprovou</t>
  </si>
  <si>
    <t>Senai Valinhos - Pacote Office</t>
  </si>
  <si>
    <t>Ana Paula</t>
  </si>
  <si>
    <t>Marcos</t>
  </si>
  <si>
    <t>Galvão</t>
  </si>
  <si>
    <t>Leticia</t>
  </si>
  <si>
    <t>Nelson</t>
  </si>
  <si>
    <t>Dionéia</t>
  </si>
  <si>
    <t>Siliana</t>
  </si>
  <si>
    <t>Vitor</t>
  </si>
  <si>
    <t>Israel</t>
  </si>
  <si>
    <t>Rafael</t>
  </si>
  <si>
    <r>
      <t xml:space="preserve">     Um aluno será considerado </t>
    </r>
    <r>
      <rPr>
        <sz val="12"/>
        <color rgb="FF00B050"/>
        <rFont val="Calibri"/>
        <family val="2"/>
        <scheme val="minor"/>
      </rPr>
      <t>APROVADO</t>
    </r>
    <r>
      <rPr>
        <sz val="12"/>
        <color theme="1"/>
        <rFont val="Calibri"/>
        <family val="2"/>
        <scheme val="minor"/>
      </rPr>
      <t xml:space="preserve"> se sua média final for maior ou igual a 7, e se for menor que 7 será </t>
    </r>
    <r>
      <rPr>
        <sz val="12"/>
        <color rgb="FFFF0000"/>
        <rFont val="Calibri"/>
        <family val="2"/>
        <scheme val="minor"/>
      </rPr>
      <t>REPROVADO</t>
    </r>
    <r>
      <rPr>
        <sz val="12"/>
        <color theme="1"/>
        <rFont val="Calibri"/>
        <family val="2"/>
        <scheme val="minor"/>
      </rPr>
      <t>.</t>
    </r>
  </si>
  <si>
    <t>ALUNO</t>
  </si>
  <si>
    <t>ANDRE DE SOUZA</t>
  </si>
  <si>
    <t>MATÉRIA</t>
  </si>
  <si>
    <t>EXCEL PROFISSIONAL</t>
  </si>
  <si>
    <t>SITUAÇÃO DO ALUNO</t>
  </si>
  <si>
    <t>1º PROVA</t>
  </si>
  <si>
    <t>2º PROVA</t>
  </si>
  <si>
    <t>3º PROVA</t>
  </si>
  <si>
    <t>TRABALHO FINAL</t>
  </si>
  <si>
    <t>CONTROLE DE DOCUMENTO PARA MATRICULA</t>
  </si>
  <si>
    <t xml:space="preserve">COPIA RG </t>
  </si>
  <si>
    <t>COPIA CPF</t>
  </si>
  <si>
    <t>COMPROV. RESIDENCIA</t>
  </si>
  <si>
    <t>CERTIFICADO ESCOLA</t>
  </si>
  <si>
    <t xml:space="preserve"> =CONT.NÚM()</t>
  </si>
  <si>
    <t>Thiago</t>
  </si>
  <si>
    <t>X</t>
  </si>
  <si>
    <t xml:space="preserve"> =CONT.SE()</t>
  </si>
  <si>
    <t>Letícia</t>
  </si>
  <si>
    <t xml:space="preserve"> =CONT.VALORES()</t>
  </si>
  <si>
    <t>Mariele</t>
  </si>
  <si>
    <t xml:space="preserve"> =CONTAR.VAZIO()</t>
  </si>
  <si>
    <t>Fernando</t>
  </si>
  <si>
    <t>Jeziel</t>
  </si>
  <si>
    <t>Hallison</t>
  </si>
  <si>
    <t>Theodoro</t>
  </si>
  <si>
    <t>Julia</t>
  </si>
  <si>
    <t>Marcio</t>
  </si>
  <si>
    <t>Paulo</t>
  </si>
  <si>
    <t>Leandro</t>
  </si>
  <si>
    <t>Juliana</t>
  </si>
  <si>
    <t>Walter</t>
  </si>
  <si>
    <t>QTD DE CLIENTES COM TODOS DOCUMENTOS</t>
  </si>
  <si>
    <t>PESQUISA SALÁRIOS</t>
  </si>
  <si>
    <t>NÍVEL SUPERIOR</t>
  </si>
  <si>
    <t>SALÁRIO</t>
  </si>
  <si>
    <t>EMPREGADOS COM NÍVEL SUPERIOR</t>
  </si>
  <si>
    <t>QTD. FUNCIONÁRIOS</t>
  </si>
  <si>
    <t>SOMA DOS SALÁRIOS</t>
  </si>
  <si>
    <t>FUNCIONÁRIOS SEM NÍVEL SUPERIOR</t>
  </si>
  <si>
    <t>THIAGO</t>
  </si>
  <si>
    <t>ROSELI</t>
  </si>
  <si>
    <t>TOTAL HORAS</t>
  </si>
  <si>
    <t>[h]:mm</t>
  </si>
  <si>
    <t>horas x valores  x 24</t>
  </si>
  <si>
    <t xml:space="preserve">                  VALOR/HORA</t>
  </si>
  <si>
    <t>1º PERIODO</t>
  </si>
  <si>
    <t>2º PERIODO</t>
  </si>
  <si>
    <t>HORAS TRABALHADAS</t>
  </si>
  <si>
    <t>ENTRADA</t>
  </si>
  <si>
    <t>SAÍDA</t>
  </si>
  <si>
    <t>SEG</t>
  </si>
  <si>
    <t>TER</t>
  </si>
  <si>
    <t>QUA</t>
  </si>
  <si>
    <t>QUI</t>
  </si>
  <si>
    <t>SEX</t>
  </si>
  <si>
    <t>Curso de Pacote Office</t>
  </si>
  <si>
    <t>Senai Valinhos</t>
  </si>
  <si>
    <t>Básico</t>
  </si>
  <si>
    <t>Avançado</t>
  </si>
  <si>
    <t>VBA</t>
  </si>
  <si>
    <t>Dashboard</t>
  </si>
  <si>
    <t>Média</t>
  </si>
  <si>
    <t>Nota mínima</t>
  </si>
  <si>
    <t>Nota Máxima</t>
  </si>
  <si>
    <t>Gustavo</t>
  </si>
  <si>
    <t>Aline</t>
  </si>
  <si>
    <t>Lincoln</t>
  </si>
  <si>
    <t>Marcelo</t>
  </si>
  <si>
    <t>Bruna</t>
  </si>
  <si>
    <t>Patrícia</t>
  </si>
  <si>
    <t>Alan</t>
  </si>
  <si>
    <t>Murilo</t>
  </si>
  <si>
    <t>Média das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</si>
</sst>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"/>
    <numFmt numFmtId="165" formatCode="[h]:mm"/>
    <numFmt numFmtId="166" formatCode="&quot;R$&quot;\ 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Algerian"/>
      <family val="5"/>
    </font>
    <font>
      <b/>
      <sz val="12"/>
      <color theme="0"/>
      <name val="Arial Black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b/>
      <sz val="16"/>
      <color theme="0"/>
      <name val="Arial Black"/>
      <family val="2"/>
    </font>
    <font>
      <b/>
      <sz val="12"/>
      <color theme="1"/>
      <name val="Calibri"/>
      <family val="2"/>
      <scheme val="minor"/>
    </font>
    <font>
      <sz val="18"/>
      <color rgb="FF007033"/>
      <name val="Calibri"/>
      <family val="2"/>
      <scheme val="minor"/>
    </font>
    <font>
      <sz val="18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b/>
      <u/>
      <sz val="18"/>
      <color theme="0"/>
      <name val="Arial Black"/>
      <family val="2"/>
    </font>
    <font>
      <b/>
      <sz val="18"/>
      <color theme="0"/>
      <name val="Agency FB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9F39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33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4" fillId="3" borderId="12" xfId="0" applyFont="1" applyFill="1" applyBorder="1" applyAlignment="1">
      <alignment horizontal="right"/>
    </xf>
    <xf numFmtId="44" fontId="4" fillId="3" borderId="13" xfId="1" applyFont="1" applyFill="1" applyBorder="1"/>
    <xf numFmtId="0" fontId="4" fillId="4" borderId="14" xfId="0" applyFont="1" applyFill="1" applyBorder="1" applyAlignment="1">
      <alignment horizontal="right"/>
    </xf>
    <xf numFmtId="44" fontId="4" fillId="4" borderId="15" xfId="1" applyFont="1" applyFill="1" applyBorder="1"/>
    <xf numFmtId="0" fontId="4" fillId="0" borderId="2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6" borderId="24" xfId="0" applyFill="1" applyBorder="1"/>
    <xf numFmtId="44" fontId="0" fillId="0" borderId="22" xfId="1" applyFont="1" applyBorder="1"/>
    <xf numFmtId="9" fontId="0" fillId="0" borderId="22" xfId="2" applyFont="1" applyBorder="1" applyAlignment="1">
      <alignment horizontal="right"/>
    </xf>
    <xf numFmtId="44" fontId="0" fillId="0" borderId="23" xfId="1" applyFont="1" applyBorder="1"/>
    <xf numFmtId="0" fontId="0" fillId="6" borderId="25" xfId="0" applyFill="1" applyBorder="1"/>
    <xf numFmtId="44" fontId="0" fillId="0" borderId="26" xfId="1" applyFont="1" applyBorder="1"/>
    <xf numFmtId="9" fontId="0" fillId="4" borderId="35" xfId="2" applyFont="1" applyFill="1" applyBorder="1" applyAlignment="1">
      <alignment horizontal="center"/>
    </xf>
    <xf numFmtId="9" fontId="0" fillId="4" borderId="23" xfId="2" applyFont="1" applyFill="1" applyBorder="1" applyAlignment="1">
      <alignment horizontal="center"/>
    </xf>
    <xf numFmtId="9" fontId="0" fillId="4" borderId="37" xfId="2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41" xfId="0" applyBorder="1" applyProtection="1">
      <protection locked="0"/>
    </xf>
    <xf numFmtId="44" fontId="0" fillId="0" borderId="34" xfId="1" applyFont="1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44" fontId="0" fillId="0" borderId="22" xfId="1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5" xfId="0" applyBorder="1" applyProtection="1">
      <protection locked="0"/>
    </xf>
    <xf numFmtId="44" fontId="0" fillId="0" borderId="26" xfId="1" applyFont="1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4" xfId="0" applyBorder="1"/>
    <xf numFmtId="0" fontId="0" fillId="0" borderId="5" xfId="0" applyBorder="1"/>
    <xf numFmtId="0" fontId="0" fillId="0" borderId="22" xfId="0" applyBorder="1" applyAlignment="1">
      <alignment horizontal="center"/>
    </xf>
    <xf numFmtId="10" fontId="0" fillId="0" borderId="35" xfId="1" applyNumberFormat="1" applyFont="1" applyBorder="1" applyProtection="1">
      <protection hidden="1"/>
    </xf>
    <xf numFmtId="0" fontId="10" fillId="11" borderId="48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44" fontId="0" fillId="0" borderId="47" xfId="0" applyNumberFormat="1" applyBorder="1"/>
    <xf numFmtId="0" fontId="0" fillId="12" borderId="47" xfId="0" applyFill="1" applyBorder="1"/>
    <xf numFmtId="44" fontId="0" fillId="0" borderId="53" xfId="0" applyNumberFormat="1" applyBorder="1"/>
    <xf numFmtId="0" fontId="0" fillId="14" borderId="52" xfId="0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9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9" fontId="4" fillId="0" borderId="1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4" fillId="5" borderId="23" xfId="1" applyFont="1" applyFill="1" applyBorder="1" applyAlignment="1">
      <alignment horizontal="center" vertical="center"/>
    </xf>
    <xf numFmtId="0" fontId="8" fillId="11" borderId="52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9" fillId="10" borderId="49" xfId="0" applyFont="1" applyFill="1" applyBorder="1" applyAlignment="1">
      <alignment horizontal="center"/>
    </xf>
    <xf numFmtId="0" fontId="9" fillId="10" borderId="50" xfId="0" applyFont="1" applyFill="1" applyBorder="1" applyAlignment="1">
      <alignment horizontal="center"/>
    </xf>
    <xf numFmtId="0" fontId="9" fillId="10" borderId="51" xfId="0" applyFont="1" applyFill="1" applyBorder="1" applyAlignment="1">
      <alignment horizontal="center"/>
    </xf>
    <xf numFmtId="0" fontId="8" fillId="10" borderId="52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left"/>
    </xf>
    <xf numFmtId="0" fontId="2" fillId="16" borderId="0" xfId="0" applyFont="1" applyFill="1" applyAlignment="1">
      <alignment horizontal="center" wrapText="1"/>
    </xf>
    <xf numFmtId="0" fontId="0" fillId="17" borderId="22" xfId="0" applyFill="1" applyBorder="1"/>
    <xf numFmtId="44" fontId="0" fillId="0" borderId="22" xfId="0" applyNumberFormat="1" applyBorder="1"/>
    <xf numFmtId="0" fontId="12" fillId="5" borderId="0" xfId="0" applyFont="1" applyFill="1" applyAlignment="1">
      <alignment horizontal="center"/>
    </xf>
    <xf numFmtId="9" fontId="12" fillId="18" borderId="0" xfId="0" applyNumberFormat="1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9" fontId="12" fillId="19" borderId="0" xfId="0" applyNumberFormat="1" applyFont="1" applyFill="1" applyAlignment="1">
      <alignment horizontal="center"/>
    </xf>
    <xf numFmtId="0" fontId="12" fillId="19" borderId="0" xfId="0" applyFont="1" applyFill="1" applyAlignment="1">
      <alignment horizontal="center"/>
    </xf>
    <xf numFmtId="0" fontId="13" fillId="20" borderId="22" xfId="0" applyFont="1" applyFill="1" applyBorder="1" applyAlignment="1">
      <alignment horizontal="center"/>
    </xf>
    <xf numFmtId="10" fontId="13" fillId="20" borderId="22" xfId="0" applyNumberFormat="1" applyFont="1" applyFill="1" applyBorder="1" applyAlignment="1">
      <alignment horizontal="center"/>
    </xf>
    <xf numFmtId="0" fontId="14" fillId="21" borderId="22" xfId="0" applyFont="1" applyFill="1" applyBorder="1" applyAlignment="1">
      <alignment horizontal="center"/>
    </xf>
    <xf numFmtId="44" fontId="14" fillId="0" borderId="22" xfId="1" applyFont="1" applyBorder="1" applyAlignment="1">
      <alignment horizontal="center"/>
    </xf>
    <xf numFmtId="0" fontId="13" fillId="20" borderId="36" xfId="0" applyFont="1" applyFill="1" applyBorder="1" applyAlignment="1">
      <alignment horizontal="center" vertical="center"/>
    </xf>
    <xf numFmtId="0" fontId="13" fillId="20" borderId="34" xfId="0" applyFont="1" applyFill="1" applyBorder="1" applyAlignment="1">
      <alignment horizontal="center" vertical="center"/>
    </xf>
    <xf numFmtId="0" fontId="15" fillId="20" borderId="22" xfId="0" applyFont="1" applyFill="1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16" fillId="9" borderId="22" xfId="0" applyFont="1" applyFill="1" applyBorder="1" applyAlignment="1">
      <alignment horizontal="center" vertical="center"/>
    </xf>
    <xf numFmtId="0" fontId="0" fillId="6" borderId="22" xfId="0" applyFill="1" applyBorder="1"/>
    <xf numFmtId="0" fontId="0" fillId="0" borderId="22" xfId="0" applyBorder="1"/>
    <xf numFmtId="164" fontId="0" fillId="0" borderId="22" xfId="0" applyNumberFormat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5" borderId="54" xfId="0" applyFill="1" applyBorder="1"/>
    <xf numFmtId="0" fontId="0" fillId="5" borderId="0" xfId="0" applyFill="1"/>
    <xf numFmtId="0" fontId="17" fillId="22" borderId="22" xfId="0" applyFont="1" applyFill="1" applyBorder="1" applyAlignment="1">
      <alignment horizontal="center"/>
    </xf>
    <xf numFmtId="0" fontId="18" fillId="12" borderId="22" xfId="0" applyFont="1" applyFill="1" applyBorder="1" applyAlignment="1">
      <alignment horizontal="center"/>
    </xf>
    <xf numFmtId="0" fontId="21" fillId="2" borderId="0" xfId="0" applyFont="1" applyFill="1" applyAlignment="1">
      <alignment vertical="center" wrapText="1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2" fillId="0" borderId="5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24" fillId="7" borderId="5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6" fillId="0" borderId="22" xfId="0" applyFont="1" applyBorder="1"/>
    <xf numFmtId="0" fontId="0" fillId="0" borderId="22" xfId="0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 wrapText="1"/>
    </xf>
    <xf numFmtId="0" fontId="0" fillId="23" borderId="61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4" xfId="0" applyFill="1" applyBorder="1" applyAlignment="1">
      <alignment horizontal="center" vertical="center" wrapText="1"/>
    </xf>
    <xf numFmtId="0" fontId="0" fillId="23" borderId="65" xfId="0" applyFill="1" applyBorder="1" applyAlignment="1">
      <alignment horizontal="center" vertical="center" wrapText="1"/>
    </xf>
    <xf numFmtId="0" fontId="0" fillId="23" borderId="66" xfId="0" applyFill="1" applyBorder="1" applyAlignment="1">
      <alignment horizontal="center" vertical="center" wrapText="1"/>
    </xf>
    <xf numFmtId="0" fontId="0" fillId="23" borderId="67" xfId="0" applyFill="1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5" fillId="9" borderId="69" xfId="0" applyFont="1" applyFill="1" applyBorder="1" applyAlignment="1">
      <alignment horizontal="center" vertical="center" wrapText="1"/>
    </xf>
    <xf numFmtId="0" fontId="25" fillId="9" borderId="70" xfId="0" applyFont="1" applyFill="1" applyBorder="1" applyAlignment="1">
      <alignment horizontal="center" vertical="center" wrapText="1"/>
    </xf>
    <xf numFmtId="0" fontId="25" fillId="9" borderId="71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25" fillId="9" borderId="74" xfId="0" applyFont="1" applyFill="1" applyBorder="1" applyAlignment="1">
      <alignment horizontal="center" vertical="center" wrapText="1"/>
    </xf>
    <xf numFmtId="0" fontId="25" fillId="9" borderId="75" xfId="0" applyFont="1" applyFill="1" applyBorder="1" applyAlignment="1">
      <alignment horizontal="center" vertical="center" wrapText="1"/>
    </xf>
    <xf numFmtId="0" fontId="25" fillId="9" borderId="76" xfId="0" applyFont="1" applyFill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11" fillId="9" borderId="42" xfId="0" applyFont="1" applyFill="1" applyBorder="1" applyAlignment="1">
      <alignment horizontal="center"/>
    </xf>
    <xf numFmtId="0" fontId="11" fillId="9" borderId="43" xfId="0" applyFont="1" applyFill="1" applyBorder="1" applyAlignment="1">
      <alignment horizontal="center"/>
    </xf>
    <xf numFmtId="0" fontId="11" fillId="9" borderId="4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center"/>
    </xf>
    <xf numFmtId="44" fontId="0" fillId="0" borderId="35" xfId="1" applyFont="1" applyBorder="1"/>
    <xf numFmtId="0" fontId="0" fillId="0" borderId="24" xfId="0" applyBorder="1" applyAlignment="1">
      <alignment horizontal="left" vertical="center" wrapText="1"/>
    </xf>
    <xf numFmtId="0" fontId="0" fillId="24" borderId="79" xfId="0" applyFill="1" applyBorder="1" applyAlignment="1">
      <alignment horizontal="center" vertical="center" wrapText="1"/>
    </xf>
    <xf numFmtId="0" fontId="0" fillId="24" borderId="45" xfId="0" applyFill="1" applyBorder="1"/>
    <xf numFmtId="0" fontId="0" fillId="24" borderId="46" xfId="0" applyFill="1" applyBorder="1"/>
    <xf numFmtId="0" fontId="0" fillId="24" borderId="80" xfId="0" applyFill="1" applyBorder="1" applyAlignment="1">
      <alignment horizontal="center" vertical="center" wrapText="1"/>
    </xf>
    <xf numFmtId="0" fontId="0" fillId="24" borderId="26" xfId="0" applyFill="1" applyBorder="1"/>
    <xf numFmtId="44" fontId="0" fillId="24" borderId="81" xfId="1" applyFont="1" applyFill="1" applyBorder="1"/>
    <xf numFmtId="0" fontId="0" fillId="12" borderId="79" xfId="0" applyFill="1" applyBorder="1" applyAlignment="1">
      <alignment horizontal="center" vertical="center" wrapText="1"/>
    </xf>
    <xf numFmtId="0" fontId="0" fillId="12" borderId="45" xfId="0" applyFill="1" applyBorder="1"/>
    <xf numFmtId="0" fontId="0" fillId="12" borderId="46" xfId="0" applyFill="1" applyBorder="1"/>
    <xf numFmtId="0" fontId="0" fillId="12" borderId="80" xfId="0" applyFill="1" applyBorder="1" applyAlignment="1">
      <alignment horizontal="center" vertical="center" wrapText="1"/>
    </xf>
    <xf numFmtId="0" fontId="0" fillId="12" borderId="26" xfId="0" applyFill="1" applyBorder="1"/>
    <xf numFmtId="44" fontId="0" fillId="12" borderId="81" xfId="1" applyFont="1" applyFill="1" applyBorder="1"/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center"/>
    </xf>
    <xf numFmtId="44" fontId="0" fillId="0" borderId="81" xfId="1" applyFont="1" applyBorder="1"/>
    <xf numFmtId="44" fontId="0" fillId="0" borderId="0" xfId="0" applyNumberFormat="1"/>
    <xf numFmtId="0" fontId="0" fillId="0" borderId="22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0" fontId="0" fillId="0" borderId="82" xfId="0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59" xfId="0" applyFont="1" applyBorder="1" applyAlignment="1">
      <alignment horizontal="center"/>
    </xf>
    <xf numFmtId="166" fontId="3" fillId="0" borderId="59" xfId="1" applyNumberFormat="1" applyFont="1" applyBorder="1" applyAlignment="1">
      <alignment horizontal="right"/>
    </xf>
    <xf numFmtId="0" fontId="0" fillId="9" borderId="22" xfId="0" applyFill="1" applyBorder="1" applyAlignment="1">
      <alignment horizontal="center"/>
    </xf>
    <xf numFmtId="0" fontId="0" fillId="13" borderId="22" xfId="0" applyFill="1" applyBorder="1" applyAlignment="1">
      <alignment horizontal="center" wrapText="1"/>
    </xf>
    <xf numFmtId="0" fontId="0" fillId="25" borderId="22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20" fontId="0" fillId="26" borderId="22" xfId="0" applyNumberFormat="1" applyFill="1" applyBorder="1" applyAlignment="1">
      <alignment horizontal="center"/>
    </xf>
    <xf numFmtId="20" fontId="0" fillId="27" borderId="2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27" fillId="20" borderId="56" xfId="0" applyFont="1" applyFill="1" applyBorder="1" applyAlignment="1">
      <alignment horizontal="center" vertical="center"/>
    </xf>
    <xf numFmtId="0" fontId="27" fillId="20" borderId="83" xfId="0" applyFont="1" applyFill="1" applyBorder="1" applyAlignment="1">
      <alignment horizontal="center" vertical="center"/>
    </xf>
    <xf numFmtId="0" fontId="27" fillId="20" borderId="21" xfId="0" applyFont="1" applyFill="1" applyBorder="1" applyAlignment="1">
      <alignment horizontal="center" vertical="center"/>
    </xf>
    <xf numFmtId="0" fontId="28" fillId="28" borderId="34" xfId="0" applyFont="1" applyFill="1" applyBorder="1" applyAlignment="1">
      <alignment horizontal="center" vertical="center" wrapText="1"/>
    </xf>
    <xf numFmtId="0" fontId="7" fillId="28" borderId="34" xfId="0" applyFont="1" applyFill="1" applyBorder="1" applyAlignment="1">
      <alignment horizontal="center" vertical="center"/>
    </xf>
    <xf numFmtId="0" fontId="29" fillId="29" borderId="22" xfId="0" applyFont="1" applyFill="1" applyBorder="1" applyAlignment="1">
      <alignment wrapText="1"/>
    </xf>
    <xf numFmtId="164" fontId="29" fillId="29" borderId="22" xfId="0" applyNumberFormat="1" applyFont="1" applyFill="1" applyBorder="1" applyAlignment="1">
      <alignment horizontal="center"/>
    </xf>
    <xf numFmtId="0" fontId="29" fillId="29" borderId="22" xfId="0" applyFont="1" applyFill="1" applyBorder="1"/>
    <xf numFmtId="0" fontId="8" fillId="0" borderId="0" xfId="0" applyFont="1"/>
    <xf numFmtId="0" fontId="30" fillId="4" borderId="56" xfId="0" applyFont="1" applyFill="1" applyBorder="1" applyAlignment="1">
      <alignment horizontal="center"/>
    </xf>
    <xf numFmtId="0" fontId="30" fillId="4" borderId="21" xfId="0" applyFont="1" applyFill="1" applyBorder="1" applyAlignment="1">
      <alignment horizontal="center"/>
    </xf>
    <xf numFmtId="0" fontId="7" fillId="28" borderId="34" xfId="0" applyFont="1" applyFill="1" applyBorder="1" applyAlignment="1">
      <alignment horizontal="center" vertical="center" wrapText="1"/>
    </xf>
    <xf numFmtId="164" fontId="0" fillId="5" borderId="22" xfId="0" applyNumberFormat="1" applyFill="1" applyBorder="1" applyAlignment="1">
      <alignment horizontal="center" wrapText="1"/>
    </xf>
    <xf numFmtId="0" fontId="0" fillId="0" borderId="0" xfId="0" applyAlignment="1">
      <alignment wrapText="1"/>
    </xf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153468</xdr:colOff>
      <xdr:row>0</xdr:row>
      <xdr:rowOff>14150</xdr:rowOff>
    </xdr:from>
    <xdr:ext cx="3178331" cy="8009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48D2CC7-10EE-4ABF-9262-A9D714753B59}"/>
            </a:ext>
          </a:extLst>
        </xdr:cNvPr>
        <xdr:cNvSpPr/>
      </xdr:nvSpPr>
      <xdr:spPr>
        <a:xfrm>
          <a:off x="1654608" y="14150"/>
          <a:ext cx="3178331" cy="8009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reflection blurRad="6350" stA="53000" endA="300" endPos="35500" dir="5400000" sy="-90000" algn="bl" rotWithShape="0"/>
              </a:effectLst>
            </a:rPr>
            <a:t>PLANILHA</a:t>
          </a:r>
          <a:r>
            <a:rPr lang="pt-BR" sz="2400" b="0" cap="none" spc="0" baseline="0">
              <a:ln w="0"/>
              <a:solidFill>
                <a:sysClr val="windowText" lastClr="000000"/>
              </a:solidFill>
              <a:effectLst>
                <a:reflection blurRad="6350" stA="53000" endA="300" endPos="35500" dir="5400000" sy="-90000" algn="bl" rotWithShape="0"/>
              </a:effectLst>
            </a:rPr>
            <a:t> DE CONTROLE </a:t>
          </a:r>
        </a:p>
        <a:p>
          <a:pPr algn="ctr"/>
          <a:r>
            <a:rPr lang="pt-BR" sz="2400" b="0" cap="none" spc="0" baseline="0">
              <a:ln w="0"/>
              <a:solidFill>
                <a:sysClr val="windowText" lastClr="000000"/>
              </a:solidFill>
              <a:effectLst>
                <a:reflection blurRad="6350" stA="53000" endA="300" endPos="35500" dir="5400000" sy="-90000" algn="bl" rotWithShape="0"/>
              </a:effectLst>
            </a:rPr>
            <a:t>DE HORA</a:t>
          </a:r>
          <a:endParaRPr lang="pt-BR" sz="2400" b="0" cap="none" spc="0">
            <a:ln w="0"/>
            <a:solidFill>
              <a:sysClr val="windowText" lastClr="00000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202892</xdr:colOff>
      <xdr:row>0</xdr:row>
      <xdr:rowOff>84351</xdr:rowOff>
    </xdr:from>
    <xdr:to>
      <xdr:col>2</xdr:col>
      <xdr:colOff>229735</xdr:colOff>
      <xdr:row>5</xdr:row>
      <xdr:rowOff>67033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359C804-A041-4B5B-9965-CC6A912E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92" y="84351"/>
          <a:ext cx="1246043" cy="89708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B6E5-242F-47A1-8994-C5DC099E2E06}">
  <dimension ref="A1:F15"/>
  <sheetViews>
    <sheetView showGridLines="0" workbookViewId="0">
      <selection activeCell="D10" sqref="D10:E14"/>
    </sheetView>
  </sheetViews>
  <sheetFormatPr defaultRowHeight="14.4" x14ac:dyDescent="0.3"/>
  <cols>
    <col min="2" max="2" width="15.21875" bestFit="1" customWidth="1"/>
    <col min="3" max="3" width="19.109375" bestFit="1" customWidth="1"/>
    <col min="5" max="5" width="18.33203125" customWidth="1"/>
  </cols>
  <sheetData>
    <row r="1" spans="1:6" x14ac:dyDescent="0.3">
      <c r="A1" s="1"/>
      <c r="B1" s="1"/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ht="26.4" thickTop="1" x14ac:dyDescent="0.3">
      <c r="A3" s="1"/>
      <c r="B3" s="42" t="s">
        <v>116</v>
      </c>
      <c r="C3" s="43"/>
      <c r="D3" s="43"/>
      <c r="E3" s="44"/>
      <c r="F3" s="106"/>
    </row>
    <row r="4" spans="1:6" ht="25.8" x14ac:dyDescent="0.3">
      <c r="A4" s="1"/>
      <c r="B4" s="45"/>
      <c r="C4" s="46"/>
      <c r="D4" s="46"/>
      <c r="E4" s="47"/>
      <c r="F4" s="106"/>
    </row>
    <row r="5" spans="1:6" ht="26.4" thickBot="1" x14ac:dyDescent="0.35">
      <c r="A5" s="1"/>
      <c r="B5" s="58"/>
      <c r="C5" s="59"/>
      <c r="D5" s="59"/>
      <c r="E5" s="60"/>
      <c r="F5" s="106"/>
    </row>
    <row r="6" spans="1:6" ht="15" thickTop="1" x14ac:dyDescent="0.3">
      <c r="A6" s="1"/>
      <c r="B6" s="32"/>
      <c r="E6" s="33"/>
      <c r="F6" s="1"/>
    </row>
    <row r="7" spans="1:6" x14ac:dyDescent="0.3">
      <c r="A7" s="1"/>
      <c r="B7" s="107" t="s">
        <v>117</v>
      </c>
      <c r="C7" s="34" t="s">
        <v>118</v>
      </c>
      <c r="E7" s="33"/>
      <c r="F7" s="1"/>
    </row>
    <row r="8" spans="1:6" x14ac:dyDescent="0.3">
      <c r="A8" s="1"/>
      <c r="B8" s="32"/>
      <c r="E8" s="33"/>
      <c r="F8" s="1"/>
    </row>
    <row r="9" spans="1:6" x14ac:dyDescent="0.3">
      <c r="A9" s="1"/>
      <c r="B9" s="107" t="s">
        <v>119</v>
      </c>
      <c r="C9" s="108" t="s">
        <v>120</v>
      </c>
      <c r="D9" s="109" t="s">
        <v>121</v>
      </c>
      <c r="E9" s="110"/>
      <c r="F9" s="1"/>
    </row>
    <row r="10" spans="1:6" x14ac:dyDescent="0.3">
      <c r="A10" s="1"/>
      <c r="B10" s="111" t="s">
        <v>122</v>
      </c>
      <c r="C10" s="34">
        <v>8</v>
      </c>
      <c r="D10" s="112"/>
      <c r="E10" s="113"/>
      <c r="F10" s="1"/>
    </row>
    <row r="11" spans="1:6" x14ac:dyDescent="0.3">
      <c r="A11" s="1"/>
      <c r="B11" s="111" t="s">
        <v>123</v>
      </c>
      <c r="C11" s="34">
        <v>6.5</v>
      </c>
      <c r="D11" s="114"/>
      <c r="E11" s="115"/>
      <c r="F11" s="1"/>
    </row>
    <row r="12" spans="1:6" x14ac:dyDescent="0.3">
      <c r="A12" s="1"/>
      <c r="B12" s="111" t="s">
        <v>124</v>
      </c>
      <c r="C12" s="34">
        <v>8</v>
      </c>
      <c r="D12" s="114"/>
      <c r="E12" s="115"/>
      <c r="F12" s="1"/>
    </row>
    <row r="13" spans="1:6" x14ac:dyDescent="0.3">
      <c r="A13" s="1"/>
      <c r="B13" s="111" t="s">
        <v>125</v>
      </c>
      <c r="C13" s="34">
        <v>7</v>
      </c>
      <c r="D13" s="114"/>
      <c r="E13" s="115"/>
      <c r="F13" s="1"/>
    </row>
    <row r="14" spans="1:6" ht="21.6" thickBot="1" x14ac:dyDescent="0.45">
      <c r="A14" s="1"/>
      <c r="B14" s="116" t="s">
        <v>91</v>
      </c>
      <c r="C14" s="117"/>
      <c r="D14" s="118"/>
      <c r="E14" s="119"/>
      <c r="F14" s="1"/>
    </row>
    <row r="15" spans="1:6" ht="21.6" thickTop="1" x14ac:dyDescent="0.4">
      <c r="A15" s="1"/>
      <c r="B15" s="120"/>
      <c r="C15" s="120"/>
      <c r="D15" s="121"/>
      <c r="E15" s="121"/>
      <c r="F15" s="1"/>
    </row>
  </sheetData>
  <mergeCells count="3">
    <mergeCell ref="B3:E5"/>
    <mergeCell ref="D9:E9"/>
    <mergeCell ref="D10:E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C0A7-3E4C-4514-BE75-335A718C7DB7}">
  <dimension ref="A1:H13"/>
  <sheetViews>
    <sheetView workbookViewId="0">
      <selection activeCell="D21" sqref="D21"/>
    </sheetView>
  </sheetViews>
  <sheetFormatPr defaultRowHeight="14.4" x14ac:dyDescent="0.3"/>
  <cols>
    <col min="1" max="1" width="20" customWidth="1"/>
    <col min="2" max="5" width="15.88671875" customWidth="1"/>
    <col min="6" max="8" width="12.21875" style="204" customWidth="1"/>
  </cols>
  <sheetData>
    <row r="1" spans="1:8" ht="27.6" x14ac:dyDescent="0.3">
      <c r="A1" s="191" t="s">
        <v>173</v>
      </c>
      <c r="B1" s="192"/>
      <c r="C1" s="192"/>
      <c r="D1" s="192"/>
      <c r="E1" s="192"/>
      <c r="F1" s="192"/>
      <c r="G1" s="192"/>
      <c r="H1" s="193"/>
    </row>
    <row r="2" spans="1:8" ht="36" x14ac:dyDescent="0.3">
      <c r="A2" s="194" t="s">
        <v>174</v>
      </c>
      <c r="B2" s="195" t="s">
        <v>175</v>
      </c>
      <c r="C2" s="195" t="s">
        <v>176</v>
      </c>
      <c r="D2" s="195" t="s">
        <v>177</v>
      </c>
      <c r="E2" s="195" t="s">
        <v>178</v>
      </c>
      <c r="F2" s="202" t="s">
        <v>179</v>
      </c>
      <c r="G2" s="202" t="s">
        <v>180</v>
      </c>
      <c r="H2" s="202" t="s">
        <v>181</v>
      </c>
    </row>
    <row r="3" spans="1:8" x14ac:dyDescent="0.3">
      <c r="A3" s="196" t="s">
        <v>182</v>
      </c>
      <c r="B3" s="197">
        <v>9</v>
      </c>
      <c r="C3" s="197">
        <v>8</v>
      </c>
      <c r="D3" s="197">
        <v>6</v>
      </c>
      <c r="E3" s="197">
        <v>7.5</v>
      </c>
      <c r="F3" s="203"/>
      <c r="G3" s="203"/>
      <c r="H3" s="203"/>
    </row>
    <row r="4" spans="1:8" x14ac:dyDescent="0.3">
      <c r="A4" s="198" t="s">
        <v>183</v>
      </c>
      <c r="B4" s="197">
        <v>5</v>
      </c>
      <c r="C4" s="197">
        <v>9</v>
      </c>
      <c r="D4" s="197">
        <v>5.5</v>
      </c>
      <c r="E4" s="197">
        <v>7.4</v>
      </c>
      <c r="F4" s="203"/>
      <c r="G4" s="203"/>
      <c r="H4" s="203"/>
    </row>
    <row r="5" spans="1:8" x14ac:dyDescent="0.3">
      <c r="A5" s="198" t="s">
        <v>144</v>
      </c>
      <c r="B5" s="197">
        <v>7.5</v>
      </c>
      <c r="C5" s="197">
        <v>6.5</v>
      </c>
      <c r="D5" s="197">
        <v>9</v>
      </c>
      <c r="E5" s="197">
        <v>9</v>
      </c>
      <c r="F5" s="203"/>
      <c r="G5" s="203"/>
      <c r="H5" s="203"/>
    </row>
    <row r="6" spans="1:8" x14ac:dyDescent="0.3">
      <c r="A6" s="198" t="s">
        <v>184</v>
      </c>
      <c r="B6" s="197">
        <v>10</v>
      </c>
      <c r="C6" s="197">
        <v>8.9</v>
      </c>
      <c r="D6" s="197">
        <v>4.3</v>
      </c>
      <c r="E6" s="197">
        <v>6</v>
      </c>
      <c r="F6" s="203"/>
      <c r="G6" s="203"/>
      <c r="H6" s="203"/>
    </row>
    <row r="7" spans="1:8" x14ac:dyDescent="0.3">
      <c r="A7" s="198" t="s">
        <v>185</v>
      </c>
      <c r="B7" s="197">
        <v>4.8</v>
      </c>
      <c r="C7" s="197">
        <v>6.4</v>
      </c>
      <c r="D7" s="197">
        <v>8.1999999999999993</v>
      </c>
      <c r="E7" s="197">
        <v>9</v>
      </c>
      <c r="F7" s="203"/>
      <c r="G7" s="203"/>
      <c r="H7" s="203"/>
    </row>
    <row r="8" spans="1:8" x14ac:dyDescent="0.3">
      <c r="A8" s="198" t="s">
        <v>186</v>
      </c>
      <c r="B8" s="197">
        <v>10</v>
      </c>
      <c r="C8" s="197">
        <v>7</v>
      </c>
      <c r="D8" s="197">
        <v>8</v>
      </c>
      <c r="E8" s="197">
        <v>10</v>
      </c>
      <c r="F8" s="203"/>
      <c r="G8" s="203"/>
      <c r="H8" s="203"/>
    </row>
    <row r="9" spans="1:8" x14ac:dyDescent="0.3">
      <c r="A9" s="198" t="s">
        <v>187</v>
      </c>
      <c r="B9" s="197">
        <v>10</v>
      </c>
      <c r="C9" s="197">
        <v>6.4</v>
      </c>
      <c r="D9" s="197">
        <v>7.5</v>
      </c>
      <c r="E9" s="197">
        <v>9</v>
      </c>
      <c r="F9" s="203"/>
      <c r="G9" s="203"/>
      <c r="H9" s="203"/>
    </row>
    <row r="10" spans="1:8" x14ac:dyDescent="0.3">
      <c r="A10" s="198" t="s">
        <v>188</v>
      </c>
      <c r="B10" s="197">
        <v>9.6</v>
      </c>
      <c r="C10" s="197">
        <v>10</v>
      </c>
      <c r="D10" s="197">
        <v>8.8000000000000007</v>
      </c>
      <c r="E10" s="197">
        <v>10</v>
      </c>
      <c r="F10" s="203"/>
      <c r="G10" s="203"/>
      <c r="H10" s="203"/>
    </row>
    <row r="11" spans="1:8" x14ac:dyDescent="0.3">
      <c r="A11" s="198" t="s">
        <v>189</v>
      </c>
      <c r="B11" s="197">
        <v>4.5</v>
      </c>
      <c r="C11" s="197">
        <v>5</v>
      </c>
      <c r="D11" s="197">
        <v>6.8</v>
      </c>
      <c r="E11" s="197">
        <v>7</v>
      </c>
      <c r="F11" s="203"/>
      <c r="G11" s="203"/>
      <c r="H11" s="203"/>
    </row>
    <row r="12" spans="1:8" x14ac:dyDescent="0.3">
      <c r="A12" s="199"/>
      <c r="B12" s="199"/>
      <c r="C12" s="199"/>
      <c r="D12" s="199"/>
      <c r="E12" s="199"/>
    </row>
    <row r="13" spans="1:8" ht="18" x14ac:dyDescent="0.35">
      <c r="A13" s="199"/>
      <c r="B13" s="199"/>
      <c r="C13" s="199"/>
      <c r="D13" s="200" t="s">
        <v>190</v>
      </c>
      <c r="E13" s="201"/>
      <c r="F13" s="203"/>
      <c r="G13" s="203"/>
      <c r="H13" s="203"/>
    </row>
  </sheetData>
  <mergeCells count="2">
    <mergeCell ref="A1:H1"/>
    <mergeCell ref="D13:E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7586-8596-4035-BD92-6423129450C8}">
  <dimension ref="D5:L14"/>
  <sheetViews>
    <sheetView showGridLines="0" workbookViewId="0">
      <selection activeCell="E27" sqref="E27"/>
    </sheetView>
  </sheetViews>
  <sheetFormatPr defaultRowHeight="14.4" x14ac:dyDescent="0.3"/>
  <cols>
    <col min="5" max="5" width="11.88671875" bestFit="1" customWidth="1"/>
    <col min="6" max="6" width="10.88671875" bestFit="1" customWidth="1"/>
    <col min="7" max="7" width="14.44140625" bestFit="1" customWidth="1"/>
  </cols>
  <sheetData>
    <row r="5" spans="4:12" ht="18" x14ac:dyDescent="0.35">
      <c r="D5" s="79" t="s">
        <v>59</v>
      </c>
      <c r="E5" s="79" t="s">
        <v>60</v>
      </c>
      <c r="F5" s="79" t="s">
        <v>61</v>
      </c>
      <c r="G5" s="79" t="s">
        <v>62</v>
      </c>
      <c r="I5" s="80" t="s">
        <v>63</v>
      </c>
      <c r="J5" s="80"/>
      <c r="K5" s="80"/>
      <c r="L5" s="80"/>
    </row>
    <row r="6" spans="4:12" x14ac:dyDescent="0.3">
      <c r="D6" s="81" t="s">
        <v>64</v>
      </c>
      <c r="E6" s="82">
        <v>1200</v>
      </c>
      <c r="F6" s="82"/>
      <c r="G6" s="82"/>
      <c r="I6" s="80"/>
      <c r="J6" s="80"/>
      <c r="K6" s="80"/>
      <c r="L6" s="80"/>
    </row>
    <row r="7" spans="4:12" x14ac:dyDescent="0.3">
      <c r="D7" s="81" t="s">
        <v>65</v>
      </c>
      <c r="E7" s="82">
        <v>2500</v>
      </c>
      <c r="F7" s="82"/>
      <c r="G7" s="82"/>
      <c r="I7" s="83" t="s">
        <v>66</v>
      </c>
      <c r="J7" s="83"/>
      <c r="K7" s="84">
        <v>0.1</v>
      </c>
      <c r="L7" s="85"/>
    </row>
    <row r="8" spans="4:12" x14ac:dyDescent="0.3">
      <c r="D8" s="81" t="s">
        <v>67</v>
      </c>
      <c r="E8" s="82">
        <v>3542</v>
      </c>
      <c r="F8" s="82"/>
      <c r="G8" s="82"/>
      <c r="I8" s="83" t="s">
        <v>68</v>
      </c>
      <c r="J8" s="83"/>
      <c r="K8" s="86">
        <v>0.15</v>
      </c>
      <c r="L8" s="87"/>
    </row>
    <row r="9" spans="4:12" x14ac:dyDescent="0.3">
      <c r="D9" s="81" t="s">
        <v>69</v>
      </c>
      <c r="E9" s="82">
        <v>1350</v>
      </c>
      <c r="F9" s="82"/>
      <c r="G9" s="82"/>
    </row>
    <row r="10" spans="4:12" x14ac:dyDescent="0.3">
      <c r="D10" s="81" t="s">
        <v>70</v>
      </c>
      <c r="E10" s="82">
        <v>5689</v>
      </c>
      <c r="F10" s="82"/>
      <c r="G10" s="82"/>
    </row>
    <row r="11" spans="4:12" x14ac:dyDescent="0.3">
      <c r="D11" s="81" t="s">
        <v>71</v>
      </c>
      <c r="E11" s="82">
        <v>7500</v>
      </c>
      <c r="F11" s="82"/>
      <c r="G11" s="82"/>
    </row>
    <row r="12" spans="4:12" x14ac:dyDescent="0.3">
      <c r="D12" s="81" t="s">
        <v>72</v>
      </c>
      <c r="E12" s="82">
        <v>6598</v>
      </c>
      <c r="F12" s="82"/>
      <c r="G12" s="82"/>
    </row>
    <row r="13" spans="4:12" x14ac:dyDescent="0.3">
      <c r="D13" s="81" t="s">
        <v>73</v>
      </c>
      <c r="E13" s="82">
        <v>1900</v>
      </c>
      <c r="F13" s="82"/>
      <c r="G13" s="82"/>
    </row>
    <row r="14" spans="4:12" x14ac:dyDescent="0.3">
      <c r="D14" s="81" t="s">
        <v>74</v>
      </c>
      <c r="E14" s="82">
        <v>4698</v>
      </c>
      <c r="F14" s="82"/>
      <c r="G14" s="82"/>
    </row>
  </sheetData>
  <mergeCells count="5">
    <mergeCell ref="I5:L6"/>
    <mergeCell ref="I7:J7"/>
    <mergeCell ref="K7:L7"/>
    <mergeCell ref="I8:J8"/>
    <mergeCell ref="K8:L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F92A-2F63-4DA2-B293-D78D347B65E1}">
  <dimension ref="A1:F12"/>
  <sheetViews>
    <sheetView topLeftCell="A2" workbookViewId="0">
      <selection activeCell="A29" sqref="A29"/>
    </sheetView>
  </sheetViews>
  <sheetFormatPr defaultRowHeight="14.4" x14ac:dyDescent="0.3"/>
  <cols>
    <col min="1" max="1" width="32.88671875" bestFit="1" customWidth="1"/>
    <col min="2" max="2" width="14.88671875" bestFit="1" customWidth="1"/>
    <col min="3" max="6" width="13.33203125" bestFit="1" customWidth="1"/>
  </cols>
  <sheetData>
    <row r="1" spans="1:6" ht="17.399999999999999" x14ac:dyDescent="0.3">
      <c r="A1" s="88" t="s">
        <v>75</v>
      </c>
      <c r="B1" s="88">
        <v>2019</v>
      </c>
      <c r="C1" s="88">
        <v>2020</v>
      </c>
      <c r="D1" s="88">
        <v>2021</v>
      </c>
      <c r="E1" s="88">
        <v>2022</v>
      </c>
      <c r="F1" s="88">
        <v>2023</v>
      </c>
    </row>
    <row r="2" spans="1:6" ht="17.399999999999999" x14ac:dyDescent="0.3">
      <c r="A2" s="88" t="s">
        <v>76</v>
      </c>
      <c r="B2" s="88" t="s">
        <v>77</v>
      </c>
      <c r="C2" s="89">
        <v>9.8000000000000004E-2</v>
      </c>
      <c r="D2" s="89">
        <v>9.5000000000000001E-2</v>
      </c>
      <c r="E2" s="89">
        <v>8.5000000000000006E-2</v>
      </c>
      <c r="F2" s="89">
        <v>7.4999999999999997E-2</v>
      </c>
    </row>
    <row r="3" spans="1:6" x14ac:dyDescent="0.3">
      <c r="A3" s="90" t="s">
        <v>78</v>
      </c>
      <c r="B3" s="91">
        <v>998</v>
      </c>
      <c r="C3" s="91"/>
      <c r="D3" s="91"/>
      <c r="E3" s="91"/>
      <c r="F3" s="91"/>
    </row>
    <row r="4" spans="1:6" x14ac:dyDescent="0.3">
      <c r="A4" s="90" t="s">
        <v>79</v>
      </c>
      <c r="B4" s="91"/>
      <c r="C4" s="91"/>
      <c r="D4" s="91"/>
      <c r="E4" s="91"/>
      <c r="F4" s="91"/>
    </row>
    <row r="5" spans="1:6" x14ac:dyDescent="0.3">
      <c r="A5" s="90" t="s">
        <v>80</v>
      </c>
      <c r="B5" s="91"/>
      <c r="C5" s="91"/>
      <c r="D5" s="91"/>
      <c r="E5" s="91"/>
      <c r="F5" s="91"/>
    </row>
    <row r="8" spans="1:6" ht="17.399999999999999" x14ac:dyDescent="0.3">
      <c r="A8" s="88" t="s">
        <v>75</v>
      </c>
      <c r="B8" s="92" t="s">
        <v>81</v>
      </c>
      <c r="C8" s="88" t="s">
        <v>82</v>
      </c>
      <c r="D8" s="88" t="s">
        <v>83</v>
      </c>
      <c r="E8" s="88" t="s">
        <v>84</v>
      </c>
      <c r="F8" s="88" t="s">
        <v>85</v>
      </c>
    </row>
    <row r="9" spans="1:6" ht="17.399999999999999" x14ac:dyDescent="0.3">
      <c r="A9" s="88" t="s">
        <v>76</v>
      </c>
      <c r="B9" s="93"/>
      <c r="C9" s="89">
        <v>9.8000000000000004E-2</v>
      </c>
      <c r="D9" s="89">
        <v>9.5000000000000001E-2</v>
      </c>
      <c r="E9" s="89">
        <v>8.5000000000000006E-2</v>
      </c>
      <c r="F9" s="89">
        <v>7.4999999999999997E-2</v>
      </c>
    </row>
    <row r="10" spans="1:6" x14ac:dyDescent="0.3">
      <c r="A10" s="90" t="s">
        <v>78</v>
      </c>
      <c r="B10" s="91">
        <v>998</v>
      </c>
      <c r="C10" s="91"/>
      <c r="D10" s="91"/>
      <c r="E10" s="91"/>
      <c r="F10" s="91"/>
    </row>
    <row r="11" spans="1:6" x14ac:dyDescent="0.3">
      <c r="A11" s="90" t="s">
        <v>79</v>
      </c>
      <c r="B11" s="91"/>
      <c r="C11" s="91"/>
      <c r="D11" s="91"/>
      <c r="E11" s="91"/>
      <c r="F11" s="91"/>
    </row>
    <row r="12" spans="1:6" x14ac:dyDescent="0.3">
      <c r="A12" s="90" t="s">
        <v>80</v>
      </c>
      <c r="B12" s="91"/>
      <c r="C12" s="91"/>
      <c r="D12" s="91"/>
      <c r="E12" s="91"/>
      <c r="F12" s="91"/>
    </row>
  </sheetData>
  <mergeCells count="1">
    <mergeCell ref="B8:B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6616-A80A-46AB-9A1C-381D172AB554}">
  <dimension ref="A1:H63"/>
  <sheetViews>
    <sheetView showGridLines="0" topLeftCell="B76" zoomScale="130" zoomScaleNormal="130" workbookViewId="0">
      <selection activeCell="H49" sqref="H49"/>
    </sheetView>
  </sheetViews>
  <sheetFormatPr defaultRowHeight="14.4" x14ac:dyDescent="0.3"/>
  <cols>
    <col min="1" max="2" width="16.33203125" bestFit="1" customWidth="1"/>
    <col min="3" max="3" width="19.5546875" bestFit="1" customWidth="1"/>
    <col min="4" max="4" width="36.44140625" bestFit="1" customWidth="1"/>
    <col min="5" max="5" width="19.5546875" bestFit="1" customWidth="1"/>
    <col min="6" max="6" width="28.109375" customWidth="1"/>
    <col min="7" max="7" width="10.44140625" customWidth="1"/>
    <col min="8" max="8" width="16.88671875" customWidth="1"/>
  </cols>
  <sheetData>
    <row r="1" spans="1:6" x14ac:dyDescent="0.3">
      <c r="A1" s="1"/>
      <c r="B1" s="1"/>
      <c r="C1" s="2"/>
      <c r="D1" s="2"/>
      <c r="E1" s="2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ht="15" thickTop="1" x14ac:dyDescent="0.3">
      <c r="A3" s="1"/>
      <c r="B3" s="42" t="s">
        <v>0</v>
      </c>
      <c r="C3" s="43"/>
      <c r="D3" s="43"/>
      <c r="E3" s="44"/>
      <c r="F3" s="1"/>
    </row>
    <row r="4" spans="1:6" x14ac:dyDescent="0.3">
      <c r="A4" s="1"/>
      <c r="B4" s="45"/>
      <c r="C4" s="46"/>
      <c r="D4" s="46"/>
      <c r="E4" s="47"/>
      <c r="F4" s="1"/>
    </row>
    <row r="5" spans="1:6" x14ac:dyDescent="0.3">
      <c r="A5" s="1"/>
      <c r="B5" s="45"/>
      <c r="C5" s="46"/>
      <c r="D5" s="46"/>
      <c r="E5" s="47"/>
      <c r="F5" s="1"/>
    </row>
    <row r="6" spans="1:6" ht="15" thickBot="1" x14ac:dyDescent="0.35">
      <c r="A6" s="1"/>
      <c r="B6" s="58"/>
      <c r="C6" s="59"/>
      <c r="D6" s="59"/>
      <c r="E6" s="60"/>
      <c r="F6" s="1"/>
    </row>
    <row r="7" spans="1:6" ht="22.2" thickTop="1" thickBot="1" x14ac:dyDescent="0.35">
      <c r="A7" s="3"/>
      <c r="B7" s="61" t="s">
        <v>1</v>
      </c>
      <c r="C7" s="62"/>
      <c r="D7" s="62"/>
      <c r="E7" s="63"/>
      <c r="F7" s="3"/>
    </row>
    <row r="8" spans="1:6" ht="21.6" thickTop="1" x14ac:dyDescent="0.4">
      <c r="A8" s="1"/>
      <c r="B8" s="4" t="s">
        <v>2</v>
      </c>
      <c r="C8" s="5">
        <v>45000</v>
      </c>
      <c r="D8" s="6" t="s">
        <v>3</v>
      </c>
      <c r="E8" s="7">
        <v>45000</v>
      </c>
      <c r="F8" s="1"/>
    </row>
    <row r="9" spans="1:6" ht="21" x14ac:dyDescent="0.3">
      <c r="A9" s="1"/>
      <c r="B9" s="64">
        <v>0.15</v>
      </c>
      <c r="C9" s="65"/>
      <c r="D9" s="66">
        <v>0.25</v>
      </c>
      <c r="E9" s="67"/>
      <c r="F9" s="1"/>
    </row>
    <row r="10" spans="1:6" ht="21" x14ac:dyDescent="0.3">
      <c r="A10" s="1"/>
      <c r="B10" s="68" t="s">
        <v>4</v>
      </c>
      <c r="C10" s="69"/>
      <c r="D10" s="70">
        <v>1500</v>
      </c>
      <c r="E10" s="71"/>
      <c r="F10" s="1"/>
    </row>
    <row r="11" spans="1:6" ht="21" x14ac:dyDescent="0.4">
      <c r="A11" s="1"/>
      <c r="B11" s="8" t="s">
        <v>5</v>
      </c>
      <c r="C11" s="9" t="s">
        <v>6</v>
      </c>
      <c r="D11" s="9" t="s">
        <v>7</v>
      </c>
      <c r="E11" s="10" t="s">
        <v>8</v>
      </c>
      <c r="F11" s="1"/>
    </row>
    <row r="12" spans="1:6" x14ac:dyDescent="0.3">
      <c r="A12" s="1"/>
      <c r="B12" s="11" t="s">
        <v>9</v>
      </c>
      <c r="C12" s="12">
        <v>35500</v>
      </c>
      <c r="D12" s="13"/>
      <c r="E12" s="14"/>
      <c r="F12" s="1"/>
    </row>
    <row r="13" spans="1:6" x14ac:dyDescent="0.3">
      <c r="A13" s="1"/>
      <c r="B13" s="11" t="s">
        <v>10</v>
      </c>
      <c r="C13" s="12">
        <v>67000</v>
      </c>
      <c r="D13" s="13"/>
      <c r="E13" s="14"/>
      <c r="F13" s="1"/>
    </row>
    <row r="14" spans="1:6" x14ac:dyDescent="0.3">
      <c r="A14" s="1"/>
      <c r="B14" s="11" t="s">
        <v>11</v>
      </c>
      <c r="C14" s="12">
        <v>32000</v>
      </c>
      <c r="D14" s="13"/>
      <c r="E14" s="14"/>
      <c r="F14" s="1"/>
    </row>
    <row r="15" spans="1:6" x14ac:dyDescent="0.3">
      <c r="A15" s="1"/>
      <c r="B15" s="11" t="s">
        <v>12</v>
      </c>
      <c r="C15" s="12">
        <v>47000</v>
      </c>
      <c r="D15" s="13"/>
      <c r="E15" s="14"/>
      <c r="F15" s="1"/>
    </row>
    <row r="16" spans="1:6" x14ac:dyDescent="0.3">
      <c r="A16" s="1"/>
      <c r="B16" s="11" t="s">
        <v>13</v>
      </c>
      <c r="C16" s="12">
        <v>62500</v>
      </c>
      <c r="D16" s="13"/>
      <c r="E16" s="14"/>
      <c r="F16" s="1"/>
    </row>
    <row r="17" spans="1:6" x14ac:dyDescent="0.3">
      <c r="A17" s="1"/>
      <c r="B17" s="11" t="s">
        <v>14</v>
      </c>
      <c r="C17" s="12">
        <v>27300</v>
      </c>
      <c r="D17" s="13"/>
      <c r="E17" s="14"/>
      <c r="F17" s="1"/>
    </row>
    <row r="18" spans="1:6" x14ac:dyDescent="0.3">
      <c r="A18" s="1"/>
      <c r="B18" s="11" t="s">
        <v>15</v>
      </c>
      <c r="C18" s="12">
        <v>43500</v>
      </c>
      <c r="D18" s="13"/>
      <c r="E18" s="14"/>
      <c r="F18" s="1"/>
    </row>
    <row r="19" spans="1:6" x14ac:dyDescent="0.3">
      <c r="A19" s="1"/>
      <c r="B19" s="11" t="s">
        <v>16</v>
      </c>
      <c r="C19" s="12">
        <v>57000</v>
      </c>
      <c r="D19" s="13"/>
      <c r="E19" s="14"/>
      <c r="F19" s="1"/>
    </row>
    <row r="20" spans="1:6" ht="15" thickBot="1" x14ac:dyDescent="0.35">
      <c r="A20" s="1"/>
      <c r="B20" s="15" t="s">
        <v>17</v>
      </c>
      <c r="C20" s="16">
        <v>26000</v>
      </c>
      <c r="D20" s="13"/>
      <c r="E20" s="14"/>
      <c r="F20" s="1"/>
    </row>
    <row r="21" spans="1:6" ht="15" thickTop="1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1"/>
      <c r="F24" s="1"/>
    </row>
    <row r="25" spans="1:6" ht="15" thickTop="1" x14ac:dyDescent="0.3">
      <c r="A25" s="1"/>
      <c r="B25" s="42" t="s">
        <v>18</v>
      </c>
      <c r="C25" s="43"/>
      <c r="D25" s="43"/>
      <c r="E25" s="44"/>
      <c r="F25" s="1"/>
    </row>
    <row r="26" spans="1:6" x14ac:dyDescent="0.3">
      <c r="A26" s="1"/>
      <c r="B26" s="45"/>
      <c r="C26" s="46"/>
      <c r="D26" s="46"/>
      <c r="E26" s="47"/>
      <c r="F26" s="1"/>
    </row>
    <row r="27" spans="1:6" x14ac:dyDescent="0.3">
      <c r="A27" s="1"/>
      <c r="B27" s="45"/>
      <c r="C27" s="46"/>
      <c r="D27" s="46"/>
      <c r="E27" s="47"/>
      <c r="F27" s="1"/>
    </row>
    <row r="28" spans="1:6" ht="15" thickBot="1" x14ac:dyDescent="0.35">
      <c r="A28" s="1"/>
      <c r="B28" s="48"/>
      <c r="C28" s="49"/>
      <c r="D28" s="49"/>
      <c r="E28" s="50"/>
      <c r="F28" s="1"/>
    </row>
    <row r="29" spans="1:6" ht="21.6" thickBot="1" x14ac:dyDescent="0.45">
      <c r="A29" s="1"/>
      <c r="B29" s="51" t="s">
        <v>19</v>
      </c>
      <c r="C29" s="52"/>
      <c r="D29" s="52"/>
      <c r="E29" s="53"/>
      <c r="F29" s="1"/>
    </row>
    <row r="30" spans="1:6" x14ac:dyDescent="0.3">
      <c r="A30" s="1"/>
      <c r="B30" s="54" t="s">
        <v>20</v>
      </c>
      <c r="C30" s="55" t="s">
        <v>21</v>
      </c>
      <c r="D30" s="55"/>
      <c r="E30" s="17">
        <v>0.15</v>
      </c>
      <c r="F30" s="1"/>
    </row>
    <row r="31" spans="1:6" x14ac:dyDescent="0.3">
      <c r="A31" s="1"/>
      <c r="B31" s="54"/>
      <c r="C31" s="56" t="s">
        <v>22</v>
      </c>
      <c r="D31" s="56"/>
      <c r="E31" s="18">
        <v>0.09</v>
      </c>
      <c r="F31" s="1"/>
    </row>
    <row r="32" spans="1:6" x14ac:dyDescent="0.3">
      <c r="A32" s="1"/>
      <c r="B32" s="54"/>
      <c r="C32" s="56" t="s">
        <v>23</v>
      </c>
      <c r="D32" s="56"/>
      <c r="E32" s="18">
        <v>0.1</v>
      </c>
      <c r="F32" s="1"/>
    </row>
    <row r="33" spans="1:6" ht="15" thickBot="1" x14ac:dyDescent="0.35">
      <c r="A33" s="1"/>
      <c r="B33" s="54"/>
      <c r="C33" s="57" t="s">
        <v>24</v>
      </c>
      <c r="D33" s="57"/>
      <c r="E33" s="19">
        <v>0.05</v>
      </c>
      <c r="F33" s="1"/>
    </row>
    <row r="34" spans="1:6" ht="15" thickBot="1" x14ac:dyDescent="0.35">
      <c r="A34" s="1"/>
      <c r="B34" s="20" t="s">
        <v>5</v>
      </c>
      <c r="C34" s="21" t="s">
        <v>25</v>
      </c>
      <c r="D34" s="21" t="s">
        <v>26</v>
      </c>
      <c r="E34" s="22" t="s">
        <v>7</v>
      </c>
      <c r="F34" s="1"/>
    </row>
    <row r="35" spans="1:6" x14ac:dyDescent="0.3">
      <c r="A35" s="1"/>
      <c r="B35" s="23" t="s">
        <v>27</v>
      </c>
      <c r="C35" s="24">
        <v>7500</v>
      </c>
      <c r="D35" s="25"/>
      <c r="E35" s="35"/>
      <c r="F35" s="1"/>
    </row>
    <row r="36" spans="1:6" x14ac:dyDescent="0.3">
      <c r="A36" s="1"/>
      <c r="B36" s="26" t="s">
        <v>28</v>
      </c>
      <c r="C36" s="27">
        <v>5950</v>
      </c>
      <c r="D36" s="28"/>
      <c r="E36" s="35"/>
      <c r="F36" s="1"/>
    </row>
    <row r="37" spans="1:6" x14ac:dyDescent="0.3">
      <c r="A37" s="1"/>
      <c r="B37" s="26" t="s">
        <v>29</v>
      </c>
      <c r="C37" s="27">
        <v>12050</v>
      </c>
      <c r="D37" s="28"/>
      <c r="E37" s="35"/>
      <c r="F37" s="1"/>
    </row>
    <row r="38" spans="1:6" x14ac:dyDescent="0.3">
      <c r="A38" s="1"/>
      <c r="B38" s="26" t="s">
        <v>30</v>
      </c>
      <c r="C38" s="27">
        <v>10730</v>
      </c>
      <c r="D38" s="28"/>
      <c r="E38" s="35"/>
      <c r="F38" s="1"/>
    </row>
    <row r="39" spans="1:6" x14ac:dyDescent="0.3">
      <c r="A39" s="1"/>
      <c r="B39" s="26" t="s">
        <v>31</v>
      </c>
      <c r="C39" s="27">
        <v>7800</v>
      </c>
      <c r="D39" s="28"/>
      <c r="E39" s="35"/>
      <c r="F39" s="1"/>
    </row>
    <row r="40" spans="1:6" x14ac:dyDescent="0.3">
      <c r="A40" s="1"/>
      <c r="B40" s="26" t="s">
        <v>32</v>
      </c>
      <c r="C40" s="27">
        <v>6250</v>
      </c>
      <c r="D40" s="28"/>
      <c r="E40" s="35"/>
      <c r="F40" s="1"/>
    </row>
    <row r="41" spans="1:6" ht="15" thickBot="1" x14ac:dyDescent="0.35">
      <c r="A41" s="1"/>
      <c r="B41" s="29" t="s">
        <v>33</v>
      </c>
      <c r="C41" s="30">
        <v>4700</v>
      </c>
      <c r="D41" s="31"/>
      <c r="E41" s="35"/>
      <c r="F41" s="1"/>
    </row>
    <row r="42" spans="1:6" ht="15" thickTop="1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6" spans="1:6" ht="15" thickBot="1" x14ac:dyDescent="0.35"/>
    <row r="47" spans="1:6" ht="23.4" thickBot="1" x14ac:dyDescent="0.5">
      <c r="C47" s="75" t="s">
        <v>34</v>
      </c>
      <c r="D47" s="76"/>
      <c r="E47" s="77"/>
    </row>
    <row r="48" spans="1:6" ht="19.2" thickBot="1" x14ac:dyDescent="0.5">
      <c r="C48" s="36" t="s">
        <v>35</v>
      </c>
      <c r="D48" s="36" t="s">
        <v>36</v>
      </c>
      <c r="E48" s="36" t="s">
        <v>37</v>
      </c>
    </row>
    <row r="49" spans="3:8" ht="15.6" thickTop="1" thickBot="1" x14ac:dyDescent="0.35">
      <c r="C49" s="39" t="s">
        <v>38</v>
      </c>
      <c r="D49" s="37" t="s">
        <v>53</v>
      </c>
      <c r="E49" s="40">
        <v>150</v>
      </c>
      <c r="F49" s="78" t="s">
        <v>55</v>
      </c>
      <c r="G49" s="78"/>
      <c r="H49" s="41"/>
    </row>
    <row r="50" spans="3:8" ht="15.6" thickTop="1" thickBot="1" x14ac:dyDescent="0.35">
      <c r="C50" s="39" t="s">
        <v>39</v>
      </c>
      <c r="D50" s="37" t="s">
        <v>54</v>
      </c>
      <c r="E50" s="40">
        <v>80</v>
      </c>
      <c r="F50" s="72" t="s">
        <v>56</v>
      </c>
      <c r="G50" s="72"/>
      <c r="H50" s="41"/>
    </row>
    <row r="51" spans="3:8" ht="15" thickBot="1" x14ac:dyDescent="0.35">
      <c r="C51" s="39" t="s">
        <v>40</v>
      </c>
      <c r="D51" s="37" t="s">
        <v>54</v>
      </c>
      <c r="E51" s="38">
        <v>150</v>
      </c>
    </row>
    <row r="52" spans="3:8" ht="15" thickBot="1" x14ac:dyDescent="0.35">
      <c r="C52" s="39" t="s">
        <v>41</v>
      </c>
      <c r="D52" s="37" t="s">
        <v>54</v>
      </c>
      <c r="E52" s="38">
        <v>50</v>
      </c>
    </row>
    <row r="53" spans="3:8" ht="15.6" thickTop="1" thickBot="1" x14ac:dyDescent="0.35">
      <c r="C53" s="39" t="s">
        <v>42</v>
      </c>
      <c r="D53" s="37" t="s">
        <v>53</v>
      </c>
      <c r="E53" s="40">
        <v>50</v>
      </c>
      <c r="F53" s="73" t="s">
        <v>57</v>
      </c>
      <c r="G53" s="73"/>
      <c r="H53" s="41"/>
    </row>
    <row r="54" spans="3:8" ht="15.6" thickTop="1" thickBot="1" x14ac:dyDescent="0.35">
      <c r="C54" s="39" t="s">
        <v>43</v>
      </c>
      <c r="D54" s="37" t="s">
        <v>53</v>
      </c>
      <c r="E54" s="40">
        <v>150</v>
      </c>
      <c r="F54" s="74" t="s">
        <v>58</v>
      </c>
      <c r="G54" s="74"/>
      <c r="H54" s="41"/>
    </row>
    <row r="55" spans="3:8" ht="15" thickBot="1" x14ac:dyDescent="0.35">
      <c r="C55" s="39" t="s">
        <v>44</v>
      </c>
      <c r="D55" s="37" t="s">
        <v>54</v>
      </c>
      <c r="E55" s="38">
        <v>80</v>
      </c>
    </row>
    <row r="56" spans="3:8" ht="15" thickBot="1" x14ac:dyDescent="0.35">
      <c r="C56" s="39" t="s">
        <v>45</v>
      </c>
      <c r="D56" s="37" t="s">
        <v>53</v>
      </c>
      <c r="E56" s="38">
        <v>80</v>
      </c>
    </row>
    <row r="57" spans="3:8" ht="15" thickBot="1" x14ac:dyDescent="0.35">
      <c r="C57" s="39" t="s">
        <v>46</v>
      </c>
      <c r="D57" s="37" t="s">
        <v>54</v>
      </c>
      <c r="E57" s="38">
        <v>150</v>
      </c>
    </row>
    <row r="58" spans="3:8" ht="15" thickBot="1" x14ac:dyDescent="0.35">
      <c r="C58" s="39" t="s">
        <v>47</v>
      </c>
      <c r="D58" s="37" t="s">
        <v>54</v>
      </c>
      <c r="E58" s="38">
        <v>80</v>
      </c>
    </row>
    <row r="59" spans="3:8" ht="15" thickBot="1" x14ac:dyDescent="0.35">
      <c r="C59" s="39" t="s">
        <v>48</v>
      </c>
      <c r="D59" s="37" t="s">
        <v>54</v>
      </c>
      <c r="E59" s="38">
        <v>50</v>
      </c>
    </row>
    <row r="60" spans="3:8" ht="15" thickBot="1" x14ac:dyDescent="0.35">
      <c r="C60" s="39" t="s">
        <v>49</v>
      </c>
      <c r="D60" s="37" t="s">
        <v>53</v>
      </c>
      <c r="E60" s="38">
        <v>50</v>
      </c>
    </row>
    <row r="61" spans="3:8" ht="15" thickBot="1" x14ac:dyDescent="0.35">
      <c r="C61" s="39" t="s">
        <v>50</v>
      </c>
      <c r="D61" s="37" t="s">
        <v>54</v>
      </c>
      <c r="E61" s="38">
        <v>150</v>
      </c>
    </row>
    <row r="62" spans="3:8" ht="15" thickBot="1" x14ac:dyDescent="0.35">
      <c r="C62" s="39" t="s">
        <v>51</v>
      </c>
      <c r="D62" s="37" t="s">
        <v>53</v>
      </c>
      <c r="E62" s="38">
        <v>150</v>
      </c>
    </row>
    <row r="63" spans="3:8" ht="15" thickBot="1" x14ac:dyDescent="0.35">
      <c r="C63" s="39" t="s">
        <v>52</v>
      </c>
      <c r="D63" s="37" t="s">
        <v>53</v>
      </c>
      <c r="E63" s="38">
        <v>150</v>
      </c>
    </row>
  </sheetData>
  <mergeCells count="18">
    <mergeCell ref="F50:G50"/>
    <mergeCell ref="F53:G53"/>
    <mergeCell ref="F54:G54"/>
    <mergeCell ref="C47:E47"/>
    <mergeCell ref="F49:G49"/>
    <mergeCell ref="B3:E6"/>
    <mergeCell ref="B7:E7"/>
    <mergeCell ref="B9:C9"/>
    <mergeCell ref="D9:E9"/>
    <mergeCell ref="B10:C10"/>
    <mergeCell ref="D10:E10"/>
    <mergeCell ref="B25:E28"/>
    <mergeCell ref="B29:E29"/>
    <mergeCell ref="B30:B33"/>
    <mergeCell ref="C30:D30"/>
    <mergeCell ref="C31:D31"/>
    <mergeCell ref="C32:D32"/>
    <mergeCell ref="C33:D3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7B40-764E-4E89-8E5C-55B25317A365}">
  <dimension ref="A1:G20"/>
  <sheetViews>
    <sheetView showGridLines="0" workbookViewId="0">
      <selection activeCell="I20" sqref="I20"/>
    </sheetView>
  </sheetViews>
  <sheetFormatPr defaultRowHeight="14.4" x14ac:dyDescent="0.3"/>
  <cols>
    <col min="1" max="1" width="8.6640625" bestFit="1" customWidth="1"/>
    <col min="2" max="2" width="13.77734375" bestFit="1" customWidth="1"/>
    <col min="3" max="3" width="8.109375" bestFit="1" customWidth="1"/>
    <col min="7" max="7" width="29.109375" customWidth="1"/>
  </cols>
  <sheetData>
    <row r="1" spans="1:7" ht="25.2" x14ac:dyDescent="0.6">
      <c r="A1" s="94" t="s">
        <v>105</v>
      </c>
      <c r="B1" s="94"/>
      <c r="C1" s="94"/>
      <c r="D1" s="94"/>
      <c r="E1" s="94"/>
      <c r="F1" s="94"/>
      <c r="G1" s="94"/>
    </row>
    <row r="2" spans="1:7" x14ac:dyDescent="0.3">
      <c r="A2" s="95"/>
      <c r="G2" s="96"/>
    </row>
    <row r="3" spans="1:7" ht="15.6" x14ac:dyDescent="0.3">
      <c r="A3" s="97" t="s">
        <v>35</v>
      </c>
      <c r="B3" s="97" t="s">
        <v>86</v>
      </c>
      <c r="C3" s="97" t="s">
        <v>87</v>
      </c>
      <c r="D3" s="97" t="s">
        <v>88</v>
      </c>
      <c r="E3" s="97" t="s">
        <v>89</v>
      </c>
      <c r="F3" s="97" t="s">
        <v>90</v>
      </c>
      <c r="G3" s="97" t="s">
        <v>91</v>
      </c>
    </row>
    <row r="4" spans="1:7" x14ac:dyDescent="0.3">
      <c r="A4" s="98" t="s">
        <v>106</v>
      </c>
      <c r="B4" s="99" t="s">
        <v>93</v>
      </c>
      <c r="C4" s="100">
        <v>8</v>
      </c>
      <c r="D4" s="100">
        <v>7</v>
      </c>
      <c r="E4" s="100">
        <v>10</v>
      </c>
      <c r="F4" s="100">
        <v>8</v>
      </c>
      <c r="G4" s="101"/>
    </row>
    <row r="5" spans="1:7" x14ac:dyDescent="0.3">
      <c r="A5" s="98" t="s">
        <v>107</v>
      </c>
      <c r="B5" s="99" t="s">
        <v>94</v>
      </c>
      <c r="C5" s="100">
        <v>6.5</v>
      </c>
      <c r="D5" s="100">
        <v>1</v>
      </c>
      <c r="E5" s="100">
        <v>1</v>
      </c>
      <c r="F5" s="100">
        <v>5.5</v>
      </c>
      <c r="G5" s="101"/>
    </row>
    <row r="6" spans="1:7" x14ac:dyDescent="0.3">
      <c r="A6" s="98" t="s">
        <v>108</v>
      </c>
      <c r="B6" s="99" t="s">
        <v>95</v>
      </c>
      <c r="C6" s="100">
        <v>4</v>
      </c>
      <c r="D6" s="100">
        <v>6</v>
      </c>
      <c r="E6" s="100">
        <v>3</v>
      </c>
      <c r="F6" s="100">
        <v>6.5</v>
      </c>
      <c r="G6" s="101"/>
    </row>
    <row r="7" spans="1:7" x14ac:dyDescent="0.3">
      <c r="A7" s="98" t="s">
        <v>109</v>
      </c>
      <c r="B7" s="99" t="s">
        <v>96</v>
      </c>
      <c r="C7" s="100">
        <v>10</v>
      </c>
      <c r="D7" s="100">
        <v>8.5</v>
      </c>
      <c r="E7" s="100">
        <v>7.5</v>
      </c>
      <c r="F7" s="100">
        <v>9</v>
      </c>
      <c r="G7" s="101"/>
    </row>
    <row r="8" spans="1:7" x14ac:dyDescent="0.3">
      <c r="A8" s="98" t="s">
        <v>110</v>
      </c>
      <c r="B8" s="99" t="s">
        <v>97</v>
      </c>
      <c r="C8" s="100">
        <v>8.5</v>
      </c>
      <c r="D8" s="100">
        <v>7</v>
      </c>
      <c r="E8" s="100">
        <v>4</v>
      </c>
      <c r="F8" s="100">
        <v>6</v>
      </c>
      <c r="G8" s="101"/>
    </row>
    <row r="9" spans="1:7" x14ac:dyDescent="0.3">
      <c r="A9" s="98" t="s">
        <v>111</v>
      </c>
      <c r="B9" s="99" t="s">
        <v>98</v>
      </c>
      <c r="C9" s="100">
        <v>5</v>
      </c>
      <c r="D9" s="100">
        <v>8</v>
      </c>
      <c r="E9" s="100">
        <v>6</v>
      </c>
      <c r="F9" s="100">
        <v>9</v>
      </c>
      <c r="G9" s="101"/>
    </row>
    <row r="10" spans="1:7" x14ac:dyDescent="0.3">
      <c r="A10" s="98" t="s">
        <v>112</v>
      </c>
      <c r="B10" s="99" t="s">
        <v>99</v>
      </c>
      <c r="C10" s="100">
        <v>8</v>
      </c>
      <c r="D10" s="100">
        <v>4</v>
      </c>
      <c r="E10" s="100">
        <v>7.5</v>
      </c>
      <c r="F10" s="100">
        <v>9</v>
      </c>
      <c r="G10" s="101"/>
    </row>
    <row r="11" spans="1:7" x14ac:dyDescent="0.3">
      <c r="A11" s="98" t="s">
        <v>113</v>
      </c>
      <c r="B11" s="99" t="s">
        <v>100</v>
      </c>
      <c r="C11" s="100">
        <v>10</v>
      </c>
      <c r="D11" s="100">
        <v>8</v>
      </c>
      <c r="E11" s="100">
        <v>10</v>
      </c>
      <c r="F11" s="100">
        <v>9</v>
      </c>
      <c r="G11" s="101"/>
    </row>
    <row r="12" spans="1:7" x14ac:dyDescent="0.3">
      <c r="A12" s="98" t="s">
        <v>114</v>
      </c>
      <c r="B12" s="99" t="s">
        <v>95</v>
      </c>
      <c r="C12" s="100">
        <v>6</v>
      </c>
      <c r="D12" s="100">
        <v>4.5</v>
      </c>
      <c r="E12" s="100">
        <v>6</v>
      </c>
      <c r="F12" s="100">
        <v>2</v>
      </c>
      <c r="G12" s="101"/>
    </row>
    <row r="13" spans="1:7" x14ac:dyDescent="0.3">
      <c r="A13" s="98" t="s">
        <v>115</v>
      </c>
      <c r="B13" s="99" t="s">
        <v>100</v>
      </c>
      <c r="C13" s="100">
        <v>8.5</v>
      </c>
      <c r="D13" s="100">
        <v>7</v>
      </c>
      <c r="E13" s="100">
        <v>4</v>
      </c>
      <c r="F13" s="100">
        <v>6</v>
      </c>
      <c r="G13" s="101"/>
    </row>
    <row r="14" spans="1:7" x14ac:dyDescent="0.3">
      <c r="A14" s="98"/>
      <c r="B14" s="99" t="s">
        <v>98</v>
      </c>
      <c r="C14" s="100">
        <v>5</v>
      </c>
      <c r="D14" s="100">
        <v>8</v>
      </c>
      <c r="E14" s="100">
        <v>7.5</v>
      </c>
      <c r="F14" s="100">
        <v>9</v>
      </c>
      <c r="G14" s="101"/>
    </row>
    <row r="15" spans="1:7" x14ac:dyDescent="0.3">
      <c r="A15" s="98" t="s">
        <v>101</v>
      </c>
      <c r="B15" s="99" t="s">
        <v>100</v>
      </c>
      <c r="C15" s="100">
        <v>5</v>
      </c>
      <c r="D15" s="100">
        <v>8</v>
      </c>
      <c r="E15" s="100">
        <v>9</v>
      </c>
      <c r="F15" s="100">
        <v>9</v>
      </c>
      <c r="G15" s="101"/>
    </row>
    <row r="16" spans="1:7" x14ac:dyDescent="0.3">
      <c r="A16" s="102"/>
      <c r="B16" s="103"/>
      <c r="C16" s="103"/>
      <c r="D16" s="103"/>
      <c r="E16" s="103"/>
      <c r="F16" s="103"/>
      <c r="G16" s="103"/>
    </row>
    <row r="17" spans="1:7" ht="23.4" x14ac:dyDescent="0.45">
      <c r="A17" s="103"/>
      <c r="B17" s="104" t="s">
        <v>102</v>
      </c>
      <c r="C17" s="104"/>
      <c r="D17" s="104"/>
      <c r="E17" s="104"/>
      <c r="F17" s="104"/>
      <c r="G17" s="103"/>
    </row>
    <row r="18" spans="1:7" ht="23.4" x14ac:dyDescent="0.45">
      <c r="A18" s="103"/>
      <c r="B18" s="104" t="s">
        <v>103</v>
      </c>
      <c r="C18" s="104"/>
      <c r="D18" s="104"/>
      <c r="E18" s="104"/>
      <c r="F18" s="104"/>
      <c r="G18" s="103"/>
    </row>
    <row r="19" spans="1:7" ht="23.4" x14ac:dyDescent="0.45">
      <c r="A19" s="103"/>
      <c r="B19" s="105" t="s">
        <v>104</v>
      </c>
      <c r="C19" s="105"/>
      <c r="D19" s="105"/>
      <c r="E19" s="105"/>
      <c r="F19" s="105"/>
      <c r="G19" s="103"/>
    </row>
    <row r="20" spans="1:7" x14ac:dyDescent="0.3">
      <c r="A20" s="103"/>
      <c r="B20" s="103"/>
      <c r="C20" s="103"/>
      <c r="D20" s="103"/>
      <c r="E20" s="103"/>
      <c r="F20" s="103"/>
      <c r="G20" s="103"/>
    </row>
  </sheetData>
  <mergeCells count="4">
    <mergeCell ref="A1:G1"/>
    <mergeCell ref="B17:F17"/>
    <mergeCell ref="B18:F18"/>
    <mergeCell ref="B19:F19"/>
  </mergeCells>
  <conditionalFormatting sqref="B18:F18">
    <cfRule type="containsText" dxfId="0" priority="8" operator="containsText" text="Maior que 5 e menor que 7">
      <formula>NOT(ISERROR(SEARCH("Maior que 5 e menor que 7",B18)))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6372-A6F0-4170-B508-83ADC5BD0ADE}">
  <dimension ref="A1:H21"/>
  <sheetViews>
    <sheetView showGridLines="0" workbookViewId="0">
      <selection activeCell="G16" sqref="G16"/>
    </sheetView>
  </sheetViews>
  <sheetFormatPr defaultRowHeight="14.4" x14ac:dyDescent="0.3"/>
  <cols>
    <col min="1" max="1" width="18.21875" customWidth="1"/>
    <col min="2" max="5" width="18.88671875" customWidth="1"/>
    <col min="6" max="6" width="2.44140625" customWidth="1"/>
    <col min="7" max="7" width="24.6640625" customWidth="1"/>
    <col min="8" max="8" width="22.5546875" customWidth="1"/>
  </cols>
  <sheetData>
    <row r="1" spans="1:8" ht="18" x14ac:dyDescent="0.3">
      <c r="A1" s="122" t="s">
        <v>126</v>
      </c>
      <c r="B1" s="122"/>
      <c r="C1" s="122"/>
      <c r="D1" s="122"/>
      <c r="E1" s="122"/>
      <c r="F1" s="123"/>
    </row>
    <row r="2" spans="1:8" ht="57.6" x14ac:dyDescent="0.35">
      <c r="A2" s="124" t="s">
        <v>35</v>
      </c>
      <c r="B2" s="124" t="s">
        <v>127</v>
      </c>
      <c r="C2" s="124" t="s">
        <v>128</v>
      </c>
      <c r="D2" s="124" t="s">
        <v>129</v>
      </c>
      <c r="E2" s="124" t="s">
        <v>130</v>
      </c>
      <c r="F2" s="123"/>
      <c r="G2" s="125" t="s">
        <v>131</v>
      </c>
      <c r="H2" s="99"/>
    </row>
    <row r="3" spans="1:8" ht="18" x14ac:dyDescent="0.35">
      <c r="A3" s="126" t="s">
        <v>132</v>
      </c>
      <c r="B3" s="127" t="s">
        <v>133</v>
      </c>
      <c r="C3" s="128"/>
      <c r="D3" s="128" t="s">
        <v>133</v>
      </c>
      <c r="E3" s="129" t="s">
        <v>133</v>
      </c>
      <c r="F3" s="123"/>
      <c r="G3" s="125" t="s">
        <v>134</v>
      </c>
      <c r="H3" s="99"/>
    </row>
    <row r="4" spans="1:8" ht="18" x14ac:dyDescent="0.35">
      <c r="A4" s="126" t="s">
        <v>135</v>
      </c>
      <c r="B4" s="130" t="s">
        <v>133</v>
      </c>
      <c r="C4" s="131" t="s">
        <v>133</v>
      </c>
      <c r="D4" s="131" t="s">
        <v>133</v>
      </c>
      <c r="E4" s="132" t="s">
        <v>133</v>
      </c>
      <c r="F4" s="123"/>
      <c r="G4" s="125" t="s">
        <v>136</v>
      </c>
      <c r="H4" s="99"/>
    </row>
    <row r="5" spans="1:8" ht="18" x14ac:dyDescent="0.35">
      <c r="A5" s="126" t="s">
        <v>137</v>
      </c>
      <c r="B5" s="130"/>
      <c r="C5" s="131" t="s">
        <v>133</v>
      </c>
      <c r="D5" s="131" t="s">
        <v>133</v>
      </c>
      <c r="E5" s="132" t="s">
        <v>133</v>
      </c>
      <c r="F5" s="123"/>
      <c r="G5" s="125" t="s">
        <v>138</v>
      </c>
      <c r="H5" s="99"/>
    </row>
    <row r="6" spans="1:8" x14ac:dyDescent="0.3">
      <c r="A6" s="126" t="s">
        <v>92</v>
      </c>
      <c r="B6" s="130" t="s">
        <v>133</v>
      </c>
      <c r="C6" s="131" t="s">
        <v>133</v>
      </c>
      <c r="D6" s="131" t="s">
        <v>133</v>
      </c>
      <c r="E6" s="132" t="s">
        <v>133</v>
      </c>
      <c r="F6" s="123"/>
    </row>
    <row r="7" spans="1:8" x14ac:dyDescent="0.3">
      <c r="A7" s="126" t="s">
        <v>139</v>
      </c>
      <c r="B7" s="130" t="s">
        <v>133</v>
      </c>
      <c r="C7" s="131" t="s">
        <v>133</v>
      </c>
      <c r="D7" s="131"/>
      <c r="E7" s="132"/>
      <c r="F7" s="123"/>
    </row>
    <row r="8" spans="1:8" x14ac:dyDescent="0.3">
      <c r="A8" s="126" t="s">
        <v>140</v>
      </c>
      <c r="B8" s="130" t="s">
        <v>133</v>
      </c>
      <c r="C8" s="131" t="s">
        <v>133</v>
      </c>
      <c r="D8" s="131" t="s">
        <v>133</v>
      </c>
      <c r="E8" s="132" t="s">
        <v>133</v>
      </c>
      <c r="F8" s="123"/>
    </row>
    <row r="9" spans="1:8" x14ac:dyDescent="0.3">
      <c r="A9" s="126" t="s">
        <v>141</v>
      </c>
      <c r="B9" s="130" t="s">
        <v>133</v>
      </c>
      <c r="C9" s="131" t="s">
        <v>133</v>
      </c>
      <c r="D9" s="131" t="s">
        <v>133</v>
      </c>
      <c r="E9" s="132" t="s">
        <v>133</v>
      </c>
      <c r="F9" s="123"/>
    </row>
    <row r="10" spans="1:8" x14ac:dyDescent="0.3">
      <c r="A10" s="126" t="s">
        <v>142</v>
      </c>
      <c r="B10" s="130" t="s">
        <v>133</v>
      </c>
      <c r="C10" s="131"/>
      <c r="D10" s="131" t="s">
        <v>133</v>
      </c>
      <c r="E10" s="132" t="s">
        <v>133</v>
      </c>
      <c r="F10" s="123"/>
    </row>
    <row r="11" spans="1:8" x14ac:dyDescent="0.3">
      <c r="A11" s="126" t="s">
        <v>143</v>
      </c>
      <c r="B11" s="130" t="s">
        <v>133</v>
      </c>
      <c r="C11" s="131" t="s">
        <v>133</v>
      </c>
      <c r="D11" s="131" t="s">
        <v>133</v>
      </c>
      <c r="E11" s="132" t="s">
        <v>133</v>
      </c>
      <c r="F11" s="123"/>
    </row>
    <row r="12" spans="1:8" x14ac:dyDescent="0.3">
      <c r="A12" s="126" t="s">
        <v>144</v>
      </c>
      <c r="B12" s="130" t="s">
        <v>133</v>
      </c>
      <c r="C12" s="131" t="s">
        <v>133</v>
      </c>
      <c r="D12" s="131" t="s">
        <v>133</v>
      </c>
      <c r="E12" s="132"/>
      <c r="F12" s="123"/>
    </row>
    <row r="13" spans="1:8" x14ac:dyDescent="0.3">
      <c r="A13" s="126" t="s">
        <v>145</v>
      </c>
      <c r="B13" s="130" t="s">
        <v>133</v>
      </c>
      <c r="C13" s="131" t="s">
        <v>133</v>
      </c>
      <c r="D13" s="131" t="s">
        <v>133</v>
      </c>
      <c r="E13" s="132" t="s">
        <v>133</v>
      </c>
      <c r="F13" s="123"/>
    </row>
    <row r="14" spans="1:8" x14ac:dyDescent="0.3">
      <c r="A14" s="126" t="s">
        <v>146</v>
      </c>
      <c r="B14" s="130" t="s">
        <v>133</v>
      </c>
      <c r="C14" s="131"/>
      <c r="D14" s="131" t="s">
        <v>133</v>
      </c>
      <c r="E14" s="132" t="s">
        <v>133</v>
      </c>
      <c r="F14" s="123"/>
    </row>
    <row r="15" spans="1:8" x14ac:dyDescent="0.3">
      <c r="A15" s="126" t="s">
        <v>147</v>
      </c>
      <c r="B15" s="130" t="s">
        <v>133</v>
      </c>
      <c r="C15" s="131" t="s">
        <v>133</v>
      </c>
      <c r="D15" s="131" t="s">
        <v>133</v>
      </c>
      <c r="E15" s="132" t="s">
        <v>133</v>
      </c>
      <c r="F15" s="123"/>
    </row>
    <row r="16" spans="1:8" ht="15" thickBot="1" x14ac:dyDescent="0.35">
      <c r="A16" s="126" t="s">
        <v>148</v>
      </c>
      <c r="B16" s="133"/>
      <c r="C16" s="134" t="s">
        <v>133</v>
      </c>
      <c r="D16" s="134" t="s">
        <v>133</v>
      </c>
      <c r="E16" s="135" t="s">
        <v>133</v>
      </c>
      <c r="F16" s="123"/>
    </row>
    <row r="17" spans="1:8" ht="15" thickTop="1" x14ac:dyDescent="0.3">
      <c r="B17" s="123"/>
      <c r="C17" s="123"/>
      <c r="D17" s="123"/>
      <c r="E17" s="123"/>
      <c r="F17" s="123"/>
      <c r="G17" s="123"/>
    </row>
    <row r="18" spans="1:8" ht="15" thickBot="1" x14ac:dyDescent="0.35">
      <c r="B18" s="123"/>
      <c r="C18" s="123"/>
      <c r="D18" s="123"/>
      <c r="E18" s="123"/>
      <c r="F18" s="123"/>
      <c r="G18" s="123"/>
      <c r="H18" s="136"/>
    </row>
    <row r="19" spans="1:8" ht="15" thickTop="1" x14ac:dyDescent="0.3">
      <c r="A19" s="137" t="s">
        <v>149</v>
      </c>
      <c r="B19" s="138"/>
      <c r="C19" s="138"/>
      <c r="D19" s="139"/>
      <c r="E19" s="140"/>
      <c r="F19" s="141"/>
      <c r="G19" s="136"/>
    </row>
    <row r="20" spans="1:8" ht="15" thickBot="1" x14ac:dyDescent="0.35">
      <c r="A20" s="142"/>
      <c r="B20" s="143"/>
      <c r="C20" s="143"/>
      <c r="D20" s="144"/>
      <c r="E20" s="145"/>
      <c r="F20" s="146"/>
      <c r="G20" s="123"/>
    </row>
    <row r="21" spans="1:8" ht="15" thickTop="1" x14ac:dyDescent="0.3"/>
  </sheetData>
  <mergeCells count="3">
    <mergeCell ref="A1:E1"/>
    <mergeCell ref="A19:D20"/>
    <mergeCell ref="E19:F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67EA-3BDF-40A6-9A56-A165E655A496}">
  <dimension ref="A1:G20"/>
  <sheetViews>
    <sheetView showGridLines="0" workbookViewId="0">
      <selection activeCell="F19" sqref="F19"/>
    </sheetView>
  </sheetViews>
  <sheetFormatPr defaultRowHeight="14.4" x14ac:dyDescent="0.3"/>
  <cols>
    <col min="1" max="1" width="24.5546875" customWidth="1"/>
    <col min="2" max="2" width="18.77734375" bestFit="1" customWidth="1"/>
    <col min="3" max="3" width="23.33203125" customWidth="1"/>
    <col min="5" max="5" width="32.5546875" bestFit="1" customWidth="1"/>
    <col min="6" max="6" width="18.6640625" bestFit="1" customWidth="1"/>
    <col min="7" max="7" width="12.88671875" bestFit="1" customWidth="1"/>
  </cols>
  <sheetData>
    <row r="1" spans="1:7" ht="22.2" thickTop="1" thickBot="1" x14ac:dyDescent="0.35">
      <c r="A1" s="147" t="s">
        <v>150</v>
      </c>
      <c r="B1" s="148"/>
      <c r="C1" s="149"/>
    </row>
    <row r="2" spans="1:7" ht="15.6" thickTop="1" thickBot="1" x14ac:dyDescent="0.35"/>
    <row r="3" spans="1:7" ht="19.2" thickTop="1" thickBot="1" x14ac:dyDescent="0.4">
      <c r="A3" s="150" t="s">
        <v>35</v>
      </c>
      <c r="B3" s="151" t="s">
        <v>151</v>
      </c>
      <c r="C3" s="152" t="s">
        <v>152</v>
      </c>
      <c r="D3" s="153"/>
      <c r="E3" s="153"/>
      <c r="F3" s="153"/>
      <c r="G3" s="153"/>
    </row>
    <row r="4" spans="1:7" ht="15" thickTop="1" x14ac:dyDescent="0.3">
      <c r="A4" s="154" t="s">
        <v>132</v>
      </c>
      <c r="B4" s="155" t="s">
        <v>54</v>
      </c>
      <c r="C4" s="156">
        <v>4200</v>
      </c>
    </row>
    <row r="5" spans="1:7" ht="15" thickBot="1" x14ac:dyDescent="0.35">
      <c r="A5" s="157" t="s">
        <v>135</v>
      </c>
      <c r="B5" s="34" t="s">
        <v>53</v>
      </c>
      <c r="C5" s="14">
        <v>1800</v>
      </c>
    </row>
    <row r="6" spans="1:7" ht="15" thickTop="1" x14ac:dyDescent="0.3">
      <c r="A6" s="157" t="s">
        <v>137</v>
      </c>
      <c r="B6" s="34" t="s">
        <v>54</v>
      </c>
      <c r="C6" s="14">
        <v>3580</v>
      </c>
      <c r="E6" s="158" t="s">
        <v>153</v>
      </c>
      <c r="F6" s="159" t="s">
        <v>154</v>
      </c>
      <c r="G6" s="160"/>
    </row>
    <row r="7" spans="1:7" ht="15" thickBot="1" x14ac:dyDescent="0.35">
      <c r="A7" s="157" t="s">
        <v>92</v>
      </c>
      <c r="B7" s="34" t="s">
        <v>54</v>
      </c>
      <c r="C7" s="14">
        <v>4000</v>
      </c>
      <c r="E7" s="161"/>
      <c r="F7" s="162" t="s">
        <v>155</v>
      </c>
      <c r="G7" s="163"/>
    </row>
    <row r="8" spans="1:7" ht="15.6" thickTop="1" thickBot="1" x14ac:dyDescent="0.35">
      <c r="A8" s="157" t="s">
        <v>139</v>
      </c>
      <c r="B8" s="34" t="s">
        <v>54</v>
      </c>
      <c r="C8" s="14">
        <v>5500</v>
      </c>
    </row>
    <row r="9" spans="1:7" ht="15" thickTop="1" x14ac:dyDescent="0.3">
      <c r="A9" s="157" t="s">
        <v>140</v>
      </c>
      <c r="B9" s="34" t="s">
        <v>53</v>
      </c>
      <c r="C9" s="14">
        <v>2200</v>
      </c>
      <c r="E9" s="164" t="s">
        <v>156</v>
      </c>
      <c r="F9" s="165" t="s">
        <v>154</v>
      </c>
      <c r="G9" s="166"/>
    </row>
    <row r="10" spans="1:7" ht="15" thickBot="1" x14ac:dyDescent="0.35">
      <c r="A10" s="157" t="s">
        <v>141</v>
      </c>
      <c r="B10" s="34" t="s">
        <v>53</v>
      </c>
      <c r="C10" s="14">
        <v>1200</v>
      </c>
      <c r="E10" s="167"/>
      <c r="F10" s="168" t="s">
        <v>155</v>
      </c>
      <c r="G10" s="169"/>
    </row>
    <row r="11" spans="1:7" ht="15" thickTop="1" x14ac:dyDescent="0.3">
      <c r="A11" s="157" t="s">
        <v>142</v>
      </c>
      <c r="B11" s="34" t="s">
        <v>54</v>
      </c>
      <c r="C11" s="14">
        <v>4600</v>
      </c>
    </row>
    <row r="12" spans="1:7" x14ac:dyDescent="0.3">
      <c r="A12" s="157" t="s">
        <v>143</v>
      </c>
      <c r="B12" s="34" t="s">
        <v>53</v>
      </c>
      <c r="C12" s="14">
        <v>2300</v>
      </c>
    </row>
    <row r="13" spans="1:7" x14ac:dyDescent="0.3">
      <c r="A13" s="157" t="s">
        <v>144</v>
      </c>
      <c r="B13" s="34" t="s">
        <v>53</v>
      </c>
      <c r="C13" s="14">
        <v>1800</v>
      </c>
    </row>
    <row r="14" spans="1:7" x14ac:dyDescent="0.3">
      <c r="A14" s="157" t="s">
        <v>145</v>
      </c>
      <c r="B14" s="34" t="s">
        <v>54</v>
      </c>
      <c r="C14" s="14">
        <v>5500</v>
      </c>
    </row>
    <row r="15" spans="1:7" x14ac:dyDescent="0.3">
      <c r="A15" s="157" t="s">
        <v>146</v>
      </c>
      <c r="B15" s="34" t="s">
        <v>53</v>
      </c>
      <c r="C15" s="14">
        <v>2100</v>
      </c>
    </row>
    <row r="16" spans="1:7" x14ac:dyDescent="0.3">
      <c r="A16" s="157" t="s">
        <v>147</v>
      </c>
      <c r="B16" s="34" t="s">
        <v>53</v>
      </c>
      <c r="C16" s="14">
        <v>1950</v>
      </c>
    </row>
    <row r="17" spans="1:3" x14ac:dyDescent="0.3">
      <c r="A17" s="157" t="s">
        <v>148</v>
      </c>
      <c r="B17" s="34" t="s">
        <v>53</v>
      </c>
      <c r="C17" s="14">
        <v>2250</v>
      </c>
    </row>
    <row r="18" spans="1:3" x14ac:dyDescent="0.3">
      <c r="A18" s="157" t="s">
        <v>157</v>
      </c>
      <c r="B18" s="34" t="s">
        <v>54</v>
      </c>
      <c r="C18" s="14">
        <v>3980</v>
      </c>
    </row>
    <row r="19" spans="1:3" ht="15" thickBot="1" x14ac:dyDescent="0.35">
      <c r="A19" s="170" t="s">
        <v>158</v>
      </c>
      <c r="B19" s="171" t="s">
        <v>53</v>
      </c>
      <c r="C19" s="172">
        <v>1670</v>
      </c>
    </row>
    <row r="20" spans="1:3" ht="15" thickTop="1" x14ac:dyDescent="0.3">
      <c r="C20" s="173"/>
    </row>
  </sheetData>
  <mergeCells count="3">
    <mergeCell ref="A1:C1"/>
    <mergeCell ref="E6:E7"/>
    <mergeCell ref="E9:E1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31B8-28EA-4883-9AFE-6CEE5D55651E}">
  <dimension ref="A1:K14"/>
  <sheetViews>
    <sheetView showGridLines="0" tabSelected="1" workbookViewId="0">
      <selection activeCell="H8" sqref="H8"/>
    </sheetView>
  </sheetViews>
  <sheetFormatPr defaultRowHeight="14.4" x14ac:dyDescent="0.3"/>
  <cols>
    <col min="6" max="6" width="28.33203125" customWidth="1"/>
    <col min="8" max="8" width="13.21875" customWidth="1"/>
    <col min="9" max="9" width="9.5546875" customWidth="1"/>
    <col min="11" max="11" width="15.5546875" customWidth="1"/>
  </cols>
  <sheetData>
    <row r="1" spans="1:11" x14ac:dyDescent="0.3">
      <c r="G1" s="174" t="s">
        <v>159</v>
      </c>
      <c r="H1" s="174"/>
      <c r="J1" s="174" t="s">
        <v>8</v>
      </c>
      <c r="K1" s="174"/>
    </row>
    <row r="2" spans="1:11" x14ac:dyDescent="0.3">
      <c r="G2" s="175"/>
      <c r="H2" s="175"/>
      <c r="J2" s="176"/>
      <c r="K2" s="176"/>
    </row>
    <row r="3" spans="1:11" x14ac:dyDescent="0.3">
      <c r="G3" s="175"/>
      <c r="H3" s="175"/>
      <c r="J3" s="176"/>
      <c r="K3" s="176"/>
    </row>
    <row r="4" spans="1:11" x14ac:dyDescent="0.3">
      <c r="G4" s="177" t="s">
        <v>160</v>
      </c>
      <c r="H4" s="177"/>
      <c r="J4" s="178" t="s">
        <v>161</v>
      </c>
      <c r="K4" s="178"/>
    </row>
    <row r="5" spans="1:11" x14ac:dyDescent="0.3">
      <c r="G5" s="179"/>
      <c r="H5" s="179"/>
      <c r="J5" s="180"/>
      <c r="K5" s="180"/>
    </row>
    <row r="6" spans="1:11" ht="15.6" x14ac:dyDescent="0.3">
      <c r="B6" s="181" t="s">
        <v>162</v>
      </c>
      <c r="C6" s="181"/>
      <c r="D6" s="181"/>
      <c r="E6" s="182">
        <v>25</v>
      </c>
      <c r="F6" s="182"/>
    </row>
    <row r="7" spans="1:11" x14ac:dyDescent="0.3">
      <c r="B7" s="183" t="s">
        <v>163</v>
      </c>
      <c r="C7" s="183"/>
      <c r="D7" s="183" t="s">
        <v>164</v>
      </c>
      <c r="E7" s="183"/>
      <c r="F7" s="184" t="s">
        <v>165</v>
      </c>
    </row>
    <row r="8" spans="1:11" x14ac:dyDescent="0.3">
      <c r="B8" s="185" t="s">
        <v>166</v>
      </c>
      <c r="C8" s="185" t="s">
        <v>167</v>
      </c>
      <c r="D8" s="185" t="s">
        <v>166</v>
      </c>
      <c r="E8" s="185" t="s">
        <v>167</v>
      </c>
      <c r="F8" s="184"/>
    </row>
    <row r="9" spans="1:11" x14ac:dyDescent="0.3">
      <c r="A9" s="186" t="s">
        <v>168</v>
      </c>
      <c r="B9" s="187">
        <v>0.29166666666666669</v>
      </c>
      <c r="C9" s="187">
        <v>0.5</v>
      </c>
      <c r="D9" s="187">
        <v>0.54166666666666663</v>
      </c>
      <c r="E9" s="187">
        <v>0.70833333333333337</v>
      </c>
      <c r="F9" s="188"/>
    </row>
    <row r="10" spans="1:11" x14ac:dyDescent="0.3">
      <c r="A10" s="186" t="s">
        <v>169</v>
      </c>
      <c r="B10" s="187">
        <v>0.29166666666666669</v>
      </c>
      <c r="C10" s="187">
        <v>0.5</v>
      </c>
      <c r="D10" s="187">
        <v>0.54166666666666663</v>
      </c>
      <c r="E10" s="187">
        <v>0.70833333333333337</v>
      </c>
      <c r="F10" s="188"/>
    </row>
    <row r="11" spans="1:11" x14ac:dyDescent="0.3">
      <c r="A11" s="186" t="s">
        <v>170</v>
      </c>
      <c r="B11" s="187">
        <v>0.29166666666666702</v>
      </c>
      <c r="C11" s="187">
        <v>0.5</v>
      </c>
      <c r="D11" s="187">
        <v>0.54166666666666663</v>
      </c>
      <c r="E11" s="187">
        <v>0.70833333333333337</v>
      </c>
      <c r="F11" s="188"/>
    </row>
    <row r="12" spans="1:11" x14ac:dyDescent="0.3">
      <c r="A12" s="186" t="s">
        <v>171</v>
      </c>
      <c r="B12" s="187">
        <v>0.29166666666666702</v>
      </c>
      <c r="C12" s="187">
        <v>0.5</v>
      </c>
      <c r="D12" s="187">
        <v>0.54166666666666663</v>
      </c>
      <c r="E12" s="187">
        <v>0.70833333333333337</v>
      </c>
      <c r="F12" s="188"/>
    </row>
    <row r="13" spans="1:11" x14ac:dyDescent="0.3">
      <c r="A13" s="186" t="s">
        <v>172</v>
      </c>
      <c r="B13" s="187">
        <v>0.29166666666666702</v>
      </c>
      <c r="C13" s="187">
        <v>0.5</v>
      </c>
      <c r="D13" s="187">
        <v>0.54166666666666663</v>
      </c>
      <c r="E13" s="187">
        <v>0.70833333333333337</v>
      </c>
      <c r="F13" s="188"/>
    </row>
    <row r="14" spans="1:11" x14ac:dyDescent="0.3">
      <c r="A14" s="189"/>
      <c r="B14" s="190"/>
      <c r="C14" s="190"/>
      <c r="D14" s="190"/>
      <c r="E14" s="190"/>
      <c r="F14" s="190"/>
    </row>
  </sheetData>
  <mergeCells count="11">
    <mergeCell ref="B6:D6"/>
    <mergeCell ref="E6:F6"/>
    <mergeCell ref="B7:C7"/>
    <mergeCell ref="D7:E7"/>
    <mergeCell ref="F7:F8"/>
    <mergeCell ref="G1:H1"/>
    <mergeCell ref="J1:K1"/>
    <mergeCell ref="G2:H3"/>
    <mergeCell ref="J2:K3"/>
    <mergeCell ref="G4:H5"/>
    <mergeCell ref="J4:K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Função SE</vt:lpstr>
      <vt:lpstr>min-max</vt:lpstr>
      <vt:lpstr>função SE2</vt:lpstr>
      <vt:lpstr>Planilha3</vt:lpstr>
      <vt:lpstr>SE e Cont.se</vt:lpstr>
      <vt:lpstr>Formatação condicional</vt:lpstr>
      <vt:lpstr>Cont.se</vt:lpstr>
      <vt:lpstr>somase</vt:lpstr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SuporteLocal</cp:lastModifiedBy>
  <dcterms:created xsi:type="dcterms:W3CDTF">2023-03-07T18:14:25Z</dcterms:created>
  <dcterms:modified xsi:type="dcterms:W3CDTF">2023-08-22T13:57:49Z</dcterms:modified>
</cp:coreProperties>
</file>