
<file path=[Content_Types].xml><?xml version="1.0" encoding="utf-8"?>
<Types xmlns="http://schemas.openxmlformats.org/package/2006/content-types">
  <Default Extension="bmp" ContentType="image/bmp"/>
  <Default Extension="gif" ContentType="image/gif"/>
  <Default Extension="jpeg" ContentType="image/jpg"/>
  <Default Extension="mov" ContentType="application/movie"/>
  <Default Extension="pdf" ContentType="application/pdf"/>
  <Default Extension="png" ContentType="image/png"/>
  <Default Extension="rels" ContentType="application/vnd.openxmlformats-package.relationships+xml"/>
  <Default Extension="tif" ContentType="image/tif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OPRI 2024" sheetId="1" r:id="rId4"/>
  </sheets>
</workbook>
</file>

<file path=xl/sharedStrings.xml><?xml version="1.0" encoding="utf-8"?>
<sst xmlns="http://schemas.openxmlformats.org/spreadsheetml/2006/main" uniqueCount="44">
  <si>
    <t>Ocenjevalni list - POLFINALE 1. krog (pisno)  – OŠ / SŠ / ŠTUDENTI IN MLADI DO 29 LET</t>
  </si>
  <si>
    <t>PODATKI OCENJEVALCA</t>
  </si>
  <si>
    <t>Ime ocenjevalca: _____Tanja Rogan_________</t>
  </si>
  <si>
    <t>Lastnoročni podpis: ___________________________</t>
  </si>
  <si>
    <t>OCENE</t>
  </si>
  <si>
    <t>pomanjkljivo: 1 točka                              korektno: 4 točke                                       dobro: 7 točk                                                   zelo dobro: 9 točk                                    odlično: 10 točk</t>
  </si>
  <si>
    <t>1.</t>
  </si>
  <si>
    <t>2.</t>
  </si>
  <si>
    <t>3.</t>
  </si>
  <si>
    <t>4.</t>
  </si>
  <si>
    <t>SKUPNO ŠTEVILO TOČK</t>
  </si>
  <si>
    <t xml:space="preserve"> KUPCI, NJIHOVI PROBLEMI in POTREBE ter OBSTOJEČE ALTERNATIVE</t>
  </si>
  <si>
    <t>REŠITEV in EDINSTVENA PONUJENA VREDNOST</t>
  </si>
  <si>
    <t>POTI DO KUPCEV MARKETING, TOKI PRIHODKOV in STRUKTURA STROŠKOV</t>
  </si>
  <si>
    <t>MSP in INTERAKCIJE S KUPCI IN DRUGIMI KLJUČNIMI DELEŽNIKI</t>
  </si>
  <si>
    <t>Skupina - tekmovalec</t>
  </si>
  <si>
    <t>ocena</t>
  </si>
  <si>
    <t>največ 40 točk</t>
  </si>
  <si>
    <t>od 1 do 10</t>
  </si>
  <si>
    <t>AquaChill</t>
  </si>
  <si>
    <t>Boocover</t>
  </si>
  <si>
    <t>Bottlebot</t>
  </si>
  <si>
    <t>BRELLAHOLD</t>
  </si>
  <si>
    <t>Druga priložnost</t>
  </si>
  <si>
    <t>Flawless - 100% naravni serumi s hialuronsko kislino</t>
  </si>
  <si>
    <t>KGL POSEBNI VIJAKI IN ORODJE</t>
  </si>
  <si>
    <t>Ocenjevalni kriteriji</t>
  </si>
  <si>
    <t>NAČIN OCENJEVANJA:</t>
  </si>
  <si>
    <t>Ocenjevalec poda povprečno oceno ključnih elementov kriterija na lestvici od ” zelo slabo” do ”odlično” na osnovi poznavanja značilnosti panoge, lastnih izkušenj in osebne presoje predstavljenih pogledov in razumevanja problemov.</t>
  </si>
  <si>
    <t>KRITERIJI:</t>
  </si>
  <si>
    <t>1.  KUPCI, NJIHOVI PROBLEMI in POTREBE ter OBSTOJEČE ALTERNATIVE</t>
  </si>
  <si>
    <t>10 točk</t>
  </si>
  <si>
    <r>
      <rPr>
        <sz val="11"/>
        <color indexed="8"/>
        <rFont val="Calibri"/>
      </rPr>
      <t xml:space="preserve">Startup ekipa je temeljito preučila in </t>
    </r>
    <r>
      <rPr>
        <b val="1"/>
        <sz val="11"/>
        <color indexed="8"/>
        <rFont val="Calibri"/>
      </rPr>
      <t>opredelila probleme</t>
    </r>
    <r>
      <rPr>
        <sz val="11"/>
        <color indexed="8"/>
        <rFont val="Calibri"/>
      </rPr>
      <t xml:space="preserve">, ki jih nameravajo reševati, hkrati pa tudi načine, kako jih njihovi kupci že trenutno rešujejo. Razumejo svoje ciljne stranke in </t>
    </r>
    <r>
      <rPr>
        <b val="1"/>
        <sz val="11"/>
        <color indexed="8"/>
        <rFont val="Calibri"/>
      </rPr>
      <t>razlikujejo med uporabniki in kupci</t>
    </r>
    <r>
      <rPr>
        <sz val="11"/>
        <color indexed="8"/>
        <rFont val="Calibri"/>
      </rPr>
      <t xml:space="preserve"> produkta. S tem so usmerjeni v razvoj rešitve, ki bo resnično </t>
    </r>
    <r>
      <rPr>
        <b val="1"/>
        <sz val="11"/>
        <color indexed="8"/>
        <rFont val="Calibri"/>
      </rPr>
      <t>zadovoljila potrebe svoje ciljne skupine</t>
    </r>
    <r>
      <rPr>
        <sz val="11"/>
        <color indexed="8"/>
        <rFont val="Calibri"/>
      </rPr>
      <t>. Startup ekipa je jasno opredelila njihove</t>
    </r>
    <r>
      <rPr>
        <b val="1"/>
        <sz val="11"/>
        <color indexed="8"/>
        <rFont val="Calibri"/>
      </rPr>
      <t xml:space="preserve"> idealne kupce</t>
    </r>
    <r>
      <rPr>
        <sz val="11"/>
        <color indexed="8"/>
        <rFont val="Calibri"/>
      </rPr>
      <t xml:space="preserve"> (kdo bo kupil) in jih podrobneje razdelila v skupine, ki so jasno definirane in opisane s skupnimi lastnostmi. Povezava med izbranim segmentom kupcev in opredeljenimi problemi je nedvoumna. </t>
    </r>
    <r>
      <rPr>
        <b val="1"/>
        <sz val="11"/>
        <color indexed="8"/>
        <rFont val="Calibri"/>
      </rPr>
      <t>DODATNO ZA SŠ in ŠTUDENTE IN MLADE DO 29 LET</t>
    </r>
    <r>
      <rPr>
        <sz val="11"/>
        <color indexed="8"/>
        <rFont val="Calibri"/>
      </rPr>
      <t>: Startup ekipe znajo ločiti med direktno prodajo potrošnikom (B2C), oziroma prodajo med podjetji (B2B) in druge.</t>
    </r>
  </si>
  <si>
    <t>1 točka</t>
  </si>
  <si>
    <r>
      <rPr>
        <sz val="11"/>
        <color indexed="8"/>
        <rFont val="Calibri"/>
      </rPr>
      <t xml:space="preserve">Startup ekipa površinsko razume problem in </t>
    </r>
    <r>
      <rPr>
        <b val="1"/>
        <sz val="11"/>
        <color indexed="8"/>
        <rFont val="Calibri"/>
      </rPr>
      <t>ni ustrezno opredelila problemov</t>
    </r>
    <r>
      <rPr>
        <sz val="11"/>
        <color indexed="8"/>
        <rFont val="Calibri"/>
      </rPr>
      <t>, ki jih nameravajo rešiti, saj so te le našteli, vendar</t>
    </r>
    <r>
      <rPr>
        <b val="1"/>
        <sz val="11"/>
        <color indexed="8"/>
        <rFont val="Calibri"/>
      </rPr>
      <t xml:space="preserve"> niso podali natančnih opisov</t>
    </r>
    <r>
      <rPr>
        <sz val="11"/>
        <color indexed="8"/>
        <rFont val="Calibri"/>
      </rPr>
      <t>. Drugič, ekipa je</t>
    </r>
    <r>
      <rPr>
        <b val="1"/>
        <sz val="11"/>
        <color indexed="8"/>
        <rFont val="Calibri"/>
      </rPr>
      <t xml:space="preserve"> navedla samo eno obstoječo rešitev</t>
    </r>
    <r>
      <rPr>
        <sz val="11"/>
        <color indexed="8"/>
        <rFont val="Calibri"/>
      </rPr>
      <t xml:space="preserve"> ali pa napačno trdi, da</t>
    </r>
    <r>
      <rPr>
        <b val="1"/>
        <sz val="11"/>
        <color indexed="8"/>
        <rFont val="Calibri"/>
      </rPr>
      <t xml:space="preserve"> konkurenca ne obstaja</t>
    </r>
    <r>
      <rPr>
        <sz val="11"/>
        <color indexed="8"/>
        <rFont val="Calibri"/>
      </rPr>
      <t xml:space="preserve">. Tretjič, kot ciljno občinstvo so navedli </t>
    </r>
    <r>
      <rPr>
        <b val="1"/>
        <sz val="11"/>
        <color indexed="8"/>
        <rFont val="Calibri"/>
      </rPr>
      <t>preveč široko publiko</t>
    </r>
    <r>
      <rPr>
        <sz val="11"/>
        <color indexed="8"/>
        <rFont val="Calibri"/>
      </rPr>
      <t xml:space="preserve"> ali trdijo, da je njihova rešitev primerna za vse. Poleg tega </t>
    </r>
    <r>
      <rPr>
        <b val="1"/>
        <sz val="11"/>
        <color indexed="8"/>
        <rFont val="Calibri"/>
      </rPr>
      <t>ni jasnih povezav med ciljno publiko in identificiranimi težavami</t>
    </r>
    <r>
      <rPr>
        <sz val="11"/>
        <color indexed="8"/>
        <rFont val="Calibri"/>
      </rPr>
      <t>, npr.: vabilo starejšim od 80 let v adrenalinski park.</t>
    </r>
  </si>
  <si>
    <t>2. REŠITEV in EDINSTVENA PONUJENA VREDNOST</t>
  </si>
  <si>
    <r>
      <rPr>
        <sz val="11"/>
        <color indexed="8"/>
        <rFont val="Calibri"/>
      </rPr>
      <t xml:space="preserve">Startup ekipa </t>
    </r>
    <r>
      <rPr>
        <b val="1"/>
        <sz val="11"/>
        <color indexed="8"/>
        <rFont val="Calibri"/>
      </rPr>
      <t xml:space="preserve">podrobno opiše svojo rešitev </t>
    </r>
    <r>
      <rPr>
        <sz val="11"/>
        <color indexed="8"/>
        <rFont val="Calibri"/>
      </rPr>
      <t xml:space="preserve"> iz vidika uporabnosti za kupce  ter nedvoumno </t>
    </r>
    <r>
      <rPr>
        <b val="1"/>
        <sz val="11"/>
        <color indexed="8"/>
        <rFont val="Calibri"/>
      </rPr>
      <t>poveže svojo rešitev z opisanimi problemi</t>
    </r>
    <r>
      <rPr>
        <sz val="11"/>
        <color indexed="8"/>
        <rFont val="Calibri"/>
      </rPr>
      <t xml:space="preserve">. Ekipa je razvila </t>
    </r>
    <r>
      <rPr>
        <b val="1"/>
        <sz val="11"/>
        <color indexed="8"/>
        <rFont val="Calibri"/>
      </rPr>
      <t>koncept produkta</t>
    </r>
    <r>
      <rPr>
        <sz val="11"/>
        <color indexed="8"/>
        <rFont val="Calibri"/>
      </rPr>
      <t xml:space="preserve">, in razume kakšna je dodana vrednost za kupca, ki predstavlja </t>
    </r>
    <r>
      <rPr>
        <b val="1"/>
        <sz val="11"/>
        <color indexed="8"/>
        <rFont val="Calibri"/>
      </rPr>
      <t>konkurenčno prednost</t>
    </r>
    <r>
      <rPr>
        <sz val="11"/>
        <color indexed="8"/>
        <rFont val="Calibri"/>
      </rPr>
      <t xml:space="preserve"> njihove podjetniške ideje. Ključna točka edinstvene ponujene vrednosti je razlog, zaradi katerega se bodo kupci raje odločili za nakup njihovega izdelka kot pa za konkurenčne izdelke.</t>
    </r>
  </si>
  <si>
    <r>
      <rPr>
        <sz val="11"/>
        <color indexed="8"/>
        <rFont val="Calibri"/>
      </rPr>
      <t xml:space="preserve">Startup ekipa </t>
    </r>
    <r>
      <rPr>
        <b val="1"/>
        <sz val="11"/>
        <color indexed="8"/>
        <rFont val="Calibri"/>
      </rPr>
      <t>površno opredeli kakšna je njihova rešitev v smislu uporabniške izkušnje in dodane vrednosti</t>
    </r>
    <r>
      <rPr>
        <sz val="11"/>
        <color indexed="8"/>
        <rFont val="Calibri"/>
      </rPr>
      <t xml:space="preserve">. Rešitev ne odgovarja na probleme, ki so jih navedli. </t>
    </r>
    <r>
      <rPr>
        <b val="1"/>
        <sz val="11"/>
        <color indexed="8"/>
        <rFont val="Calibri"/>
      </rPr>
      <t>Edinstvena ponujena vrednosti ni opisana</t>
    </r>
    <r>
      <rPr>
        <sz val="11"/>
        <color indexed="8"/>
        <rFont val="Calibri"/>
      </rPr>
      <t>.</t>
    </r>
  </si>
  <si>
    <t>3. POTI DO KUPCEV, MARKETING + TOKI PRIHODKOV in STRUKTURA STROŠKOV</t>
  </si>
  <si>
    <r>
      <rPr>
        <sz val="11"/>
        <color indexed="8"/>
        <rFont val="Calibri"/>
      </rPr>
      <t>Startup ekipa je razmislila o</t>
    </r>
    <r>
      <rPr>
        <b val="1"/>
        <sz val="11"/>
        <color indexed="8"/>
        <rFont val="Calibri"/>
      </rPr>
      <t xml:space="preserve"> načinih oglaševanja</t>
    </r>
    <r>
      <rPr>
        <sz val="11"/>
        <color indexed="8"/>
        <rFont val="Calibri"/>
      </rPr>
      <t xml:space="preserve"> ter smiselno opredelila</t>
    </r>
    <r>
      <rPr>
        <b val="1"/>
        <sz val="11"/>
        <color indexed="8"/>
        <rFont val="Calibri"/>
      </rPr>
      <t xml:space="preserve"> načine in poti podaje</t>
    </r>
    <r>
      <rPr>
        <sz val="11"/>
        <color indexed="8"/>
        <rFont val="Calibri"/>
      </rPr>
      <t xml:space="preserve">. Pri tem je navedla konkretne in inovativne načine, kako bojo relevantni za opredeljeno ciljno skupino kupcev. Opredelili so </t>
    </r>
    <r>
      <rPr>
        <b val="1"/>
        <sz val="11"/>
        <color indexed="8"/>
        <rFont val="Calibri"/>
      </rPr>
      <t>ceno produkta</t>
    </r>
    <r>
      <rPr>
        <sz val="11"/>
        <color indexed="8"/>
        <rFont val="Calibri"/>
      </rPr>
      <t xml:space="preserve"> in načine kako denar priteka v podjetje oz. </t>
    </r>
    <r>
      <rPr>
        <b val="1"/>
        <sz val="11"/>
        <color indexed="8"/>
        <rFont val="Calibri"/>
      </rPr>
      <t>monetizacijski model</t>
    </r>
    <r>
      <rPr>
        <sz val="11"/>
        <color indexed="8"/>
        <rFont val="Calibri"/>
      </rPr>
      <t xml:space="preserve">. Ekipa je prav tako temeljito ocenila </t>
    </r>
    <r>
      <rPr>
        <b val="1"/>
        <sz val="11"/>
        <color indexed="8"/>
        <rFont val="Calibri"/>
      </rPr>
      <t>stroške razvoja za najmanj eno leto</t>
    </r>
    <r>
      <rPr>
        <sz val="11"/>
        <color indexed="8"/>
        <rFont val="Calibri"/>
      </rPr>
      <t>, vključno s stroški prodaje, plačami, materiali in marketingom. Ekipa lahko opredeli tudi načine, kako bodo merili uspešnost, pripravila je tudi opis blagovne znamke z imenom in sloganom.</t>
    </r>
  </si>
  <si>
    <r>
      <rPr>
        <sz val="11"/>
        <color indexed="8"/>
        <rFont val="Calibri"/>
      </rPr>
      <t>Startup ekipa navede</t>
    </r>
    <r>
      <rPr>
        <b val="1"/>
        <sz val="11"/>
        <color indexed="8"/>
        <rFont val="Calibri"/>
      </rPr>
      <t xml:space="preserve"> veliko število poti do kupcev</t>
    </r>
    <r>
      <rPr>
        <sz val="11"/>
        <color indexed="8"/>
        <rFont val="Calibri"/>
      </rPr>
      <t>, ki se</t>
    </r>
    <r>
      <rPr>
        <b val="1"/>
        <sz val="11"/>
        <color indexed="8"/>
        <rFont val="Calibri"/>
      </rPr>
      <t xml:space="preserve"> ne ujemajo</t>
    </r>
    <r>
      <rPr>
        <sz val="11"/>
        <color indexed="8"/>
        <rFont val="Calibri"/>
      </rPr>
      <t xml:space="preserve"> z izbranimi tipičnimi kupci. Navede </t>
    </r>
    <r>
      <rPr>
        <b val="1"/>
        <sz val="11"/>
        <color indexed="8"/>
        <rFont val="Calibri"/>
      </rPr>
      <t>nerealno ceno</t>
    </r>
    <r>
      <rPr>
        <sz val="11"/>
        <color indexed="8"/>
        <rFont val="Calibri"/>
      </rPr>
      <t xml:space="preserve">, glede na opis tipičnih kupcev (npr. študentje nimajo velike kupne moči). Startup ekipa je </t>
    </r>
    <r>
      <rPr>
        <b val="1"/>
        <sz val="11"/>
        <color indexed="8"/>
        <rFont val="Calibri"/>
      </rPr>
      <t xml:space="preserve">pomanjkljivo </t>
    </r>
    <r>
      <rPr>
        <sz val="11"/>
        <color indexed="8"/>
        <rFont val="Calibri"/>
      </rPr>
      <t xml:space="preserve">ali </t>
    </r>
    <r>
      <rPr>
        <b val="1"/>
        <sz val="11"/>
        <color indexed="8"/>
        <rFont val="Calibri"/>
      </rPr>
      <t xml:space="preserve">nerealno </t>
    </r>
    <r>
      <rPr>
        <sz val="11"/>
        <color indexed="8"/>
        <rFont val="Calibri"/>
      </rPr>
      <t>ocenila stroške razvoja in delovanja.</t>
    </r>
  </si>
  <si>
    <t>4. MSP in INTERAKCIJE S KUPCI IN DRUGIMI KLJUČNIMI DELEŽNIKI</t>
  </si>
  <si>
    <r>
      <rPr>
        <sz val="11"/>
        <color indexed="8"/>
        <rFont val="Calibri"/>
      </rPr>
      <t xml:space="preserve">Startup ekipa je pri razvoju poslovne ideje upoštevala informacije, ki jih je pridobila na trgu. To je počela skozi </t>
    </r>
    <r>
      <rPr>
        <b val="1"/>
        <sz val="11"/>
        <color indexed="8"/>
        <rFont val="Calibri"/>
      </rPr>
      <t>raziskovanje trga z intervjuji</t>
    </r>
    <r>
      <rPr>
        <sz val="11"/>
        <color indexed="8"/>
        <rFont val="Calibri"/>
      </rPr>
      <t xml:space="preserve"> in </t>
    </r>
    <r>
      <rPr>
        <b val="1"/>
        <sz val="11"/>
        <color indexed="8"/>
        <rFont val="Calibri"/>
      </rPr>
      <t xml:space="preserve">anketami </t>
    </r>
    <r>
      <rPr>
        <sz val="11"/>
        <color indexed="8"/>
        <rFont val="Calibri"/>
      </rPr>
      <t xml:space="preserve">pri ciljnih kupcih ali deležnikih. Poleg tega pa je preverila </t>
    </r>
    <r>
      <rPr>
        <b val="1"/>
        <sz val="11"/>
        <color indexed="8"/>
        <rFont val="Calibri"/>
      </rPr>
      <t>produkt-market fit na trgu z uporabo MSP-ja</t>
    </r>
    <r>
      <rPr>
        <sz val="11"/>
        <color indexed="8"/>
        <rFont val="Calibri"/>
      </rPr>
      <t>. Pri tem je pomembno kakšen MSP je ekipa uporabila (letak, plakat, landing page, prototip, in podobno) in na kakšen način ga je uporabila oz. ga namerava uporabiti za testiranje povpraševanja.</t>
    </r>
  </si>
  <si>
    <r>
      <rPr>
        <sz val="11"/>
        <color indexed="8"/>
        <rFont val="Calibri"/>
      </rPr>
      <t xml:space="preserve">Poslovni model je le plod lastnih domnev in predpostavk. Ekipa ni govorila z deležn iki iz panoge, strokovnjaki, niti ni izvedla nobenih intevjujev ali anket. Prav tako </t>
    </r>
    <r>
      <rPr>
        <b val="1"/>
        <sz val="11"/>
        <color indexed="8"/>
        <rFont val="Calibri"/>
      </rPr>
      <t>nima izdelanega MSP</t>
    </r>
    <r>
      <rPr>
        <sz val="11"/>
        <color indexed="8"/>
        <rFont val="Calibri"/>
      </rPr>
      <t xml:space="preserve"> in </t>
    </r>
    <r>
      <rPr>
        <b val="1"/>
        <sz val="11"/>
        <color indexed="8"/>
        <rFont val="Calibri"/>
      </rPr>
      <t>ne načina kako ga uporabiti</t>
    </r>
    <r>
      <rPr>
        <sz val="11"/>
        <color indexed="8"/>
        <rFont val="Calibri"/>
      </rPr>
      <t xml:space="preserve">. 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</si>
</sst>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sz val="9"/>
      <color indexed="8"/>
      <name val="Calibri"/>
    </font>
    <font>
      <b val="1"/>
      <sz val="9"/>
      <color indexed="8"/>
      <name val="Calibri"/>
    </font>
    <font>
      <b val="1"/>
      <sz val="10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3" fillId="2" borderId="1" applyNumberFormat="0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top"/>
    </xf>
    <xf numFmtId="49" fontId="5" fillId="3" borderId="3" applyNumberFormat="1" applyFont="1" applyFill="1" applyBorder="1" applyAlignment="1" applyProtection="0">
      <alignment horizontal="center" vertical="center" wrapText="1"/>
    </xf>
    <xf numFmtId="49" fontId="6" fillId="3" borderId="4" applyNumberFormat="1" applyFont="1" applyFill="1" applyBorder="1" applyAlignment="1" applyProtection="0">
      <alignment horizontal="center" vertical="center" wrapText="1"/>
    </xf>
    <xf numFmtId="0" fontId="6" fillId="3" borderId="5" applyNumberFormat="0" applyFont="1" applyFill="1" applyBorder="1" applyAlignment="1" applyProtection="0">
      <alignment horizontal="center" vertical="center" wrapText="1"/>
    </xf>
    <xf numFmtId="49" fontId="7" fillId="3" borderId="3" applyNumberFormat="1" applyFont="1" applyFill="1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top"/>
    </xf>
    <xf numFmtId="0" fontId="5" fillId="3" borderId="7" applyNumberFormat="0" applyFont="1" applyFill="1" applyBorder="1" applyAlignment="1" applyProtection="0">
      <alignment horizontal="center" vertical="center" wrapText="1"/>
    </xf>
    <xf numFmtId="49" fontId="6" fillId="3" borderId="8" applyNumberFormat="1" applyFont="1" applyFill="1" applyBorder="1" applyAlignment="1" applyProtection="0">
      <alignment horizontal="center" vertical="center" wrapText="1"/>
    </xf>
    <xf numFmtId="0" fontId="6" fillId="3" borderId="9" applyNumberFormat="0" applyFont="1" applyFill="1" applyBorder="1" applyAlignment="1" applyProtection="0">
      <alignment horizontal="center" vertical="center" wrapText="1"/>
    </xf>
    <xf numFmtId="0" fontId="7" fillId="3" borderId="7" applyNumberFormat="0" applyFont="1" applyFill="1" applyBorder="1" applyAlignment="1" applyProtection="0">
      <alignment horizontal="center" vertical="center" wrapText="1"/>
    </xf>
    <xf numFmtId="49" fontId="6" fillId="3" borderId="3" applyNumberFormat="1" applyFont="1" applyFill="1" applyBorder="1" applyAlignment="1" applyProtection="0">
      <alignment vertical="center" wrapText="1"/>
    </xf>
    <xf numFmtId="49" fontId="5" fillId="3" borderId="4" applyNumberFormat="1" applyFont="1" applyFill="1" applyBorder="1" applyAlignment="1" applyProtection="0">
      <alignment horizontal="center" vertical="center" wrapText="1"/>
    </xf>
    <xf numFmtId="0" fontId="5" fillId="3" borderId="5" applyNumberFormat="0" applyFont="1" applyFill="1" applyBorder="1" applyAlignment="1" applyProtection="0">
      <alignment horizontal="center" vertical="center" wrapText="1"/>
    </xf>
    <xf numFmtId="49" fontId="6" fillId="3" borderId="3" applyNumberFormat="1" applyFont="1" applyFill="1" applyBorder="1" applyAlignment="1" applyProtection="0">
      <alignment horizontal="center" vertical="center" wrapText="1"/>
    </xf>
    <xf numFmtId="0" fontId="6" fillId="3" borderId="7" applyNumberFormat="0" applyFont="1" applyFill="1" applyBorder="1" applyAlignment="1" applyProtection="0">
      <alignment vertical="center" wrapText="1"/>
    </xf>
    <xf numFmtId="49" fontId="5" fillId="3" borderId="8" applyNumberFormat="1" applyFont="1" applyFill="1" applyBorder="1" applyAlignment="1" applyProtection="0">
      <alignment horizontal="center" vertical="center" wrapText="1"/>
    </xf>
    <xf numFmtId="0" fontId="5" fillId="3" borderId="9" applyNumberFormat="0" applyFont="1" applyFill="1" applyBorder="1" applyAlignment="1" applyProtection="0">
      <alignment horizontal="center" vertical="center" wrapText="1"/>
    </xf>
    <xf numFmtId="0" fontId="6" fillId="3" borderId="7" applyNumberFormat="0" applyFont="1" applyFill="1" applyBorder="1" applyAlignment="1" applyProtection="0">
      <alignment horizontal="center" vertical="center" wrapText="1"/>
    </xf>
    <xf numFmtId="0" fontId="4" fillId="2" borderId="10" applyNumberFormat="1" applyFont="1" applyFill="1" applyBorder="1" applyAlignment="1" applyProtection="0">
      <alignment horizontal="center" vertical="center"/>
    </xf>
    <xf numFmtId="49" fontId="0" fillId="4" borderId="10" applyNumberFormat="1" applyFont="1" applyFill="1" applyBorder="1" applyAlignment="1" applyProtection="0">
      <alignment vertical="top"/>
    </xf>
    <xf numFmtId="0" fontId="0" fillId="2" borderId="11" applyNumberFormat="1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horizontal="center" vertical="center"/>
    </xf>
    <xf numFmtId="0" fontId="0" fillId="4" borderId="10" applyNumberFormat="1" applyFont="1" applyFill="1" applyBorder="1" applyAlignment="1" applyProtection="0">
      <alignment vertical="center"/>
    </xf>
    <xf numFmtId="49" fontId="0" fillId="4" borderId="10" applyNumberFormat="1" applyFont="1" applyFill="1" applyBorder="1" applyAlignment="1" applyProtection="0">
      <alignment horizontal="left" vertical="center"/>
    </xf>
    <xf numFmtId="0" fontId="0" fillId="2" borderId="11" applyNumberFormat="0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vertical="center"/>
    </xf>
    <xf numFmtId="0" fontId="4" fillId="2" borderId="13" applyNumberFormat="0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 wrapText="1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horizontal="left" vertical="center" wrapText="1"/>
    </xf>
    <xf numFmtId="0" fontId="0" fillId="2" borderId="1" applyNumberFormat="0" applyFont="1" applyFill="1" applyBorder="1" applyAlignment="1" applyProtection="0">
      <alignment horizontal="left" vertical="center" wrapText="1"/>
    </xf>
    <xf numFmtId="49" fontId="0" fillId="2" borderId="2" applyNumberFormat="1" applyFont="1" applyFill="1" applyBorder="1" applyAlignment="1" applyProtection="0">
      <alignment vertical="center"/>
    </xf>
    <xf numFmtId="49" fontId="4" fillId="3" borderId="14" applyNumberFormat="1" applyFont="1" applyFill="1" applyBorder="1" applyAlignment="1" applyProtection="0">
      <alignment horizontal="left" vertical="bottom"/>
    </xf>
    <xf numFmtId="0" fontId="4" fillId="3" borderId="15" applyNumberFormat="0" applyFont="1" applyFill="1" applyBorder="1" applyAlignment="1" applyProtection="0">
      <alignment horizontal="left" vertical="bottom"/>
    </xf>
    <xf numFmtId="0" fontId="4" fillId="3" borderId="16" applyNumberFormat="0" applyFont="1" applyFill="1" applyBorder="1" applyAlignment="1" applyProtection="0">
      <alignment horizontal="left" vertical="bottom"/>
    </xf>
    <xf numFmtId="49" fontId="4" fillId="2" borderId="17" applyNumberFormat="1" applyFont="1" applyFill="1" applyBorder="1" applyAlignment="1" applyProtection="0">
      <alignment horizontal="center" vertical="center"/>
    </xf>
    <xf numFmtId="49" fontId="0" fillId="2" borderId="18" applyNumberFormat="1" applyFont="1" applyFill="1" applyBorder="1" applyAlignment="1" applyProtection="0">
      <alignment horizontal="left" vertical="top" wrapText="1"/>
    </xf>
    <xf numFmtId="0" fontId="0" fillId="2" borderId="13" applyNumberFormat="0" applyFont="1" applyFill="1" applyBorder="1" applyAlignment="1" applyProtection="0">
      <alignment horizontal="left" vertical="top" wrapText="1"/>
    </xf>
    <xf numFmtId="0" fontId="0" fillId="2" borderId="19" applyNumberFormat="0" applyFont="1" applyFill="1" applyBorder="1" applyAlignment="1" applyProtection="0">
      <alignment horizontal="left" vertical="top" wrapText="1"/>
    </xf>
    <xf numFmtId="0" fontId="4" fillId="2" borderId="20" applyNumberFormat="0" applyFont="1" applyFill="1" applyBorder="1" applyAlignment="1" applyProtection="0">
      <alignment horizontal="center" vertical="center"/>
    </xf>
    <xf numFmtId="0" fontId="0" fillId="2" borderId="21" applyNumberFormat="0" applyFont="1" applyFill="1" applyBorder="1" applyAlignment="1" applyProtection="0">
      <alignment horizontal="left" vertical="top" wrapText="1"/>
    </xf>
    <xf numFmtId="0" fontId="0" fillId="2" borderId="1" applyNumberFormat="0" applyFont="1" applyFill="1" applyBorder="1" applyAlignment="1" applyProtection="0">
      <alignment horizontal="left" vertical="top" wrapText="1"/>
    </xf>
    <xf numFmtId="0" fontId="0" fillId="2" borderId="22" applyNumberFormat="0" applyFont="1" applyFill="1" applyBorder="1" applyAlignment="1" applyProtection="0">
      <alignment horizontal="left" vertical="top" wrapText="1"/>
    </xf>
    <xf numFmtId="0" fontId="4" fillId="2" borderId="23" applyNumberFormat="0" applyFont="1" applyFill="1" applyBorder="1" applyAlignment="1" applyProtection="0">
      <alignment horizontal="center" vertical="center"/>
    </xf>
    <xf numFmtId="0" fontId="0" fillId="2" borderId="24" applyNumberFormat="0" applyFont="1" applyFill="1" applyBorder="1" applyAlignment="1" applyProtection="0">
      <alignment horizontal="left" vertical="top" wrapText="1"/>
    </xf>
    <xf numFmtId="0" fontId="0" fillId="2" borderId="2" applyNumberFormat="0" applyFont="1" applyFill="1" applyBorder="1" applyAlignment="1" applyProtection="0">
      <alignment horizontal="left" vertical="top" wrapText="1"/>
    </xf>
    <xf numFmtId="0" fontId="0" fillId="2" borderId="25" applyNumberFormat="0" applyFont="1" applyFill="1" applyBorder="1" applyAlignment="1" applyProtection="0">
      <alignment horizontal="left" vertical="top" wrapText="1"/>
    </xf>
    <xf numFmtId="49" fontId="0" fillId="2" borderId="18" applyNumberFormat="1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horizontal="left" vertical="top" wrapText="1"/>
    </xf>
    <xf numFmtId="49" fontId="4" fillId="2" borderId="26" applyNumberFormat="1" applyFont="1" applyFill="1" applyBorder="1" applyAlignment="1" applyProtection="0">
      <alignment horizontal="center" vertical="center"/>
    </xf>
    <xf numFmtId="49" fontId="0" fillId="2" borderId="27" applyNumberFormat="1" applyFont="1" applyFill="1" applyBorder="1" applyAlignment="1" applyProtection="0">
      <alignment horizontal="left" vertical="top" wrapText="1"/>
    </xf>
    <xf numFmtId="0" fontId="4" fillId="2" borderId="28" applyNumberFormat="0" applyFont="1" applyFill="1" applyBorder="1" applyAlignment="1" applyProtection="0">
      <alignment horizontal="center" vertical="center"/>
    </xf>
    <xf numFmtId="0" fontId="0" fillId="2" borderId="29" applyNumberFormat="0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9eedf"/>
      <rgbColor rgb="ffd8d8d8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sharedStrings" Target="sharedString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999490</xdr:colOff>
      <xdr:row>1</xdr:row>
      <xdr:rowOff>68580</xdr:rowOff>
    </xdr:from>
    <xdr:to>
      <xdr:col>11</xdr:col>
      <xdr:colOff>473709</xdr:colOff>
      <xdr:row>4</xdr:row>
      <xdr:rowOff>149860</xdr:rowOff>
    </xdr:to>
    <xdr:pic>
      <xdr:nvPicPr>
        <xdr:cNvPr id="2" name="Slika 1" descr="Slika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606790" y="266700"/>
          <a:ext cx="769620" cy="6299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194733</xdr:colOff>
      <xdr:row>1</xdr:row>
      <xdr:rowOff>144780</xdr:rowOff>
    </xdr:from>
    <xdr:to>
      <xdr:col>10</xdr:col>
      <xdr:colOff>893063</xdr:colOff>
      <xdr:row>3</xdr:row>
      <xdr:rowOff>154924</xdr:rowOff>
    </xdr:to>
    <xdr:pic>
      <xdr:nvPicPr>
        <xdr:cNvPr id="3" name="Slika 2" descr="Slika 2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802033" y="342900"/>
          <a:ext cx="698331" cy="37590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ova tema">
  <a:themeElements>
    <a:clrScheme name="Officeova t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ova t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ova t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0.3516" style="1" customWidth="1"/>
    <col min="3" max="10" width="8.85156" style="1" customWidth="1"/>
    <col min="11" max="11" width="17" style="1" customWidth="1"/>
    <col min="12" max="12" width="8.85156" style="1" customWidth="1"/>
    <col min="13" max="13" width="9.85156" style="1" customWidth="1"/>
    <col min="14" max="16384" width="8.85156" style="1" customWidth="1"/>
  </cols>
  <sheetData>
    <row r="1" ht="15.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</row>
    <row r="2" ht="14.4" customHeight="1">
      <c r="A2" s="5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4.4" customHeight="1">
      <c r="A3" t="s" s="6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ht="14.4" customHeight="1">
      <c r="A4" t="s" s="7">
        <v>2</v>
      </c>
      <c r="B4" s="4"/>
      <c r="C4" s="4"/>
      <c r="D4" s="4"/>
      <c r="E4" s="4"/>
      <c r="F4" t="s" s="7">
        <v>3</v>
      </c>
      <c r="G4" s="4"/>
      <c r="H4" s="4"/>
      <c r="I4" s="4"/>
      <c r="J4" s="4"/>
      <c r="K4" s="4"/>
      <c r="L4" s="4"/>
      <c r="M4" s="4"/>
    </row>
    <row r="5" ht="14.4" customHeight="1">
      <c r="A5" s="8"/>
      <c r="B5" s="4"/>
      <c r="C5" s="4"/>
      <c r="D5" s="4"/>
      <c r="E5" s="4"/>
      <c r="F5" s="8"/>
      <c r="G5" s="4"/>
      <c r="H5" s="4"/>
      <c r="I5" s="4"/>
      <c r="J5" s="4"/>
      <c r="K5" s="4"/>
      <c r="L5" s="4"/>
      <c r="M5" s="4"/>
    </row>
    <row r="6" ht="15" customHeight="1">
      <c r="A6" t="s" s="9"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4"/>
      <c r="M6" s="4"/>
    </row>
    <row r="7" ht="26.4" customHeight="1">
      <c r="A7" s="11"/>
      <c r="B7" t="s" s="12">
        <v>5</v>
      </c>
      <c r="C7" t="s" s="13">
        <v>6</v>
      </c>
      <c r="D7" s="14"/>
      <c r="E7" t="s" s="13">
        <v>7</v>
      </c>
      <c r="F7" s="14"/>
      <c r="G7" t="s" s="13">
        <v>8</v>
      </c>
      <c r="H7" s="14"/>
      <c r="I7" t="s" s="13">
        <v>9</v>
      </c>
      <c r="J7" s="14"/>
      <c r="K7" t="s" s="15">
        <v>10</v>
      </c>
      <c r="L7" s="16"/>
      <c r="M7" s="4"/>
    </row>
    <row r="8" ht="108.6" customHeight="1">
      <c r="A8" s="17"/>
      <c r="B8" s="18"/>
      <c r="C8" t="s" s="19">
        <v>11</v>
      </c>
      <c r="D8" s="20"/>
      <c r="E8" t="s" s="19">
        <v>12</v>
      </c>
      <c r="F8" s="20"/>
      <c r="G8" t="s" s="19">
        <v>13</v>
      </c>
      <c r="H8" s="20"/>
      <c r="I8" t="s" s="19">
        <v>14</v>
      </c>
      <c r="J8" s="20"/>
      <c r="K8" s="21"/>
      <c r="L8" s="16"/>
      <c r="M8" s="4"/>
    </row>
    <row r="9" ht="14.4" customHeight="1">
      <c r="A9" s="11"/>
      <c r="B9" t="s" s="22">
        <v>15</v>
      </c>
      <c r="C9" t="s" s="23">
        <v>16</v>
      </c>
      <c r="D9" s="24"/>
      <c r="E9" t="s" s="23">
        <v>16</v>
      </c>
      <c r="F9" s="24"/>
      <c r="G9" t="s" s="23">
        <v>16</v>
      </c>
      <c r="H9" s="24"/>
      <c r="I9" t="s" s="23">
        <v>16</v>
      </c>
      <c r="J9" s="24"/>
      <c r="K9" t="s" s="25">
        <v>17</v>
      </c>
      <c r="L9" s="16"/>
      <c r="M9" s="4"/>
    </row>
    <row r="10" ht="14.05" customHeight="1">
      <c r="A10" s="17"/>
      <c r="B10" s="26"/>
      <c r="C10" t="s" s="27">
        <v>18</v>
      </c>
      <c r="D10" s="28"/>
      <c r="E10" t="s" s="27">
        <v>18</v>
      </c>
      <c r="F10" s="28"/>
      <c r="G10" t="s" s="27">
        <v>18</v>
      </c>
      <c r="H10" s="28"/>
      <c r="I10" t="s" s="27">
        <v>18</v>
      </c>
      <c r="J10" s="28"/>
      <c r="K10" s="29"/>
      <c r="L10" s="16"/>
      <c r="M10" s="4"/>
    </row>
    <row r="11" ht="15" customHeight="1">
      <c r="A11" s="30">
        <v>1</v>
      </c>
      <c r="B11" t="s" s="31">
        <v>19</v>
      </c>
      <c r="C11" s="32">
        <v>8</v>
      </c>
      <c r="D11" s="33"/>
      <c r="E11" s="32">
        <v>8</v>
      </c>
      <c r="F11" s="33"/>
      <c r="G11" s="32">
        <v>8</v>
      </c>
      <c r="H11" s="33"/>
      <c r="I11" s="32">
        <v>8</v>
      </c>
      <c r="J11" s="33"/>
      <c r="K11" s="34">
        <f>SUM(C11:J11)</f>
        <v>32</v>
      </c>
      <c r="L11" s="16"/>
      <c r="M11" s="4"/>
    </row>
    <row r="12" ht="15" customHeight="1">
      <c r="A12" s="30">
        <v>2</v>
      </c>
      <c r="B12" t="s" s="31">
        <v>20</v>
      </c>
      <c r="C12" s="32">
        <v>4</v>
      </c>
      <c r="D12" s="33"/>
      <c r="E12" s="32">
        <v>5</v>
      </c>
      <c r="F12" s="33"/>
      <c r="G12" s="32">
        <v>6</v>
      </c>
      <c r="H12" s="33"/>
      <c r="I12" s="32">
        <v>6</v>
      </c>
      <c r="J12" s="33"/>
      <c r="K12" s="34">
        <f>SUM(C12:J12)</f>
        <v>21</v>
      </c>
      <c r="L12" s="16"/>
      <c r="M12" s="4"/>
    </row>
    <row r="13" ht="15" customHeight="1">
      <c r="A13" s="30">
        <v>3</v>
      </c>
      <c r="B13" t="s" s="31">
        <v>21</v>
      </c>
      <c r="C13" s="32">
        <v>7</v>
      </c>
      <c r="D13" s="33"/>
      <c r="E13" s="32">
        <v>7</v>
      </c>
      <c r="F13" s="33"/>
      <c r="G13" s="32">
        <v>7</v>
      </c>
      <c r="H13" s="33"/>
      <c r="I13" s="32">
        <v>7</v>
      </c>
      <c r="J13" s="33"/>
      <c r="K13" s="34">
        <f>SUM(C13:J13)</f>
        <v>28</v>
      </c>
      <c r="L13" s="16"/>
      <c r="M13" s="4"/>
    </row>
    <row r="14" ht="15" customHeight="1">
      <c r="A14" s="30">
        <v>4</v>
      </c>
      <c r="B14" t="s" s="31">
        <v>22</v>
      </c>
      <c r="C14" s="32">
        <v>7</v>
      </c>
      <c r="D14" s="33"/>
      <c r="E14" s="32">
        <v>7</v>
      </c>
      <c r="F14" s="33"/>
      <c r="G14" s="32">
        <v>6</v>
      </c>
      <c r="H14" s="33"/>
      <c r="I14" s="32">
        <v>6</v>
      </c>
      <c r="J14" s="33"/>
      <c r="K14" s="34">
        <f>SUM(C14:J14)</f>
        <v>26</v>
      </c>
      <c r="L14" s="16"/>
      <c r="M14" s="4"/>
    </row>
    <row r="15" ht="15" customHeight="1">
      <c r="A15" s="30">
        <v>5</v>
      </c>
      <c r="B15" t="s" s="31">
        <v>23</v>
      </c>
      <c r="C15" s="32">
        <v>5</v>
      </c>
      <c r="D15" s="33"/>
      <c r="E15" s="32">
        <v>5</v>
      </c>
      <c r="F15" s="33"/>
      <c r="G15" s="32">
        <v>6</v>
      </c>
      <c r="H15" s="33"/>
      <c r="I15" s="32">
        <v>6</v>
      </c>
      <c r="J15" s="33"/>
      <c r="K15" s="34">
        <f>SUM(C15:J15)</f>
        <v>22</v>
      </c>
      <c r="L15" s="16"/>
      <c r="M15" s="4"/>
    </row>
    <row r="16" ht="15" customHeight="1">
      <c r="A16" s="30">
        <v>6</v>
      </c>
      <c r="B16" t="s" s="31">
        <v>24</v>
      </c>
      <c r="C16" s="32">
        <v>7</v>
      </c>
      <c r="D16" s="33"/>
      <c r="E16" s="32">
        <v>7</v>
      </c>
      <c r="F16" s="33"/>
      <c r="G16" s="32">
        <v>8</v>
      </c>
      <c r="H16" s="33"/>
      <c r="I16" s="32">
        <v>7</v>
      </c>
      <c r="J16" s="33"/>
      <c r="K16" s="34">
        <f>SUM(C16:J16)</f>
        <v>29</v>
      </c>
      <c r="L16" s="16"/>
      <c r="M16" s="4"/>
    </row>
    <row r="17" ht="15" customHeight="1">
      <c r="A17" s="30">
        <v>7</v>
      </c>
      <c r="B17" t="s" s="31">
        <v>25</v>
      </c>
      <c r="C17" s="32">
        <v>9</v>
      </c>
      <c r="D17" s="33"/>
      <c r="E17" s="32">
        <v>9</v>
      </c>
      <c r="F17" s="33"/>
      <c r="G17" s="32">
        <v>8</v>
      </c>
      <c r="H17" s="33"/>
      <c r="I17" s="32">
        <v>9</v>
      </c>
      <c r="J17" s="33"/>
      <c r="K17" s="34">
        <f>SUM(C17:J17)</f>
        <v>35</v>
      </c>
      <c r="L17" s="16"/>
      <c r="M17" s="4"/>
    </row>
    <row r="18" ht="15" customHeight="1">
      <c r="A18" s="30">
        <v>8</v>
      </c>
      <c r="B18" s="35"/>
      <c r="C18" s="36"/>
      <c r="D18" s="33"/>
      <c r="E18" s="36"/>
      <c r="F18" s="33"/>
      <c r="G18" s="36"/>
      <c r="H18" s="33"/>
      <c r="I18" s="36"/>
      <c r="J18" s="33"/>
      <c r="K18" s="34">
        <f>SUM(C18:J18)</f>
        <v>0</v>
      </c>
      <c r="L18" s="16"/>
      <c r="M18" s="4"/>
    </row>
    <row r="19" ht="15" customHeight="1">
      <c r="A19" s="30">
        <v>9</v>
      </c>
      <c r="B19" s="35"/>
      <c r="C19" s="36"/>
      <c r="D19" s="33"/>
      <c r="E19" s="36"/>
      <c r="F19" s="33"/>
      <c r="G19" s="36"/>
      <c r="H19" s="33"/>
      <c r="I19" s="36"/>
      <c r="J19" s="33"/>
      <c r="K19" s="34">
        <f>SUM(C19:J19)</f>
        <v>0</v>
      </c>
      <c r="L19" s="16"/>
      <c r="M19" s="4"/>
    </row>
    <row r="20" ht="15" customHeight="1">
      <c r="A20" s="30">
        <v>10</v>
      </c>
      <c r="B20" s="35"/>
      <c r="C20" s="36"/>
      <c r="D20" s="33"/>
      <c r="E20" s="36"/>
      <c r="F20" s="33"/>
      <c r="G20" s="36"/>
      <c r="H20" s="33"/>
      <c r="I20" s="36"/>
      <c r="J20" s="33"/>
      <c r="K20" s="34">
        <f>SUM(C20:J20)</f>
        <v>0</v>
      </c>
      <c r="L20" s="16"/>
      <c r="M20" s="4"/>
    </row>
    <row r="21" ht="15" customHeight="1">
      <c r="A21" s="30">
        <v>11</v>
      </c>
      <c r="B21" s="35"/>
      <c r="C21" s="36"/>
      <c r="D21" s="33"/>
      <c r="E21" s="36"/>
      <c r="F21" s="33"/>
      <c r="G21" s="36"/>
      <c r="H21" s="33"/>
      <c r="I21" s="36"/>
      <c r="J21" s="33"/>
      <c r="K21" s="34">
        <f>SUM(C21:J21)</f>
        <v>0</v>
      </c>
      <c r="L21" s="16"/>
      <c r="M21" s="4"/>
    </row>
    <row r="22" ht="15" customHeight="1">
      <c r="A22" s="30">
        <v>12</v>
      </c>
      <c r="B22" s="37"/>
      <c r="C22" s="36"/>
      <c r="D22" s="33"/>
      <c r="E22" s="36"/>
      <c r="F22" s="33"/>
      <c r="G22" s="36"/>
      <c r="H22" s="33"/>
      <c r="I22" s="36"/>
      <c r="J22" s="33"/>
      <c r="K22" s="34">
        <f>SUM(C22:J22)</f>
        <v>0</v>
      </c>
      <c r="L22" s="16"/>
      <c r="M22" s="4"/>
    </row>
    <row r="23" ht="14.4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40"/>
      <c r="L23" s="8"/>
      <c r="M23" s="4"/>
    </row>
    <row r="24" ht="15.6" customHeight="1">
      <c r="A24" t="s" s="41">
        <v>26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"/>
    </row>
    <row r="25" ht="14.4" customHeight="1">
      <c r="A25" t="s" s="43">
        <v>27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"/>
    </row>
    <row r="26" ht="28.2" customHeight="1">
      <c r="A26" t="s" s="43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"/>
    </row>
    <row r="27" ht="1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5" customHeight="1">
      <c r="A28" t="s" s="45">
        <v>29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4"/>
    </row>
    <row r="29" ht="22.95" customHeight="1">
      <c r="A29" t="s" s="46">
        <v>30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8"/>
      <c r="M29" s="16"/>
    </row>
    <row r="30" ht="33.6" customHeight="1">
      <c r="A30" t="s" s="49">
        <v>31</v>
      </c>
      <c r="B30" t="s" s="50">
        <v>32</v>
      </c>
      <c r="C30" s="51"/>
      <c r="D30" s="51"/>
      <c r="E30" s="51"/>
      <c r="F30" s="51"/>
      <c r="G30" s="51"/>
      <c r="H30" s="51"/>
      <c r="I30" s="51"/>
      <c r="J30" s="51"/>
      <c r="K30" s="51"/>
      <c r="L30" s="52"/>
      <c r="M30" s="16"/>
    </row>
    <row r="31" ht="31.95" customHeight="1">
      <c r="A31" s="53"/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6"/>
      <c r="M31" s="16"/>
    </row>
    <row r="32" ht="38.25" customHeight="1">
      <c r="A32" s="53"/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6"/>
      <c r="M32" s="16"/>
    </row>
    <row r="33" ht="15" customHeight="1">
      <c r="A33" s="57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60"/>
      <c r="M33" s="16"/>
    </row>
    <row r="34" ht="28.95" customHeight="1">
      <c r="A34" t="s" s="49">
        <v>33</v>
      </c>
      <c r="B34" t="s" s="50">
        <v>34</v>
      </c>
      <c r="C34" s="51"/>
      <c r="D34" s="51"/>
      <c r="E34" s="51"/>
      <c r="F34" s="51"/>
      <c r="G34" s="51"/>
      <c r="H34" s="51"/>
      <c r="I34" s="51"/>
      <c r="J34" s="51"/>
      <c r="K34" s="51"/>
      <c r="L34" s="52"/>
      <c r="M34" s="16"/>
    </row>
    <row r="35" ht="28.2" customHeight="1">
      <c r="A35" s="53"/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6"/>
      <c r="M35" s="16"/>
    </row>
    <row r="36" ht="19.5" customHeight="1">
      <c r="A36" s="5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60"/>
      <c r="M36" s="16"/>
    </row>
    <row r="37" ht="28.2" customHeight="1">
      <c r="A37" t="s" s="46">
        <v>35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8"/>
      <c r="M37" s="16"/>
    </row>
    <row r="38" ht="48" customHeight="1">
      <c r="A38" t="s" s="49">
        <v>31</v>
      </c>
      <c r="B38" t="s" s="61">
        <v>36</v>
      </c>
      <c r="C38" s="62"/>
      <c r="D38" s="62"/>
      <c r="E38" s="62"/>
      <c r="F38" s="62"/>
      <c r="G38" s="62"/>
      <c r="H38" s="62"/>
      <c r="I38" s="62"/>
      <c r="J38" s="62"/>
      <c r="K38" s="62"/>
      <c r="L38" s="63"/>
      <c r="M38" s="16"/>
    </row>
    <row r="39" ht="20.25" customHeight="1">
      <c r="A39" s="57"/>
      <c r="B39" s="64"/>
      <c r="C39" s="65"/>
      <c r="D39" s="65"/>
      <c r="E39" s="65"/>
      <c r="F39" s="65"/>
      <c r="G39" s="65"/>
      <c r="H39" s="65"/>
      <c r="I39" s="65"/>
      <c r="J39" s="65"/>
      <c r="K39" s="65"/>
      <c r="L39" s="66"/>
      <c r="M39" s="16"/>
    </row>
    <row r="40" ht="28.2" customHeight="1">
      <c r="A40" t="s" s="49">
        <v>33</v>
      </c>
      <c r="B40" t="s" s="50">
        <v>37</v>
      </c>
      <c r="C40" s="51"/>
      <c r="D40" s="51"/>
      <c r="E40" s="51"/>
      <c r="F40" s="51"/>
      <c r="G40" s="51"/>
      <c r="H40" s="51"/>
      <c r="I40" s="51"/>
      <c r="J40" s="51"/>
      <c r="K40" s="51"/>
      <c r="L40" s="52"/>
      <c r="M40" s="16"/>
    </row>
    <row r="41" ht="8" customHeight="1">
      <c r="A41" s="5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60"/>
      <c r="M41" s="16"/>
    </row>
    <row r="42" ht="28.2" customHeight="1">
      <c r="A42" t="s" s="46">
        <v>38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8"/>
      <c r="M42" s="16"/>
    </row>
    <row r="43" ht="78.6" customHeight="1">
      <c r="A43" t="s" s="49">
        <v>31</v>
      </c>
      <c r="B43" t="s" s="50">
        <v>39</v>
      </c>
      <c r="C43" s="51"/>
      <c r="D43" s="51"/>
      <c r="E43" s="51"/>
      <c r="F43" s="51"/>
      <c r="G43" s="51"/>
      <c r="H43" s="51"/>
      <c r="I43" s="51"/>
      <c r="J43" s="51"/>
      <c r="K43" s="51"/>
      <c r="L43" s="52"/>
      <c r="M43" s="67"/>
    </row>
    <row r="44" ht="9.75" customHeight="1">
      <c r="A44" s="53"/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  <c r="M44" s="67"/>
    </row>
    <row r="45" ht="33.75" customHeight="1">
      <c r="A45" s="57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60"/>
      <c r="M45" s="67"/>
    </row>
    <row r="46" ht="45.75" customHeight="1">
      <c r="A46" t="s" s="68">
        <v>33</v>
      </c>
      <c r="B46" t="s" s="69">
        <v>40</v>
      </c>
      <c r="C46" s="51"/>
      <c r="D46" s="51"/>
      <c r="E46" s="51"/>
      <c r="F46" s="51"/>
      <c r="G46" s="51"/>
      <c r="H46" s="51"/>
      <c r="I46" s="51"/>
      <c r="J46" s="51"/>
      <c r="K46" s="51"/>
      <c r="L46" s="52"/>
      <c r="M46" s="16"/>
    </row>
    <row r="47" ht="8" customHeight="1">
      <c r="A47" s="70"/>
      <c r="B47" s="71"/>
      <c r="C47" s="59"/>
      <c r="D47" s="59"/>
      <c r="E47" s="59"/>
      <c r="F47" s="59"/>
      <c r="G47" s="59"/>
      <c r="H47" s="59"/>
      <c r="I47" s="59"/>
      <c r="J47" s="59"/>
      <c r="K47" s="59"/>
      <c r="L47" s="60"/>
      <c r="M47" s="16"/>
    </row>
    <row r="48" ht="27.75" customHeight="1">
      <c r="A48" t="s" s="46">
        <v>41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8"/>
      <c r="M48" s="16"/>
    </row>
    <row r="49" ht="31.2" customHeight="1">
      <c r="A49" t="s" s="49">
        <v>31</v>
      </c>
      <c r="B49" t="s" s="50">
        <v>42</v>
      </c>
      <c r="C49" s="51"/>
      <c r="D49" s="51"/>
      <c r="E49" s="51"/>
      <c r="F49" s="51"/>
      <c r="G49" s="51"/>
      <c r="H49" s="51"/>
      <c r="I49" s="51"/>
      <c r="J49" s="51"/>
      <c r="K49" s="51"/>
      <c r="L49" s="52"/>
      <c r="M49" s="16"/>
    </row>
    <row r="50" ht="39" customHeight="1">
      <c r="A50" s="57"/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60"/>
      <c r="M50" s="67"/>
    </row>
    <row r="51" ht="28.2" customHeight="1">
      <c r="A51" t="s" s="49">
        <v>33</v>
      </c>
      <c r="B51" t="s" s="50">
        <v>43</v>
      </c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67"/>
    </row>
    <row r="52" ht="11.25" customHeight="1">
      <c r="A52" s="57"/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60"/>
      <c r="M52" s="16"/>
    </row>
  </sheetData>
  <mergeCells count="94">
    <mergeCell ref="C11:D11"/>
    <mergeCell ref="C12:D12"/>
    <mergeCell ref="C13:D13"/>
    <mergeCell ref="C14:D14"/>
    <mergeCell ref="G20:H20"/>
    <mergeCell ref="E16:F16"/>
    <mergeCell ref="E17:F17"/>
    <mergeCell ref="E18:F18"/>
    <mergeCell ref="E19:F19"/>
    <mergeCell ref="C15:D15"/>
    <mergeCell ref="C16:D16"/>
    <mergeCell ref="C17:D17"/>
    <mergeCell ref="E11:F11"/>
    <mergeCell ref="E12:F12"/>
    <mergeCell ref="E13:F13"/>
    <mergeCell ref="E14:F14"/>
    <mergeCell ref="E15:F15"/>
    <mergeCell ref="I21:J21"/>
    <mergeCell ref="I22:J22"/>
    <mergeCell ref="G11:H11"/>
    <mergeCell ref="G12:H12"/>
    <mergeCell ref="G13:H13"/>
    <mergeCell ref="G14:H14"/>
    <mergeCell ref="G15:H15"/>
    <mergeCell ref="G16:H16"/>
    <mergeCell ref="G17:H17"/>
    <mergeCell ref="I16:J16"/>
    <mergeCell ref="I17:J17"/>
    <mergeCell ref="I18:J18"/>
    <mergeCell ref="I19:J19"/>
    <mergeCell ref="I20:J20"/>
    <mergeCell ref="I11:J11"/>
    <mergeCell ref="I12:J12"/>
    <mergeCell ref="I13:J13"/>
    <mergeCell ref="I14:J14"/>
    <mergeCell ref="I15:J15"/>
    <mergeCell ref="G18:H18"/>
    <mergeCell ref="C18:D18"/>
    <mergeCell ref="C19:D19"/>
    <mergeCell ref="C20:D20"/>
    <mergeCell ref="G21:H21"/>
    <mergeCell ref="G22:H22"/>
    <mergeCell ref="G19:H19"/>
    <mergeCell ref="C22:D22"/>
    <mergeCell ref="E20:F20"/>
    <mergeCell ref="E21:F21"/>
    <mergeCell ref="E22:F22"/>
    <mergeCell ref="B7:B8"/>
    <mergeCell ref="K7:K8"/>
    <mergeCell ref="A9:A10"/>
    <mergeCell ref="B9:B10"/>
    <mergeCell ref="K9:K10"/>
    <mergeCell ref="C7:D7"/>
    <mergeCell ref="E7:F7"/>
    <mergeCell ref="G7:H7"/>
    <mergeCell ref="I7:J7"/>
    <mergeCell ref="I10:J10"/>
    <mergeCell ref="C10:D10"/>
    <mergeCell ref="E9:F9"/>
    <mergeCell ref="E10:F10"/>
    <mergeCell ref="G9:H9"/>
    <mergeCell ref="G10:H10"/>
    <mergeCell ref="B51:L52"/>
    <mergeCell ref="C8:D8"/>
    <mergeCell ref="E8:F8"/>
    <mergeCell ref="G8:H8"/>
    <mergeCell ref="I8:J8"/>
    <mergeCell ref="C9:D9"/>
    <mergeCell ref="I9:J9"/>
    <mergeCell ref="C21:D21"/>
    <mergeCell ref="A24:L24"/>
    <mergeCell ref="A25:L25"/>
    <mergeCell ref="A26:L26"/>
    <mergeCell ref="A37:L37"/>
    <mergeCell ref="B30:L33"/>
    <mergeCell ref="B34:L36"/>
    <mergeCell ref="B40:L41"/>
    <mergeCell ref="A7:A8"/>
    <mergeCell ref="B43:L45"/>
    <mergeCell ref="M50:M51"/>
    <mergeCell ref="M43:M45"/>
    <mergeCell ref="A30:A33"/>
    <mergeCell ref="A34:A36"/>
    <mergeCell ref="A48:L48"/>
    <mergeCell ref="A42:L42"/>
    <mergeCell ref="A51:A52"/>
    <mergeCell ref="A38:A39"/>
    <mergeCell ref="A40:A41"/>
    <mergeCell ref="A43:A45"/>
    <mergeCell ref="A46:A47"/>
    <mergeCell ref="A49:A50"/>
    <mergeCell ref="B38:L39"/>
    <mergeCell ref="B46:L47"/>
    <mergeCell ref="B49:L50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75A4646C403646BA6834B732242F07" ma:contentTypeVersion="18" ma:contentTypeDescription="Ustvari nov dokument." ma:contentTypeScope="" ma:versionID="98861334e52c9ca2eaa5d2d433283c58">
  <xsd:schema xmlns:xsd="http://www.w3.org/2001/XMLSchema" xmlns:xs="http://www.w3.org/2001/XMLSchema" xmlns:p="http://schemas.microsoft.com/office/2006/metadata/properties" xmlns:ns2="747a9d52-996b-4763-bc9f-ae48b7f7a105" xmlns:ns3="7afe5ade-59e5-4495-8092-411158fc5fca" targetNamespace="http://schemas.microsoft.com/office/2006/metadata/properties" ma:root="true" ma:fieldsID="e2d26f52ef543792ee3dc7f1556a8702" ns2:_="" ns3:_="">
    <xsd:import namespace="747a9d52-996b-4763-bc9f-ae48b7f7a105"/>
    <xsd:import namespace="7afe5ade-59e5-4495-8092-411158fc5f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a9d52-996b-4763-bc9f-ae48b7f7a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7f2f15ef-9414-42d2-a03d-5d297b61aa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e5ade-59e5-4495-8092-411158fc5fc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dd1c70b-8778-4704-ad55-efc7743e4b05}" ma:internalName="TaxCatchAll" ma:showField="CatchAllData" ma:web="7afe5ade-59e5-4495-8092-411158fc5f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428461-53EA-420C-8192-11D64F8CE568}"/>
</file>

<file path=customXml/itemProps2.xml><?xml version="1.0" encoding="utf-8"?>
<ds:datastoreItem xmlns:ds="http://schemas.openxmlformats.org/officeDocument/2006/customXml" ds:itemID="{877289F4-AD8F-49D0-ABE5-A8B7602143CA}"/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