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<sst xmlns="http://schemas.openxmlformats.org/spreadsheetml/2006/main" count="89" uniqueCount="60">
  <si>
    <t xml:space="preserve">Quote</t>
  </si>
  <si>
    <t xml:space="preserve">TO: DAEWOO E&amp;C NIGERIA LIMITED</t>
  </si>
  <si>
    <t xml:space="preserve">FROM: BEST LANDMARK LTD</t>
  </si>
  <si>
    <t xml:space="preserve">ATTN: MR AGBARA PRINCE</t>
  </si>
  <si>
    <t xml:space="preserve">DATE: 10/8/2026</t>
  </si>
  <si>
    <t xml:space="preserve">MR NO: OPBM2-KP081D-01</t>
  </si>
  <si>
    <t xml:space="preserve">QUOTE NO: BLM-012/081026</t>
  </si>
  <si>
    <t xml:space="preserve">PROJECT: Hydraulic Torquing Machine Repair part</t>
  </si>
  <si>
    <t xml:space="preserve">TERMS</t>
  </si>
  <si>
    <t xml:space="preserve">Delivery Time:</t>
  </si>
  <si>
    <t xml:space="preserve">3~4 WEEKS EX WORK</t>
  </si>
  <si>
    <t xml:space="preserve">Delivery Term:</t>
  </si>
  <si>
    <t xml:space="preserve">CIP LAGOS AIRPORT</t>
  </si>
  <si>
    <t xml:space="preserve">Validity:</t>
  </si>
  <si>
    <t xml:space="preserve">3 day after issue</t>
  </si>
  <si>
    <t xml:space="preserve">Payment:</t>
  </si>
  <si>
    <t xml:space="preserve">T.T (AP 50%, BP 50%)</t>
  </si>
  <si>
    <t xml:space="preserve">Quote Currency:</t>
  </si>
  <si>
    <t xml:space="preserve">USD</t>
  </si>
  <si>
    <t xml:space="preserve">S/N</t>
  </si>
  <si>
    <t xml:space="preserve">Item</t>
  </si>
  <si>
    <t xml:space="preserve">Description</t>
  </si>
  <si>
    <t xml:space="preserve">Qty</t>
  </si>
  <si>
    <t xml:space="preserve">UOM</t>
  </si>
  <si>
    <t xml:space="preserve">Unit Price</t>
  </si>
  <si>
    <t xml:space="preserve">Amount</t>
  </si>
  <si>
    <t xml:space="preserve">Remark</t>
  </si>
  <si>
    <t xml:space="preserve">Hydraulic Torque Wrench Head</t>
  </si>
  <si>
    <t xml:space="preserve">Model : BTKR-14 Head Max Torque : 1724 ~ 17926 Nm</t>
  </si>
  <si>
    <t xml:space="preserve">EA</t>
  </si>
  <si>
    <t xml:space="preserve">Manufacturer's test certificate (in English) to be submitted before delivery</t>
  </si>
  <si>
    <t xml:space="preserve">Hydraulic Torque Wrench Link Unit</t>
  </si>
  <si>
    <t xml:space="preserve">for Model : BTKR-14, Link only, Size : 90mm</t>
  </si>
  <si>
    <t xml:space="preserve">for Model : BTKR-14, Link only, Size : 100mm</t>
  </si>
  <si>
    <t xml:space="preserve">for Model : BTKR-14, Link only, Size : 105mm</t>
  </si>
  <si>
    <t xml:space="preserve">Model : BTKR-22 Head Max Torque : 3000 ~ 30600 Nm</t>
  </si>
  <si>
    <t xml:space="preserve">for Model : BTKR-22, Link only, Size : 110mm</t>
  </si>
  <si>
    <t xml:space="preserve">Electric torque wrench component</t>
  </si>
  <si>
    <t xml:space="preserve">Model :BTC / 120S Parts Mainboard</t>
  </si>
  <si>
    <t xml:space="preserve">Model :BTC / 60S Parts Mainboard</t>
  </si>
  <si>
    <t xml:space="preserve">BTKR-14 Component</t>
  </si>
  <si>
    <t xml:space="preserve">Link 90mm Spring retaining sleeve</t>
  </si>
  <si>
    <t xml:space="preserve">SET</t>
  </si>
  <si>
    <t xml:space="preserve">Link 90mm Reaction Pawl</t>
  </si>
  <si>
    <t xml:space="preserve">Ratchet spline 90mm</t>
  </si>
  <si>
    <t xml:space="preserve">Ratchet spline 100mm</t>
  </si>
  <si>
    <t xml:space="preserve">Ratchet spline 105mm</t>
  </si>
  <si>
    <t xml:space="preserve">Hook</t>
  </si>
  <si>
    <t xml:space="preserve">BTKR-8 Component</t>
  </si>
  <si>
    <t xml:space="preserve">Link 80mm Spring retaining sleeve</t>
  </si>
  <si>
    <t xml:space="preserve">Link 80mm Reaction Pawl</t>
  </si>
  <si>
    <t xml:space="preserve">Total</t>
  </si>
  <si>
    <t xml:space="preserve">NAME:</t>
  </si>
  <si>
    <t xml:space="preserve">Friday Etiyene Udosoroh</t>
  </si>
  <si>
    <t xml:space="preserve">SIGNATURE:</t>
  </si>
  <si>
    <t xml:space="preserve">DATE:</t>
  </si>
  <si>
    <t xml:space="preserve">10/8/2026</t>
  </si>
  <si>
    <t xml:space="preserve">Plot 6 Obiri/Ikwerre Off NTA Road, Port Harcourt, Rivers State</t>
  </si>
  <si>
    <t xml:space="preserve">Tel: +234 912 876 3841</t>
  </si>
  <si>
    <t xml:space="preserve">Email: bestlandmarklimited@gmail.com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</si>
</sst>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2A5A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9"/>
      <color rgb="FFC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5A"/>
        <bgColor rgb="FF003366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2003760</xdr:colOff>
      <xdr:row>5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69540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39</xdr:row>
      <xdr:rowOff>141840</xdr:rowOff>
    </xdr:from>
    <xdr:to>
      <xdr:col>2</xdr:col>
      <xdr:colOff>1504440</xdr:colOff>
      <xdr:row>45</xdr:row>
      <xdr:rowOff>17640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691640" y="11049120"/>
          <a:ext cx="1504440" cy="1018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6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42"/>
  </cols>
  <sheetData>
    <row r="6" customFormat="false" ht="33.85" hidden="false" customHeight="false" outlineLevel="0" collapsed="false">
      <c r="F6" s="1" t="s">
        <v>0</v>
      </c>
      <c r="G6" s="1"/>
      <c r="H6" s="1"/>
    </row>
    <row r="8" customFormat="false" ht="15" hidden="false" customHeight="false" outlineLevel="0" collapsed="false">
      <c r="A8" s="2" t="s">
        <v>1</v>
      </c>
      <c r="H8" s="3" t="s">
        <v>2</v>
      </c>
    </row>
    <row r="9" customFormat="false" ht="15" hidden="false" customHeight="false" outlineLevel="0" collapsed="false">
      <c r="A9" s="2" t="s">
        <v>3</v>
      </c>
      <c r="H9" s="3" t="s">
        <v>4</v>
      </c>
    </row>
    <row r="10" customFormat="false" ht="15" hidden="false" customHeight="false" outlineLevel="0" collapsed="false">
      <c r="A10" s="2" t="s">
        <v>5</v>
      </c>
      <c r="H10" s="3" t="s">
        <v>6</v>
      </c>
    </row>
    <row r="11" customFormat="false" ht="15" hidden="false" customHeight="false" outlineLevel="0" collapsed="false">
      <c r="A11" s="2" t="s">
        <v>7</v>
      </c>
    </row>
    <row r="13" customFormat="false" ht="15" hidden="false" customHeight="false" outlineLevel="0" collapsed="false">
      <c r="B13" s="4" t="s">
        <v>8</v>
      </c>
      <c r="C13" s="4"/>
      <c r="D13" s="4"/>
    </row>
    <row r="14" customFormat="false" ht="15" hidden="false" customHeight="false" outlineLevel="0" collapsed="false">
      <c r="B14" s="5" t="s">
        <v>9</v>
      </c>
      <c r="C14" s="6" t="s">
        <v>10</v>
      </c>
      <c r="D14" s="6"/>
    </row>
    <row r="15" customFormat="false" ht="15" hidden="false" customHeight="false" outlineLevel="0" collapsed="false">
      <c r="B15" s="5" t="s">
        <v>11</v>
      </c>
      <c r="C15" s="6" t="s">
        <v>12</v>
      </c>
      <c r="D15" s="6"/>
    </row>
    <row r="16" customFormat="false" ht="15" hidden="false" customHeight="false" outlineLevel="0" collapsed="false">
      <c r="B16" s="5" t="s">
        <v>13</v>
      </c>
      <c r="C16" s="6" t="s">
        <v>14</v>
      </c>
      <c r="D16" s="6"/>
    </row>
    <row r="17" customFormat="false" ht="15" hidden="false" customHeight="false" outlineLevel="0" collapsed="false">
      <c r="B17" s="5" t="s">
        <v>15</v>
      </c>
      <c r="C17" s="6" t="s">
        <v>16</v>
      </c>
      <c r="D17" s="6"/>
    </row>
    <row r="18" customFormat="false" ht="15" hidden="false" customHeight="false" outlineLevel="0" collapsed="false">
      <c r="B18" s="5" t="s">
        <v>17</v>
      </c>
      <c r="C18" s="6" t="s">
        <v>18</v>
      </c>
      <c r="D18" s="6"/>
    </row>
    <row r="20" customFormat="false" ht="15" hidden="false" customHeight="false" outlineLevel="0" collapsed="false">
      <c r="A20" s="7" t="s">
        <v>19</v>
      </c>
      <c r="B20" s="7" t="s">
        <v>20</v>
      </c>
      <c r="C20" s="7" t="s">
        <v>21</v>
      </c>
      <c r="D20" s="7" t="s">
        <v>22</v>
      </c>
      <c r="E20" s="7" t="s">
        <v>23</v>
      </c>
      <c r="F20" s="7" t="s">
        <v>24</v>
      </c>
      <c r="G20" s="7" t="s">
        <v>25</v>
      </c>
      <c r="H20" s="7" t="s">
        <v>26</v>
      </c>
    </row>
    <row r="21" customFormat="false" ht="30" hidden="false" customHeight="true" outlineLevel="0" collapsed="false">
      <c r="A21" s="8" t="n">
        <v>1</v>
      </c>
      <c r="B21" s="9" t="s">
        <v>27</v>
      </c>
      <c r="C21" s="9" t="s">
        <v>28</v>
      </c>
      <c r="D21" s="8" t="n">
        <v>1</v>
      </c>
      <c r="E21" s="8" t="s">
        <v>29</v>
      </c>
      <c r="F21" s="10" t="n">
        <v>4349.55</v>
      </c>
      <c r="G21" s="10" t="n">
        <v>4349.55</v>
      </c>
      <c r="H21" s="9" t="s">
        <v>30</v>
      </c>
    </row>
    <row r="22" customFormat="false" ht="30" hidden="false" customHeight="true" outlineLevel="0" collapsed="false">
      <c r="A22" s="8" t="n">
        <v>2</v>
      </c>
      <c r="B22" s="9" t="s">
        <v>31</v>
      </c>
      <c r="C22" s="9" t="s">
        <v>32</v>
      </c>
      <c r="D22" s="8" t="n">
        <v>2</v>
      </c>
      <c r="E22" s="8" t="s">
        <v>29</v>
      </c>
      <c r="F22" s="10" t="n">
        <v>4349.55</v>
      </c>
      <c r="G22" s="10" t="n">
        <v>8699.11</v>
      </c>
      <c r="H22" s="9"/>
    </row>
    <row r="23" customFormat="false" ht="30" hidden="false" customHeight="true" outlineLevel="0" collapsed="false">
      <c r="A23" s="8" t="n">
        <v>3</v>
      </c>
      <c r="B23" s="9" t="s">
        <v>31</v>
      </c>
      <c r="C23" s="9" t="s">
        <v>33</v>
      </c>
      <c r="D23" s="8" t="n">
        <v>2</v>
      </c>
      <c r="E23" s="8" t="s">
        <v>29</v>
      </c>
      <c r="F23" s="10" t="n">
        <v>4349.55</v>
      </c>
      <c r="G23" s="10" t="n">
        <v>8699.11</v>
      </c>
      <c r="H23" s="9"/>
    </row>
    <row r="24" customFormat="false" ht="30" hidden="false" customHeight="true" outlineLevel="0" collapsed="false">
      <c r="A24" s="8" t="n">
        <v>4</v>
      </c>
      <c r="B24" s="9" t="s">
        <v>31</v>
      </c>
      <c r="C24" s="9" t="s">
        <v>34</v>
      </c>
      <c r="D24" s="8" t="n">
        <v>2</v>
      </c>
      <c r="E24" s="8" t="s">
        <v>29</v>
      </c>
      <c r="F24" s="10" t="n">
        <v>4349.55</v>
      </c>
      <c r="G24" s="10" t="n">
        <v>8699.11</v>
      </c>
      <c r="H24" s="9"/>
    </row>
    <row r="25" customFormat="false" ht="30" hidden="false" customHeight="true" outlineLevel="0" collapsed="false">
      <c r="A25" s="8" t="n">
        <v>5</v>
      </c>
      <c r="B25" s="9" t="s">
        <v>27</v>
      </c>
      <c r="C25" s="9" t="s">
        <v>35</v>
      </c>
      <c r="D25" s="8" t="n">
        <v>2</v>
      </c>
      <c r="E25" s="8" t="s">
        <v>29</v>
      </c>
      <c r="F25" s="10" t="n">
        <v>5219.47</v>
      </c>
      <c r="G25" s="10" t="n">
        <v>10438.94</v>
      </c>
      <c r="H25" s="9" t="s">
        <v>30</v>
      </c>
    </row>
    <row r="26" customFormat="false" ht="30" hidden="false" customHeight="true" outlineLevel="0" collapsed="false">
      <c r="A26" s="8" t="n">
        <v>6</v>
      </c>
      <c r="B26" s="9" t="s">
        <v>31</v>
      </c>
      <c r="C26" s="9" t="s">
        <v>36</v>
      </c>
      <c r="D26" s="8" t="n">
        <v>2</v>
      </c>
      <c r="E26" s="8" t="s">
        <v>29</v>
      </c>
      <c r="F26" s="10" t="n">
        <v>5606.1</v>
      </c>
      <c r="G26" s="10" t="n">
        <v>11212.2</v>
      </c>
      <c r="H26" s="9"/>
    </row>
    <row r="27" customFormat="false" ht="30" hidden="false" customHeight="true" outlineLevel="0" collapsed="false">
      <c r="A27" s="8" t="n">
        <v>7</v>
      </c>
      <c r="B27" s="9" t="s">
        <v>37</v>
      </c>
      <c r="C27" s="9" t="s">
        <v>38</v>
      </c>
      <c r="D27" s="8" t="n">
        <v>1</v>
      </c>
      <c r="E27" s="8" t="s">
        <v>29</v>
      </c>
      <c r="F27" s="10" t="n">
        <v>2706.39</v>
      </c>
      <c r="G27" s="10" t="n">
        <v>2706.39</v>
      </c>
      <c r="H27" s="9"/>
    </row>
    <row r="28" customFormat="false" ht="30" hidden="false" customHeight="true" outlineLevel="0" collapsed="false">
      <c r="A28" s="8" t="n">
        <v>8</v>
      </c>
      <c r="B28" s="9" t="s">
        <v>37</v>
      </c>
      <c r="C28" s="9" t="s">
        <v>39</v>
      </c>
      <c r="D28" s="8" t="n">
        <v>1</v>
      </c>
      <c r="E28" s="8" t="s">
        <v>29</v>
      </c>
      <c r="F28" s="10" t="n">
        <v>2223.11</v>
      </c>
      <c r="G28" s="10" t="n">
        <v>2223.11</v>
      </c>
      <c r="H28" s="9"/>
    </row>
    <row r="29" customFormat="false" ht="30" hidden="false" customHeight="true" outlineLevel="0" collapsed="false">
      <c r="A29" s="8" t="n">
        <v>9</v>
      </c>
      <c r="B29" s="9" t="s">
        <v>40</v>
      </c>
      <c r="C29" s="9" t="s">
        <v>41</v>
      </c>
      <c r="D29" s="8" t="n">
        <v>5</v>
      </c>
      <c r="E29" s="8" t="s">
        <v>42</v>
      </c>
      <c r="F29" s="10" t="n">
        <v>33.83</v>
      </c>
      <c r="G29" s="10" t="n">
        <v>169.17</v>
      </c>
      <c r="H29" s="9"/>
    </row>
    <row r="30" customFormat="false" ht="30" hidden="false" customHeight="true" outlineLevel="0" collapsed="false">
      <c r="A30" s="8" t="n">
        <v>10</v>
      </c>
      <c r="B30" s="9" t="s">
        <v>40</v>
      </c>
      <c r="C30" s="9" t="s">
        <v>43</v>
      </c>
      <c r="D30" s="8" t="n">
        <v>5</v>
      </c>
      <c r="E30" s="8" t="s">
        <v>29</v>
      </c>
      <c r="F30" s="10" t="n">
        <v>183.64</v>
      </c>
      <c r="G30" s="10" t="n">
        <v>918.22</v>
      </c>
      <c r="H30" s="9"/>
    </row>
    <row r="31" customFormat="false" ht="30" hidden="false" customHeight="true" outlineLevel="0" collapsed="false">
      <c r="A31" s="8" t="n">
        <v>11</v>
      </c>
      <c r="B31" s="9" t="s">
        <v>40</v>
      </c>
      <c r="C31" s="9" t="s">
        <v>44</v>
      </c>
      <c r="D31" s="8" t="n">
        <v>2</v>
      </c>
      <c r="E31" s="8" t="s">
        <v>29</v>
      </c>
      <c r="F31" s="10" t="n">
        <v>1159.88</v>
      </c>
      <c r="G31" s="10" t="n">
        <v>2319.76</v>
      </c>
      <c r="H31" s="9"/>
    </row>
    <row r="32" customFormat="false" ht="30" hidden="false" customHeight="true" outlineLevel="0" collapsed="false">
      <c r="A32" s="8" t="n">
        <v>12</v>
      </c>
      <c r="B32" s="9" t="s">
        <v>40</v>
      </c>
      <c r="C32" s="9" t="s">
        <v>45</v>
      </c>
      <c r="D32" s="8" t="n">
        <v>2</v>
      </c>
      <c r="E32" s="8" t="s">
        <v>29</v>
      </c>
      <c r="F32" s="10" t="n">
        <v>1159.88</v>
      </c>
      <c r="G32" s="10" t="n">
        <v>2319.76</v>
      </c>
      <c r="H32" s="9"/>
    </row>
    <row r="33" customFormat="false" ht="30" hidden="false" customHeight="true" outlineLevel="0" collapsed="false">
      <c r="A33" s="8" t="n">
        <v>13</v>
      </c>
      <c r="B33" s="9" t="s">
        <v>40</v>
      </c>
      <c r="C33" s="9" t="s">
        <v>46</v>
      </c>
      <c r="D33" s="8" t="n">
        <v>2</v>
      </c>
      <c r="E33" s="8" t="s">
        <v>29</v>
      </c>
      <c r="F33" s="10" t="n">
        <v>1159.88</v>
      </c>
      <c r="G33" s="10" t="n">
        <v>2319.76</v>
      </c>
      <c r="H33" s="9"/>
    </row>
    <row r="34" customFormat="false" ht="30" hidden="false" customHeight="true" outlineLevel="0" collapsed="false">
      <c r="A34" s="8" t="n">
        <v>14</v>
      </c>
      <c r="B34" s="9" t="s">
        <v>40</v>
      </c>
      <c r="C34" s="9" t="s">
        <v>47</v>
      </c>
      <c r="D34" s="8" t="n">
        <v>3</v>
      </c>
      <c r="E34" s="8" t="s">
        <v>29</v>
      </c>
      <c r="F34" s="10" t="n">
        <v>241.64</v>
      </c>
      <c r="G34" s="10" t="n">
        <v>724.91</v>
      </c>
      <c r="H34" s="9"/>
    </row>
    <row r="35" customFormat="false" ht="30" hidden="false" customHeight="true" outlineLevel="0" collapsed="false">
      <c r="A35" s="8" t="n">
        <v>15</v>
      </c>
      <c r="B35" s="9" t="s">
        <v>48</v>
      </c>
      <c r="C35" s="9" t="s">
        <v>49</v>
      </c>
      <c r="D35" s="8" t="n">
        <v>5</v>
      </c>
      <c r="E35" s="8" t="s">
        <v>42</v>
      </c>
      <c r="F35" s="10" t="n">
        <v>33.83</v>
      </c>
      <c r="G35" s="10" t="n">
        <v>169.17</v>
      </c>
      <c r="H35" s="9"/>
    </row>
    <row r="36" customFormat="false" ht="30" hidden="false" customHeight="true" outlineLevel="0" collapsed="false">
      <c r="A36" s="8" t="n">
        <v>16</v>
      </c>
      <c r="B36" s="9" t="s">
        <v>48</v>
      </c>
      <c r="C36" s="9" t="s">
        <v>50</v>
      </c>
      <c r="D36" s="8" t="n">
        <v>5</v>
      </c>
      <c r="E36" s="8" t="s">
        <v>42</v>
      </c>
      <c r="F36" s="10" t="n">
        <v>173.98</v>
      </c>
      <c r="G36" s="10" t="n">
        <v>869.92</v>
      </c>
      <c r="H36" s="9"/>
    </row>
    <row r="37" customFormat="false" ht="30" hidden="false" customHeight="true" outlineLevel="0" collapsed="false">
      <c r="A37" s="8" t="n">
        <v>17</v>
      </c>
      <c r="B37" s="9" t="s">
        <v>48</v>
      </c>
      <c r="C37" s="9" t="s">
        <v>47</v>
      </c>
      <c r="D37" s="8" t="n">
        <v>3</v>
      </c>
      <c r="E37" s="8" t="s">
        <v>29</v>
      </c>
      <c r="F37" s="10" t="n">
        <v>183.64</v>
      </c>
      <c r="G37" s="10" t="n">
        <v>550.93</v>
      </c>
      <c r="H37" s="9"/>
    </row>
    <row r="38" customFormat="false" ht="15" hidden="false" customHeight="false" outlineLevel="0" collapsed="false">
      <c r="F38" s="3" t="s">
        <v>51</v>
      </c>
      <c r="G38" s="11" t="n">
        <f aca="false">SUM(G21:G37)</f>
        <v>67389.12</v>
      </c>
    </row>
    <row r="41" customFormat="false" ht="15" hidden="false" customHeight="false" outlineLevel="0" collapsed="false">
      <c r="B41" s="2" t="s">
        <v>52</v>
      </c>
      <c r="C41" s="2" t="s">
        <v>53</v>
      </c>
    </row>
    <row r="43" customFormat="false" ht="15" hidden="false" customHeight="false" outlineLevel="0" collapsed="false">
      <c r="B43" s="2" t="s">
        <v>54</v>
      </c>
    </row>
    <row r="48" customFormat="false" ht="15" hidden="false" customHeight="false" outlineLevel="0" collapsed="false">
      <c r="B48" s="2" t="s">
        <v>55</v>
      </c>
      <c r="C48" s="2" t="s">
        <v>56</v>
      </c>
    </row>
    <row r="50" customFormat="false" ht="15" hidden="false" customHeight="false" outlineLevel="0" collapsed="false">
      <c r="A50" s="12" t="s">
        <v>57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false" outlineLevel="0" collapsed="false">
      <c r="A51" s="12" t="s">
        <v>58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false" outlineLevel="0" collapsed="false">
      <c r="A52" s="12" t="s">
        <v>59</v>
      </c>
      <c r="B52" s="12"/>
      <c r="C52" s="12"/>
      <c r="D52" s="12"/>
      <c r="E52" s="12"/>
      <c r="F52" s="12"/>
      <c r="G52" s="12"/>
      <c r="H52" s="12"/>
    </row>
  </sheetData>
  <mergeCells count="10">
    <mergeCell ref="F6:H6"/>
    <mergeCell ref="B13:D13"/>
    <mergeCell ref="C14:D14"/>
    <mergeCell ref="C15:D15"/>
    <mergeCell ref="C16:D16"/>
    <mergeCell ref="C17:D17"/>
    <mergeCell ref="C18:D18"/>
    <mergeCell ref="A50:H50"/>
    <mergeCell ref="A51:H51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2026-10-08T09:06:57Z</dcterms:created>
  <dc:creator>openpyxl</dc:creator>
  <dc:description/>
  <dc:language>en-US</dc:language>
  <cp:lastModifiedBy/>
  <dcterms:modified xsi:type="dcterms:W3CDTF">2026-10-08T09:06:57Z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