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z\Dropbox\Dropbox\OOP-JAVA\בעז\Exe\Ex2\"/>
    </mc:Choice>
  </mc:AlternateContent>
  <xr:revisionPtr revIDLastSave="0" documentId="8_{1BEE9B7A-2AF7-4CAD-BBEA-9D526F880ACC}" xr6:coauthVersionLast="38" xr6:coauthVersionMax="38" xr10:uidLastSave="{00000000-0000-0000-0000-000000000000}"/>
  <bookViews>
    <workbookView xWindow="0" yWindow="0" windowWidth="21570" windowHeight="11145" xr2:uid="{2393CC5B-7783-41F6-B553-69559215CE3D}"/>
  </bookViews>
  <sheets>
    <sheet name="גיליון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D7" i="1"/>
  <c r="E7" i="1" s="1"/>
  <c r="D8" i="1"/>
  <c r="F8" i="1" s="1"/>
  <c r="D6" i="1"/>
  <c r="E6" i="1" s="1"/>
  <c r="F6" i="1" s="1"/>
  <c r="B2" i="1"/>
  <c r="F7" i="1" l="1"/>
  <c r="G6" i="1" s="1"/>
</calcChain>
</file>

<file path=xl/sharedStrings.xml><?xml version="1.0" encoding="utf-8"?>
<sst xmlns="http://schemas.openxmlformats.org/spreadsheetml/2006/main" count="10" uniqueCount="10">
  <si>
    <t>רדיוס כ"א</t>
  </si>
  <si>
    <t>Lat</t>
  </si>
  <si>
    <t>Lon</t>
  </si>
  <si>
    <t>Alt</t>
  </si>
  <si>
    <t>diff(p1-p1)</t>
  </si>
  <si>
    <t>diff_radian</t>
  </si>
  <si>
    <t>to meter</t>
  </si>
  <si>
    <t>Lon Norm</t>
  </si>
  <si>
    <t>p1 (חומוס)</t>
  </si>
  <si>
    <t>p0 (בניין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</si>
</sst>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6F6E-D122-4195-86E9-83A93130EFA7}">
  <dimension ref="A2:G8"/>
  <sheetViews>
    <sheetView rightToLeft="1" tabSelected="1" workbookViewId="0">
      <selection activeCell="F15" sqref="F15"/>
    </sheetView>
  </sheetViews>
  <sheetFormatPr defaultRowHeight="14.25" x14ac:dyDescent="0.2"/>
  <cols>
    <col min="5" max="5" width="12.25" bestFit="1" customWidth="1"/>
  </cols>
  <sheetData>
    <row r="2" spans="1:7" x14ac:dyDescent="0.2">
      <c r="A2" s="1" t="s">
        <v>0</v>
      </c>
      <c r="B2" s="2">
        <f>6371*1000</f>
        <v>6371000</v>
      </c>
    </row>
    <row r="3" spans="1:7" x14ac:dyDescent="0.2">
      <c r="A3" s="1" t="s">
        <v>7</v>
      </c>
      <c r="B3" s="2">
        <f>COS(B6*PI()/180)</f>
        <v>0.84709117448344229</v>
      </c>
    </row>
    <row r="4" spans="1:7" x14ac:dyDescent="0.2">
      <c r="A4" s="1"/>
      <c r="B4" s="2"/>
    </row>
    <row r="5" spans="1:7" x14ac:dyDescent="0.2">
      <c r="B5" s="1" t="s">
        <v>9</v>
      </c>
      <c r="C5" s="1" t="s">
        <v>8</v>
      </c>
      <c r="D5" s="1" t="s">
        <v>4</v>
      </c>
      <c r="E5" s="1" t="s">
        <v>5</v>
      </c>
      <c r="F5" s="1" t="s">
        <v>6</v>
      </c>
    </row>
    <row r="6" spans="1:7" x14ac:dyDescent="0.2">
      <c r="A6" s="1" t="s">
        <v>1</v>
      </c>
      <c r="B6">
        <v>32.103315000000002</v>
      </c>
      <c r="C6">
        <v>32.106352000000001</v>
      </c>
      <c r="D6">
        <f>C6-B6</f>
        <v>3.0369999999990682E-3</v>
      </c>
      <c r="E6">
        <f>D6*PI()/180</f>
        <v>5.3005649383051528E-5</v>
      </c>
      <c r="F6" s="3">
        <f>SIN(E6)*B2</f>
        <v>337.69899206128815</v>
      </c>
      <c r="G6" s="4">
        <f>SQRT(F6*F6+F7*F7)</f>
        <v>493.05233183241342</v>
      </c>
    </row>
    <row r="7" spans="1:7" x14ac:dyDescent="0.2">
      <c r="A7" s="1" t="s">
        <v>2</v>
      </c>
      <c r="B7">
        <v>35.209038999999997</v>
      </c>
      <c r="C7">
        <v>35.205224999999999</v>
      </c>
      <c r="D7">
        <f t="shared" ref="D7:D8" si="0">C7-B7</f>
        <v>-3.8139999999984298E-3</v>
      </c>
      <c r="E7">
        <f>D7*PI()/180</f>
        <v>-6.6566857671036323E-5</v>
      </c>
      <c r="F7" s="3">
        <f>SIN(E7)*B2*B3</f>
        <v>-359.24920693881893</v>
      </c>
    </row>
    <row r="8" spans="1:7" x14ac:dyDescent="0.2">
      <c r="A8" s="1" t="s">
        <v>3</v>
      </c>
      <c r="B8">
        <v>670</v>
      </c>
      <c r="C8">
        <v>650</v>
      </c>
      <c r="D8">
        <f t="shared" si="0"/>
        <v>-20</v>
      </c>
      <c r="F8" s="3">
        <f>D8</f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Boaz Benmoshe</dc:creator>
  <cp:lastModifiedBy>Boaz Benmoshe</cp:lastModifiedBy>
  <dcterms:created xsi:type="dcterms:W3CDTF">2018-11-10T09:48:41Z</dcterms:created>
  <dcterms:modified xsi:type="dcterms:W3CDTF">2018-11-10T20:36:13Z</dcterms:modified>
</cp:coreProperties>
</file>