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'GRAFIK_VERILERI'!$B$2:$B$41</f>
              <numCache>
                <formatCode>0.00%</formatCode>
                <ptCount val="40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'GRAFIK_VERILERI'!$C$2:$C$41</f>
              <numCache>
                <formatCode>0.00%</formatCode>
                <ptCount val="40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'GRAFIK_VERILERI'!$D$2:$D$41</f>
              <numCache>
                <formatCode>0.00%</formatCode>
                <ptCount val="40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'GRAFIK_VERILERI'!$E$2:$E$41</f>
              <numCache>
                <formatCode>0.00%</formatCode>
                <ptCount val="40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'GRAFIK_VERILERI'!$F$2:$F$41</f>
              <numCache>
                <formatCode>0.00%</formatCode>
                <ptCount val="40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'GRAFIK_VERILERI'!$G$2:$G$41</f>
              <numCache>
                <formatCode>0.00%</formatCode>
                <ptCount val="40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'GRAFIK_VERILERI'!$H$2:$H$41</f>
              <numCache>
                <formatCode>0.00%</formatCode>
                <ptCount val="40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'GRAFIK_VERILERI'!$I$2:$I$41</f>
              <numCache>
                <formatCode>0.00%</formatCode>
                <ptCount val="40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'GRAFIK_VERILERI'!$J$2:$J$41</f>
              <numCache>
                <formatCode>0.00%</formatCode>
                <ptCount val="40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'GRAFIK_VERILERI'!$K$2:$K$41</f>
              <numCache>
                <formatCode>0.00%</formatCode>
                <ptCount val="40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'GRAFIK_VERILERI'!$L$2:$L$41</f>
              <numCache>
                <formatCode>0.00%</formatCode>
                <ptCount val="40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'GRAFIK_VERILERI'!$M$2:$M$41</f>
              <numCache>
                <formatCode>0.00%</formatCode>
                <ptCount val="40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'GRAFIK_VERILERI'!$N$2:$N$41</f>
              <numCache>
                <formatCode>0.00%</formatCode>
                <ptCount val="40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'GRAFIK_VERILERI'!$O$2:$O$41</f>
              <numCache>
                <formatCode>0.00%</formatCode>
                <ptCount val="40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'GRAFIK_VERILERI'!$P$2:$P$41</f>
              <numCache>
                <formatCode>0.00%</formatCode>
                <ptCount val="40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0.03256506567220802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0.03751718015258337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0.03222760286245756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0.0337801062916479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0.03478992805887234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2461860524081"/>
          <min val="0.027542981992795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0.03256234232309022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0.03760985634513293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0.03067194749619566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0.03378104594356449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0.03490514573768063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0.04716782461720943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0.05167882067256144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0.04835085660042307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0.0616907628633978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0.06270800045517191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868441440724"/>
          <min val="0.0345493675530405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'GRAFIK_VERILERI'!$B$2:$B$41</f>
              <numCache>
                <formatCode>0.00%</formatCode>
                <ptCount val="40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6272510514627"/>
          <min val="0.02500728828518995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'GRAFIK_VERILERI'!$G$2:$G$41</f>
              <numCache>
                <formatCode>0.00%</formatCode>
                <ptCount val="40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6757605733653"/>
          <min val="0.02501763541679649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'GRAFIK_VERILERI'!$L$2:$L$41</f>
              <numCache>
                <formatCode>0.00%</formatCode>
                <ptCount val="40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852397918149838"/>
          <min val="0.02377072002303825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'GRAFIK_VERILERI'!$C$2:$C$41</f>
              <numCache>
                <formatCode>0.00%</formatCode>
                <ptCount val="40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1396471656619"/>
          <min val="0.02193376201392493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'GRAFIK_VERILERI'!$H$2:$H$41</f>
              <numCache>
                <formatCode>0.00%</formatCode>
                <ptCount val="40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4331389705857"/>
          <min val="0.02187838745652219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'GRAFIK_VERILERI'!$M$2:$M$41</f>
              <numCache>
                <formatCode>0.00%</formatCode>
                <ptCount val="40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06290059925493"/>
          <min val="0.0255396358272345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'GRAFIK_VERILERI'!$D$2:$D$41</f>
              <numCache>
                <formatCode>0.00%</formatCode>
                <ptCount val="40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'GRAFIK_VERILERI'!$I$2:$I$41</f>
              <numCache>
                <formatCode>0.00%</formatCode>
                <ptCount val="40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'GRAFIK_VERILERI'!$N$2:$N$41</f>
              <numCache>
                <formatCode>0.00%</formatCode>
                <ptCount val="40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396176961037092"/>
          <min val="0.01582996403646784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'GRAFIK_VERILERI'!$E$2:$E$41</f>
              <numCache>
                <formatCode>0.00%</formatCode>
                <ptCount val="40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'GRAFIK_VERILERI'!$J$2:$J$41</f>
              <numCache>
                <formatCode>0.00%</formatCode>
                <ptCount val="40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'GRAFIK_VERILERI'!$O$2:$O$41</f>
              <numCache>
                <formatCode>0.00%</formatCode>
                <ptCount val="40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'GRAFIK_VERILERI'!$F$2:$F$41</f>
              <numCache>
                <formatCode>0.00%</formatCode>
                <ptCount val="40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'GRAFIK_VERILERI'!$K$2:$K$41</f>
              <numCache>
                <formatCode>0.00%</formatCode>
                <ptCount val="40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'GRAFIK_VERILERI'!$A$2:$A$41</f>
              <strCache>
                <ptCount val="4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</strCache>
            </strRef>
          </cat>
          <val>
            <numRef>
              <f>'GRAFIK_VERILERI'!$P$2:$P$41</f>
              <numCache>
                <formatCode>0.00%</formatCode>
                <ptCount val="40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92043277762"/>
          <min val="0.006263719387438488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4312" headerRowCount="1">
  <autoFilter ref="A1:N4312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hyperlink" Target="https://kur.doviz.com/serbest-piyasa/amerikan-dolari" TargetMode="External" Id="rId4096" /><Relationship Type="http://schemas.openxmlformats.org/officeDocument/2006/relationships/hyperlink" Target="https://kur.doviz.com/serbest-piyasa/euro" TargetMode="External" Id="rId4097" /><Relationship Type="http://schemas.openxmlformats.org/officeDocument/2006/relationships/hyperlink" Target="https://altin.doviz.com/gram-altin" TargetMode="External" Id="rId4098" /><Relationship Type="http://schemas.openxmlformats.org/officeDocument/2006/relationships/hyperlink" Target="https://kur.doviz.com/serbest-piyasa/amerikan-dolari" TargetMode="External" Id="rId4099" /><Relationship Type="http://schemas.openxmlformats.org/officeDocument/2006/relationships/hyperlink" Target="https://kur.doviz.com/serbest-piyasa/euro" TargetMode="External" Id="rId4100" /><Relationship Type="http://schemas.openxmlformats.org/officeDocument/2006/relationships/hyperlink" Target="https://altin.doviz.com/gram-altin" TargetMode="External" Id="rId4101" /><Relationship Type="http://schemas.openxmlformats.org/officeDocument/2006/relationships/hyperlink" Target="https://kur.doviz.com/serbest-piyasa/amerikan-dolari" TargetMode="External" Id="rId4102" /><Relationship Type="http://schemas.openxmlformats.org/officeDocument/2006/relationships/hyperlink" Target="https://kur.doviz.com/serbest-piyasa/euro" TargetMode="External" Id="rId4103" /><Relationship Type="http://schemas.openxmlformats.org/officeDocument/2006/relationships/hyperlink" Target="https://altin.doviz.com/gram-altin" TargetMode="External" Id="rId4104" /><Relationship Type="http://schemas.openxmlformats.org/officeDocument/2006/relationships/hyperlink" Target="https://kur.doviz.com/serbest-piyasa/amerikan-dolari" TargetMode="External" Id="rId4105" /><Relationship Type="http://schemas.openxmlformats.org/officeDocument/2006/relationships/hyperlink" Target="https://kur.doviz.com/serbest-piyasa/euro" TargetMode="External" Id="rId4106" /><Relationship Type="http://schemas.openxmlformats.org/officeDocument/2006/relationships/hyperlink" Target="https://altin.doviz.com/gram-altin" TargetMode="External" Id="rId4107" /><Relationship Type="http://schemas.openxmlformats.org/officeDocument/2006/relationships/hyperlink" Target="https://kur.doviz.com/serbest-piyasa/amerikan-dolari" TargetMode="External" Id="rId4108" /><Relationship Type="http://schemas.openxmlformats.org/officeDocument/2006/relationships/hyperlink" Target="https://kur.doviz.com/serbest-piyasa/euro" TargetMode="External" Id="rId4109" /><Relationship Type="http://schemas.openxmlformats.org/officeDocument/2006/relationships/hyperlink" Target="https://altin.doviz.com/gram-altin" TargetMode="External" Id="rId4110" /><Relationship Type="http://schemas.openxmlformats.org/officeDocument/2006/relationships/hyperlink" Target="https://kur.doviz.com/serbest-piyasa/amerikan-dolari" TargetMode="External" Id="rId4111" /><Relationship Type="http://schemas.openxmlformats.org/officeDocument/2006/relationships/hyperlink" Target="https://kur.doviz.com/serbest-piyasa/euro" TargetMode="External" Id="rId4112" /><Relationship Type="http://schemas.openxmlformats.org/officeDocument/2006/relationships/hyperlink" Target="https://altin.doviz.com/gram-altin" TargetMode="External" Id="rId4113" /><Relationship Type="http://schemas.openxmlformats.org/officeDocument/2006/relationships/hyperlink" Target="https://kur.doviz.com/serbest-piyasa/amerikan-dolari" TargetMode="External" Id="rId4114" /><Relationship Type="http://schemas.openxmlformats.org/officeDocument/2006/relationships/hyperlink" Target="https://kur.doviz.com/serbest-piyasa/euro" TargetMode="External" Id="rId4115" /><Relationship Type="http://schemas.openxmlformats.org/officeDocument/2006/relationships/hyperlink" Target="https://altin.doviz.com/gram-altin" TargetMode="External" Id="rId4116" /><Relationship Type="http://schemas.openxmlformats.org/officeDocument/2006/relationships/hyperlink" Target="https://kur.doviz.com/serbest-piyasa/amerikan-dolari" TargetMode="External" Id="rId4117" /><Relationship Type="http://schemas.openxmlformats.org/officeDocument/2006/relationships/hyperlink" Target="https://kur.doviz.com/serbest-piyasa/euro" TargetMode="External" Id="rId4118" /><Relationship Type="http://schemas.openxmlformats.org/officeDocument/2006/relationships/hyperlink" Target="https://altin.doviz.com/gram-altin" TargetMode="External" Id="rId4119" /><Relationship Type="http://schemas.openxmlformats.org/officeDocument/2006/relationships/hyperlink" Target="https://kur.doviz.com/serbest-piyasa/amerikan-dolari" TargetMode="External" Id="rId4120" /><Relationship Type="http://schemas.openxmlformats.org/officeDocument/2006/relationships/hyperlink" Target="https://kur.doviz.com/serbest-piyasa/euro" TargetMode="External" Id="rId4121" /><Relationship Type="http://schemas.openxmlformats.org/officeDocument/2006/relationships/hyperlink" Target="https://altin.doviz.com/gram-altin" TargetMode="External" Id="rId4122" /><Relationship Type="http://schemas.openxmlformats.org/officeDocument/2006/relationships/hyperlink" Target="https://kur.doviz.com/serbest-piyasa/amerikan-dolari" TargetMode="External" Id="rId4123" /><Relationship Type="http://schemas.openxmlformats.org/officeDocument/2006/relationships/hyperlink" Target="https://kur.doviz.com/serbest-piyasa/euro" TargetMode="External" Id="rId4124" /><Relationship Type="http://schemas.openxmlformats.org/officeDocument/2006/relationships/hyperlink" Target="https://altin.doviz.com/gram-altin" TargetMode="External" Id="rId4125" /><Relationship Type="http://schemas.openxmlformats.org/officeDocument/2006/relationships/hyperlink" Target="https://kur.doviz.com/serbest-piyasa/amerikan-dolari" TargetMode="External" Id="rId4126" /><Relationship Type="http://schemas.openxmlformats.org/officeDocument/2006/relationships/hyperlink" Target="https://kur.doviz.com/serbest-piyasa/euro" TargetMode="External" Id="rId4127" /><Relationship Type="http://schemas.openxmlformats.org/officeDocument/2006/relationships/hyperlink" Target="https://altin.doviz.com/gram-altin" TargetMode="External" Id="rId4128" /><Relationship Type="http://schemas.openxmlformats.org/officeDocument/2006/relationships/hyperlink" Target="https://kur.doviz.com/serbest-piyasa/amerikan-dolari" TargetMode="External" Id="rId4129" /><Relationship Type="http://schemas.openxmlformats.org/officeDocument/2006/relationships/hyperlink" Target="https://kur.doviz.com/serbest-piyasa/euro" TargetMode="External" Id="rId4130" /><Relationship Type="http://schemas.openxmlformats.org/officeDocument/2006/relationships/hyperlink" Target="https://altin.doviz.com/gram-altin" TargetMode="External" Id="rId4131" /><Relationship Type="http://schemas.openxmlformats.org/officeDocument/2006/relationships/hyperlink" Target="https://kur.doviz.com/serbest-piyasa/amerikan-dolari" TargetMode="External" Id="rId4132" /><Relationship Type="http://schemas.openxmlformats.org/officeDocument/2006/relationships/hyperlink" Target="https://kur.doviz.com/serbest-piyasa/euro" TargetMode="External" Id="rId4133" /><Relationship Type="http://schemas.openxmlformats.org/officeDocument/2006/relationships/hyperlink" Target="https://altin.doviz.com/gram-altin" TargetMode="External" Id="rId4134" /><Relationship Type="http://schemas.openxmlformats.org/officeDocument/2006/relationships/hyperlink" Target="https://kur.doviz.com/serbest-piyasa/amerikan-dolari" TargetMode="External" Id="rId4135" /><Relationship Type="http://schemas.openxmlformats.org/officeDocument/2006/relationships/hyperlink" Target="https://kur.doviz.com/serbest-piyasa/euro" TargetMode="External" Id="rId4136" /><Relationship Type="http://schemas.openxmlformats.org/officeDocument/2006/relationships/hyperlink" Target="https://altin.doviz.com/gram-altin" TargetMode="External" Id="rId4137" /><Relationship Type="http://schemas.openxmlformats.org/officeDocument/2006/relationships/hyperlink" Target="https://kur.doviz.com/serbest-piyasa/amerikan-dolari" TargetMode="External" Id="rId4138" /><Relationship Type="http://schemas.openxmlformats.org/officeDocument/2006/relationships/hyperlink" Target="https://kur.doviz.com/serbest-piyasa/euro" TargetMode="External" Id="rId4139" /><Relationship Type="http://schemas.openxmlformats.org/officeDocument/2006/relationships/hyperlink" Target="https://altin.doviz.com/gram-altin" TargetMode="External" Id="rId4140" /><Relationship Type="http://schemas.openxmlformats.org/officeDocument/2006/relationships/hyperlink" Target="https://kur.doviz.com/serbest-piyasa/amerikan-dolari" TargetMode="External" Id="rId4141" /><Relationship Type="http://schemas.openxmlformats.org/officeDocument/2006/relationships/hyperlink" Target="https://kur.doviz.com/serbest-piyasa/euro" TargetMode="External" Id="rId4142" /><Relationship Type="http://schemas.openxmlformats.org/officeDocument/2006/relationships/hyperlink" Target="https://altin.doviz.com/gram-altin" TargetMode="External" Id="rId4143" /><Relationship Type="http://schemas.openxmlformats.org/officeDocument/2006/relationships/hyperlink" Target="https://kur.doviz.com/serbest-piyasa/amerikan-dolari" TargetMode="External" Id="rId4144" /><Relationship Type="http://schemas.openxmlformats.org/officeDocument/2006/relationships/hyperlink" Target="https://kur.doviz.com/serbest-piyasa/euro" TargetMode="External" Id="rId4145" /><Relationship Type="http://schemas.openxmlformats.org/officeDocument/2006/relationships/hyperlink" Target="https://altin.doviz.com/gram-altin" TargetMode="External" Id="rId4146" /><Relationship Type="http://schemas.openxmlformats.org/officeDocument/2006/relationships/hyperlink" Target="https://altin.doviz.com/gram-altin" TargetMode="External" Id="rId4147" /><Relationship Type="http://schemas.openxmlformats.org/officeDocument/2006/relationships/hyperlink" Target="https://kur.doviz.com/serbest-piyasa/amerikan-dolari" TargetMode="External" Id="rId4148" /><Relationship Type="http://schemas.openxmlformats.org/officeDocument/2006/relationships/hyperlink" Target="https://kur.doviz.com/serbest-piyasa/euro" TargetMode="External" Id="rId4149" /><Relationship Type="http://schemas.openxmlformats.org/officeDocument/2006/relationships/hyperlink" Target="https://altin.doviz.com/gram-altin" TargetMode="External" Id="rId4150" /><Relationship Type="http://schemas.openxmlformats.org/officeDocument/2006/relationships/hyperlink" Target="https://kur.doviz.com/serbest-piyasa/amerikan-dolari" TargetMode="External" Id="rId4151" /><Relationship Type="http://schemas.openxmlformats.org/officeDocument/2006/relationships/hyperlink" Target="https://kur.doviz.com/serbest-piyasa/euro" TargetMode="External" Id="rId4152" /><Relationship Type="http://schemas.openxmlformats.org/officeDocument/2006/relationships/hyperlink" Target="https://altin.doviz.com/gram-altin" TargetMode="External" Id="rId4153" /><Relationship Type="http://schemas.openxmlformats.org/officeDocument/2006/relationships/hyperlink" Target="https://kur.doviz.com/serbest-piyasa/amerikan-dolari" TargetMode="External" Id="rId4154" /><Relationship Type="http://schemas.openxmlformats.org/officeDocument/2006/relationships/hyperlink" Target="https://kur.doviz.com/serbest-piyasa/euro" TargetMode="External" Id="rId4155" /><Relationship Type="http://schemas.openxmlformats.org/officeDocument/2006/relationships/hyperlink" Target="https://altin.doviz.com/gram-altin" TargetMode="External" Id="rId4156" /><Relationship Type="http://schemas.openxmlformats.org/officeDocument/2006/relationships/hyperlink" Target="https://kur.doviz.com/serbest-piyasa/amerikan-dolari" TargetMode="External" Id="rId4157" /><Relationship Type="http://schemas.openxmlformats.org/officeDocument/2006/relationships/hyperlink" Target="https://kur.doviz.com/serbest-piyasa/euro" TargetMode="External" Id="rId4158" /><Relationship Type="http://schemas.openxmlformats.org/officeDocument/2006/relationships/hyperlink" Target="https://altin.doviz.com/gram-altin" TargetMode="External" Id="rId4159" /><Relationship Type="http://schemas.openxmlformats.org/officeDocument/2006/relationships/hyperlink" Target="https://kur.doviz.com/serbest-piyasa/amerikan-dolari" TargetMode="External" Id="rId4160" /><Relationship Type="http://schemas.openxmlformats.org/officeDocument/2006/relationships/hyperlink" Target="https://kur.doviz.com/serbest-piyasa/euro" TargetMode="External" Id="rId4161" /><Relationship Type="http://schemas.openxmlformats.org/officeDocument/2006/relationships/hyperlink" Target="https://altin.doviz.com/gram-altin" TargetMode="External" Id="rId4162" /><Relationship Type="http://schemas.openxmlformats.org/officeDocument/2006/relationships/hyperlink" Target="https://kur.doviz.com/serbest-piyasa/amerikan-dolari" TargetMode="External" Id="rId4163" /><Relationship Type="http://schemas.openxmlformats.org/officeDocument/2006/relationships/hyperlink" Target="https://kur.doviz.com/serbest-piyasa/euro" TargetMode="External" Id="rId4164" /><Relationship Type="http://schemas.openxmlformats.org/officeDocument/2006/relationships/hyperlink" Target="https://kur.doviz.com/serbest-piyasa/amerikan-dolari" TargetMode="External" Id="rId4165" /><Relationship Type="http://schemas.openxmlformats.org/officeDocument/2006/relationships/hyperlink" Target="https://kur.doviz.com/serbest-piyasa/euro" TargetMode="External" Id="rId4166" /><Relationship Type="http://schemas.openxmlformats.org/officeDocument/2006/relationships/hyperlink" Target="https://altin.doviz.com/gram-altin" TargetMode="External" Id="rId4167" /><Relationship Type="http://schemas.openxmlformats.org/officeDocument/2006/relationships/hyperlink" Target="https://kur.doviz.com/serbest-piyasa/amerikan-dolari" TargetMode="External" Id="rId4168" /><Relationship Type="http://schemas.openxmlformats.org/officeDocument/2006/relationships/hyperlink" Target="https://kur.doviz.com/serbest-piyasa/euro" TargetMode="External" Id="rId4169" /><Relationship Type="http://schemas.openxmlformats.org/officeDocument/2006/relationships/hyperlink" Target="https://altin.doviz.com/gram-altin" TargetMode="External" Id="rId4170" /><Relationship Type="http://schemas.openxmlformats.org/officeDocument/2006/relationships/hyperlink" Target="https://kur.doviz.com/serbest-piyasa/amerikan-dolari" TargetMode="External" Id="rId4171" /><Relationship Type="http://schemas.openxmlformats.org/officeDocument/2006/relationships/hyperlink" Target="https://kur.doviz.com/serbest-piyasa/euro" TargetMode="External" Id="rId4172" /><Relationship Type="http://schemas.openxmlformats.org/officeDocument/2006/relationships/hyperlink" Target="https://altin.doviz.com/gram-altin" TargetMode="External" Id="rId4173" /><Relationship Type="http://schemas.openxmlformats.org/officeDocument/2006/relationships/hyperlink" Target="https://altin.doviz.com/gram-altin" TargetMode="External" Id="rId4174" /><Relationship Type="http://schemas.openxmlformats.org/officeDocument/2006/relationships/hyperlink" Target="https://kur.doviz.com/serbest-piyasa/amerikan-dolari" TargetMode="External" Id="rId4175" /><Relationship Type="http://schemas.openxmlformats.org/officeDocument/2006/relationships/hyperlink" Target="https://kur.doviz.com/serbest-piyasa/euro" TargetMode="External" Id="rId4176" /><Relationship Type="http://schemas.openxmlformats.org/officeDocument/2006/relationships/hyperlink" Target="https://altin.doviz.com/gram-altin" TargetMode="External" Id="rId4177" /><Relationship Type="http://schemas.openxmlformats.org/officeDocument/2006/relationships/hyperlink" Target="https://kur.doviz.com/serbest-piyasa/amerikan-dolari" TargetMode="External" Id="rId4178" /><Relationship Type="http://schemas.openxmlformats.org/officeDocument/2006/relationships/hyperlink" Target="https://kur.doviz.com/serbest-piyasa/euro" TargetMode="External" Id="rId4179" /><Relationship Type="http://schemas.openxmlformats.org/officeDocument/2006/relationships/hyperlink" Target="https://altin.doviz.com/gram-altin" TargetMode="External" Id="rId4180" /><Relationship Type="http://schemas.openxmlformats.org/officeDocument/2006/relationships/hyperlink" Target="https://kur.doviz.com/serbest-piyasa/amerikan-dolari" TargetMode="External" Id="rId4181" /><Relationship Type="http://schemas.openxmlformats.org/officeDocument/2006/relationships/hyperlink" Target="https://kur.doviz.com/serbest-piyasa/euro" TargetMode="External" Id="rId4182" /><Relationship Type="http://schemas.openxmlformats.org/officeDocument/2006/relationships/hyperlink" Target="https://altin.doviz.com/gram-altin" TargetMode="External" Id="rId4183" /><Relationship Type="http://schemas.openxmlformats.org/officeDocument/2006/relationships/hyperlink" Target="https://kur.doviz.com/serbest-piyasa/amerikan-dolari" TargetMode="External" Id="rId4184" /><Relationship Type="http://schemas.openxmlformats.org/officeDocument/2006/relationships/hyperlink" Target="https://kur.doviz.com/serbest-piyasa/euro" TargetMode="External" Id="rId4185" /><Relationship Type="http://schemas.openxmlformats.org/officeDocument/2006/relationships/hyperlink" Target="https://altin.doviz.com/gram-altin" TargetMode="External" Id="rId4186" /><Relationship Type="http://schemas.openxmlformats.org/officeDocument/2006/relationships/hyperlink" Target="https://kur.doviz.com/serbest-piyasa/amerikan-dolari" TargetMode="External" Id="rId4187" /><Relationship Type="http://schemas.openxmlformats.org/officeDocument/2006/relationships/hyperlink" Target="https://kur.doviz.com/serbest-piyasa/euro" TargetMode="External" Id="rId4188" /><Relationship Type="http://schemas.openxmlformats.org/officeDocument/2006/relationships/hyperlink" Target="https://altin.doviz.com/gram-altin" TargetMode="External" Id="rId4189" /><Relationship Type="http://schemas.openxmlformats.org/officeDocument/2006/relationships/hyperlink" Target="https://kur.doviz.com/serbest-piyasa/amerikan-dolari" TargetMode="External" Id="rId4190" /><Relationship Type="http://schemas.openxmlformats.org/officeDocument/2006/relationships/hyperlink" Target="https://kur.doviz.com/serbest-piyasa/euro" TargetMode="External" Id="rId4191" /><Relationship Type="http://schemas.openxmlformats.org/officeDocument/2006/relationships/hyperlink" Target="https://kur.doviz.com/serbest-piyasa/amerikan-dolari" TargetMode="External" Id="rId4192" /><Relationship Type="http://schemas.openxmlformats.org/officeDocument/2006/relationships/hyperlink" Target="https://kur.doviz.com/serbest-piyasa/euro" TargetMode="External" Id="rId4193" /><Relationship Type="http://schemas.openxmlformats.org/officeDocument/2006/relationships/hyperlink" Target="https://altin.doviz.com/gram-altin" TargetMode="External" Id="rId4194" /><Relationship Type="http://schemas.openxmlformats.org/officeDocument/2006/relationships/hyperlink" Target="https://kur.doviz.com/serbest-piyasa/amerikan-dolari" TargetMode="External" Id="rId4195" /><Relationship Type="http://schemas.openxmlformats.org/officeDocument/2006/relationships/hyperlink" Target="https://kur.doviz.com/serbest-piyasa/euro" TargetMode="External" Id="rId4196" /><Relationship Type="http://schemas.openxmlformats.org/officeDocument/2006/relationships/hyperlink" Target="https://altin.doviz.com/gram-altin" TargetMode="External" Id="rId4197" /><Relationship Type="http://schemas.openxmlformats.org/officeDocument/2006/relationships/hyperlink" Target="https://kur.doviz.com/serbest-piyasa/amerikan-dolari" TargetMode="External" Id="rId4198" /><Relationship Type="http://schemas.openxmlformats.org/officeDocument/2006/relationships/hyperlink" Target="https://kur.doviz.com/serbest-piyasa/euro" TargetMode="External" Id="rId4199" /><Relationship Type="http://schemas.openxmlformats.org/officeDocument/2006/relationships/hyperlink" Target="https://altin.doviz.com/gram-altin" TargetMode="External" Id="rId4200" /><Relationship Type="http://schemas.openxmlformats.org/officeDocument/2006/relationships/hyperlink" Target="https://kur.doviz.com/serbest-piyasa/amerikan-dolari" TargetMode="External" Id="rId4201" /><Relationship Type="http://schemas.openxmlformats.org/officeDocument/2006/relationships/hyperlink" Target="https://kur.doviz.com/serbest-piyasa/euro" TargetMode="External" Id="rId4202" /><Relationship Type="http://schemas.openxmlformats.org/officeDocument/2006/relationships/hyperlink" Target="https://altin.doviz.com/gram-altin" TargetMode="External" Id="rId4203" /><Relationship Type="http://schemas.openxmlformats.org/officeDocument/2006/relationships/hyperlink" Target="https://kur.doviz.com/serbest-piyasa/amerikan-dolari" TargetMode="External" Id="rId4204" /><Relationship Type="http://schemas.openxmlformats.org/officeDocument/2006/relationships/hyperlink" Target="https://kur.doviz.com/serbest-piyasa/euro" TargetMode="External" Id="rId4205" /><Relationship Type="http://schemas.openxmlformats.org/officeDocument/2006/relationships/hyperlink" Target="https://altin.doviz.com/gram-altin" TargetMode="External" Id="rId4206" /><Relationship Type="http://schemas.openxmlformats.org/officeDocument/2006/relationships/hyperlink" Target="https://kur.doviz.com/serbest-piyasa/amerikan-dolari" TargetMode="External" Id="rId4207" /><Relationship Type="http://schemas.openxmlformats.org/officeDocument/2006/relationships/hyperlink" Target="https://kur.doviz.com/serbest-piyasa/euro" TargetMode="External" Id="rId4208" /><Relationship Type="http://schemas.openxmlformats.org/officeDocument/2006/relationships/hyperlink" Target="https://altin.doviz.com/gram-altin" TargetMode="External" Id="rId4209" /><Relationship Type="http://schemas.openxmlformats.org/officeDocument/2006/relationships/hyperlink" Target="https://kur.doviz.com/serbest-piyasa/amerikan-dolari" TargetMode="External" Id="rId4210" /><Relationship Type="http://schemas.openxmlformats.org/officeDocument/2006/relationships/hyperlink" Target="https://kur.doviz.com/serbest-piyasa/euro" TargetMode="External" Id="rId4211" /><Relationship Type="http://schemas.openxmlformats.org/officeDocument/2006/relationships/hyperlink" Target="https://altin.doviz.com/gram-altin" TargetMode="External" Id="rId4212" /><Relationship Type="http://schemas.openxmlformats.org/officeDocument/2006/relationships/hyperlink" Target="https://kur.doviz.com/serbest-piyasa/amerikan-dolari" TargetMode="External" Id="rId4213" /><Relationship Type="http://schemas.openxmlformats.org/officeDocument/2006/relationships/hyperlink" Target="https://kur.doviz.com/serbest-piyasa/euro" TargetMode="External" Id="rId4214" /><Relationship Type="http://schemas.openxmlformats.org/officeDocument/2006/relationships/hyperlink" Target="https://altin.doviz.com/gram-altin" TargetMode="External" Id="rId4215" /><Relationship Type="http://schemas.openxmlformats.org/officeDocument/2006/relationships/hyperlink" Target="https://kur.doviz.com/serbest-piyasa/amerikan-dolari" TargetMode="External" Id="rId4216" /><Relationship Type="http://schemas.openxmlformats.org/officeDocument/2006/relationships/hyperlink" Target="https://kur.doviz.com/serbest-piyasa/euro" TargetMode="External" Id="rId4217" /><Relationship Type="http://schemas.openxmlformats.org/officeDocument/2006/relationships/hyperlink" Target="https://altin.doviz.com/gram-altin" TargetMode="External" Id="rId4218" /><Relationship Type="http://schemas.openxmlformats.org/officeDocument/2006/relationships/hyperlink" Target="https://kur.doviz.com/serbest-piyasa/amerikan-dolari" TargetMode="External" Id="rId4219" /><Relationship Type="http://schemas.openxmlformats.org/officeDocument/2006/relationships/hyperlink" Target="https://kur.doviz.com/serbest-piyasa/euro" TargetMode="External" Id="rId4220" /><Relationship Type="http://schemas.openxmlformats.org/officeDocument/2006/relationships/hyperlink" Target="https://altin.doviz.com/gram-altin" TargetMode="External" Id="rId4221" /><Relationship Type="http://schemas.openxmlformats.org/officeDocument/2006/relationships/hyperlink" Target="https://kur.doviz.com/serbest-piyasa/amerikan-dolari" TargetMode="External" Id="rId4222" /><Relationship Type="http://schemas.openxmlformats.org/officeDocument/2006/relationships/hyperlink" Target="https://kur.doviz.com/serbest-piyasa/euro" TargetMode="External" Id="rId4223" /><Relationship Type="http://schemas.openxmlformats.org/officeDocument/2006/relationships/hyperlink" Target="https://altin.doviz.com/gram-altin" TargetMode="External" Id="rId4224" /><Relationship Type="http://schemas.openxmlformats.org/officeDocument/2006/relationships/hyperlink" Target="https://kur.doviz.com/serbest-piyasa/amerikan-dolari" TargetMode="External" Id="rId4225" /><Relationship Type="http://schemas.openxmlformats.org/officeDocument/2006/relationships/hyperlink" Target="https://kur.doviz.com/serbest-piyasa/euro" TargetMode="External" Id="rId4226" /><Relationship Type="http://schemas.openxmlformats.org/officeDocument/2006/relationships/hyperlink" Target="https://altin.doviz.com/gram-altin" TargetMode="External" Id="rId4227" /><Relationship Type="http://schemas.openxmlformats.org/officeDocument/2006/relationships/hyperlink" Target="https://kur.doviz.com/serbest-piyasa/amerikan-dolari" TargetMode="External" Id="rId4228" /><Relationship Type="http://schemas.openxmlformats.org/officeDocument/2006/relationships/hyperlink" Target="https://kur.doviz.com/serbest-piyasa/euro" TargetMode="External" Id="rId4229" /><Relationship Type="http://schemas.openxmlformats.org/officeDocument/2006/relationships/hyperlink" Target="https://altin.doviz.com/gram-altin" TargetMode="External" Id="rId4230" /><Relationship Type="http://schemas.openxmlformats.org/officeDocument/2006/relationships/hyperlink" Target="https://kur.doviz.com/serbest-piyasa/amerikan-dolari" TargetMode="External" Id="rId4231" /><Relationship Type="http://schemas.openxmlformats.org/officeDocument/2006/relationships/hyperlink" Target="https://kur.doviz.com/serbest-piyasa/euro" TargetMode="External" Id="rId4232" /><Relationship Type="http://schemas.openxmlformats.org/officeDocument/2006/relationships/hyperlink" Target="https://altin.doviz.com/gram-altin" TargetMode="External" Id="rId4233" /><Relationship Type="http://schemas.openxmlformats.org/officeDocument/2006/relationships/hyperlink" Target="https://kur.doviz.com/serbest-piyasa/amerikan-dolari" TargetMode="External" Id="rId4234" /><Relationship Type="http://schemas.openxmlformats.org/officeDocument/2006/relationships/hyperlink" Target="https://kur.doviz.com/serbest-piyasa/euro" TargetMode="External" Id="rId4235" /><Relationship Type="http://schemas.openxmlformats.org/officeDocument/2006/relationships/hyperlink" Target="https://altin.doviz.com/gram-altin" TargetMode="External" Id="rId4236" /><Relationship Type="http://schemas.openxmlformats.org/officeDocument/2006/relationships/hyperlink" Target="https://kur.doviz.com/serbest-piyasa/amerikan-dolari" TargetMode="External" Id="rId4237" /><Relationship Type="http://schemas.openxmlformats.org/officeDocument/2006/relationships/hyperlink" Target="https://kur.doviz.com/serbest-piyasa/euro" TargetMode="External" Id="rId4238" /><Relationship Type="http://schemas.openxmlformats.org/officeDocument/2006/relationships/hyperlink" Target="https://altin.doviz.com/gram-altin" TargetMode="External" Id="rId4239" /><Relationship Type="http://schemas.openxmlformats.org/officeDocument/2006/relationships/hyperlink" Target="https://kur.doviz.com/serbest-piyasa/amerikan-dolari" TargetMode="External" Id="rId4240" /><Relationship Type="http://schemas.openxmlformats.org/officeDocument/2006/relationships/hyperlink" Target="https://kur.doviz.com/serbest-piyasa/euro" TargetMode="External" Id="rId4241" /><Relationship Type="http://schemas.openxmlformats.org/officeDocument/2006/relationships/hyperlink" Target="https://altin.doviz.com/gram-altin" TargetMode="External" Id="rId4242" /><Relationship Type="http://schemas.openxmlformats.org/officeDocument/2006/relationships/hyperlink" Target="https://kur.doviz.com/serbest-piyasa/amerikan-dolari" TargetMode="External" Id="rId4243" /><Relationship Type="http://schemas.openxmlformats.org/officeDocument/2006/relationships/hyperlink" Target="https://kur.doviz.com/serbest-piyasa/euro" TargetMode="External" Id="rId4244" /><Relationship Type="http://schemas.openxmlformats.org/officeDocument/2006/relationships/hyperlink" Target="https://altin.doviz.com/gram-altin" TargetMode="External" Id="rId4245" /><Relationship Type="http://schemas.openxmlformats.org/officeDocument/2006/relationships/hyperlink" Target="https://kur.doviz.com/serbest-piyasa/amerikan-dolari" TargetMode="External" Id="rId4246" /><Relationship Type="http://schemas.openxmlformats.org/officeDocument/2006/relationships/hyperlink" Target="https://kur.doviz.com/serbest-piyasa/euro" TargetMode="External" Id="rId4247" /><Relationship Type="http://schemas.openxmlformats.org/officeDocument/2006/relationships/hyperlink" Target="https://altin.doviz.com/gram-altin" TargetMode="External" Id="rId4248" /><Relationship Type="http://schemas.openxmlformats.org/officeDocument/2006/relationships/hyperlink" Target="https://kur.doviz.com/serbest-piyasa/amerikan-dolari" TargetMode="External" Id="rId4249" /><Relationship Type="http://schemas.openxmlformats.org/officeDocument/2006/relationships/hyperlink" Target="https://kur.doviz.com/serbest-piyasa/euro" TargetMode="External" Id="rId4250" /><Relationship Type="http://schemas.openxmlformats.org/officeDocument/2006/relationships/hyperlink" Target="https://altin.doviz.com/gram-altin" TargetMode="External" Id="rId4251" /><Relationship Type="http://schemas.openxmlformats.org/officeDocument/2006/relationships/hyperlink" Target="https://kur.doviz.com/serbest-piyasa/amerikan-dolari" TargetMode="External" Id="rId4252" /><Relationship Type="http://schemas.openxmlformats.org/officeDocument/2006/relationships/hyperlink" Target="https://kur.doviz.com/serbest-piyasa/euro" TargetMode="External" Id="rId4253" /><Relationship Type="http://schemas.openxmlformats.org/officeDocument/2006/relationships/hyperlink" Target="https://altin.doviz.com/gram-altin" TargetMode="External" Id="rId4254" /><Relationship Type="http://schemas.openxmlformats.org/officeDocument/2006/relationships/hyperlink" Target="https://altin.doviz.com/gram-altin" TargetMode="External" Id="rId4255" /><Relationship Type="http://schemas.openxmlformats.org/officeDocument/2006/relationships/hyperlink" Target="https://kur.doviz.com/serbest-piyasa/amerikan-dolari" TargetMode="External" Id="rId4256" /><Relationship Type="http://schemas.openxmlformats.org/officeDocument/2006/relationships/hyperlink" Target="https://kur.doviz.com/serbest-piyasa/euro" TargetMode="External" Id="rId4257" /><Relationship Type="http://schemas.openxmlformats.org/officeDocument/2006/relationships/hyperlink" Target="https://altin.doviz.com/gram-altin" TargetMode="External" Id="rId4258" /><Relationship Type="http://schemas.openxmlformats.org/officeDocument/2006/relationships/hyperlink" Target="https://kur.doviz.com/serbest-piyasa/amerikan-dolari" TargetMode="External" Id="rId4259" /><Relationship Type="http://schemas.openxmlformats.org/officeDocument/2006/relationships/hyperlink" Target="https://kur.doviz.com/serbest-piyasa/euro" TargetMode="External" Id="rId4260" /><Relationship Type="http://schemas.openxmlformats.org/officeDocument/2006/relationships/hyperlink" Target="https://altin.doviz.com/gram-altin" TargetMode="External" Id="rId4261" /><Relationship Type="http://schemas.openxmlformats.org/officeDocument/2006/relationships/hyperlink" Target="https://kur.doviz.com/serbest-piyasa/amerikan-dolari" TargetMode="External" Id="rId4262" /><Relationship Type="http://schemas.openxmlformats.org/officeDocument/2006/relationships/hyperlink" Target="https://kur.doviz.com/serbest-piyasa/euro" TargetMode="External" Id="rId4263" /><Relationship Type="http://schemas.openxmlformats.org/officeDocument/2006/relationships/hyperlink" Target="https://altin.doviz.com/gram-altin" TargetMode="External" Id="rId4264" /><Relationship Type="http://schemas.openxmlformats.org/officeDocument/2006/relationships/hyperlink" Target="https://kur.doviz.com/serbest-piyasa/amerikan-dolari" TargetMode="External" Id="rId4265" /><Relationship Type="http://schemas.openxmlformats.org/officeDocument/2006/relationships/hyperlink" Target="https://kur.doviz.com/serbest-piyasa/euro" TargetMode="External" Id="rId4266" /><Relationship Type="http://schemas.openxmlformats.org/officeDocument/2006/relationships/hyperlink" Target="https://altin.doviz.com/gram-altin" TargetMode="External" Id="rId4267" /><Relationship Type="http://schemas.openxmlformats.org/officeDocument/2006/relationships/hyperlink" Target="https://kur.doviz.com/serbest-piyasa/amerikan-dolari" TargetMode="External" Id="rId4268" /><Relationship Type="http://schemas.openxmlformats.org/officeDocument/2006/relationships/hyperlink" Target="https://kur.doviz.com/serbest-piyasa/euro" TargetMode="External" Id="rId4269" /><Relationship Type="http://schemas.openxmlformats.org/officeDocument/2006/relationships/hyperlink" Target="https://altin.doviz.com/gram-altin" TargetMode="External" Id="rId4270" /><Relationship Type="http://schemas.openxmlformats.org/officeDocument/2006/relationships/hyperlink" Target="https://kur.doviz.com/serbest-piyasa/amerikan-dolari" TargetMode="External" Id="rId4271" /><Relationship Type="http://schemas.openxmlformats.org/officeDocument/2006/relationships/hyperlink" Target="https://kur.doviz.com/serbest-piyasa/euro" TargetMode="External" Id="rId4272" /><Relationship Type="http://schemas.openxmlformats.org/officeDocument/2006/relationships/hyperlink" Target="https://kur.doviz.com/serbest-piyasa/amerikan-dolari" TargetMode="External" Id="rId4273" /><Relationship Type="http://schemas.openxmlformats.org/officeDocument/2006/relationships/hyperlink" Target="https://kur.doviz.com/serbest-piyasa/euro" TargetMode="External" Id="rId4274" /><Relationship Type="http://schemas.openxmlformats.org/officeDocument/2006/relationships/hyperlink" Target="https://altin.doviz.com/gram-altin" TargetMode="External" Id="rId4275" /><Relationship Type="http://schemas.openxmlformats.org/officeDocument/2006/relationships/hyperlink" Target="https://kur.doviz.com/serbest-piyasa/amerikan-dolari" TargetMode="External" Id="rId4276" /><Relationship Type="http://schemas.openxmlformats.org/officeDocument/2006/relationships/hyperlink" Target="https://kur.doviz.com/serbest-piyasa/euro" TargetMode="External" Id="rId4277" /><Relationship Type="http://schemas.openxmlformats.org/officeDocument/2006/relationships/hyperlink" Target="https://altin.doviz.com/gram-altin" TargetMode="External" Id="rId4278" /><Relationship Type="http://schemas.openxmlformats.org/officeDocument/2006/relationships/hyperlink" Target="https://kur.doviz.com/serbest-piyasa/amerikan-dolari" TargetMode="External" Id="rId4279" /><Relationship Type="http://schemas.openxmlformats.org/officeDocument/2006/relationships/hyperlink" Target="https://kur.doviz.com/serbest-piyasa/euro" TargetMode="External" Id="rId4280" /><Relationship Type="http://schemas.openxmlformats.org/officeDocument/2006/relationships/hyperlink" Target="https://altin.doviz.com/gram-altin" TargetMode="External" Id="rId4281" /><Relationship Type="http://schemas.openxmlformats.org/officeDocument/2006/relationships/hyperlink" Target="https://altin.doviz.com/gram-altin" TargetMode="External" Id="rId4282" /><Relationship Type="http://schemas.openxmlformats.org/officeDocument/2006/relationships/hyperlink" Target="https://kur.doviz.com/serbest-piyasa/amerikan-dolari" TargetMode="External" Id="rId4283" /><Relationship Type="http://schemas.openxmlformats.org/officeDocument/2006/relationships/hyperlink" Target="https://kur.doviz.com/serbest-piyasa/euro" TargetMode="External" Id="rId4284" /><Relationship Type="http://schemas.openxmlformats.org/officeDocument/2006/relationships/hyperlink" Target="https://altin.doviz.com/gram-altin" TargetMode="External" Id="rId4285" /><Relationship Type="http://schemas.openxmlformats.org/officeDocument/2006/relationships/hyperlink" Target="https://kur.doviz.com/serbest-piyasa/amerikan-dolari" TargetMode="External" Id="rId4286" /><Relationship Type="http://schemas.openxmlformats.org/officeDocument/2006/relationships/hyperlink" Target="https://kur.doviz.com/serbest-piyasa/euro" TargetMode="External" Id="rId4287" /><Relationship Type="http://schemas.openxmlformats.org/officeDocument/2006/relationships/hyperlink" Target="https://altin.doviz.com/gram-altin" TargetMode="External" Id="rId4288" /><Relationship Type="http://schemas.openxmlformats.org/officeDocument/2006/relationships/hyperlink" Target="https://kur.doviz.com/serbest-piyasa/amerikan-dolari" TargetMode="External" Id="rId4289" /><Relationship Type="http://schemas.openxmlformats.org/officeDocument/2006/relationships/hyperlink" Target="https://kur.doviz.com/serbest-piyasa/euro" TargetMode="External" Id="rId4290" /><Relationship Type="http://schemas.openxmlformats.org/officeDocument/2006/relationships/hyperlink" Target="https://altin.doviz.com/gram-altin" TargetMode="External" Id="rId4291" /><Relationship Type="http://schemas.openxmlformats.org/officeDocument/2006/relationships/hyperlink" Target="https://kur.doviz.com/serbest-piyasa/amerikan-dolari" TargetMode="External" Id="rId4292" /><Relationship Type="http://schemas.openxmlformats.org/officeDocument/2006/relationships/hyperlink" Target="https://kur.doviz.com/serbest-piyasa/euro" TargetMode="External" Id="rId4293" /><Relationship Type="http://schemas.openxmlformats.org/officeDocument/2006/relationships/hyperlink" Target="https://altin.doviz.com/gram-altin" TargetMode="External" Id="rId4294" /><Relationship Type="http://schemas.openxmlformats.org/officeDocument/2006/relationships/hyperlink" Target="https://kur.doviz.com/serbest-piyasa/amerikan-dolari" TargetMode="External" Id="rId4295" /><Relationship Type="http://schemas.openxmlformats.org/officeDocument/2006/relationships/hyperlink" Target="https://kur.doviz.com/serbest-piyasa/euro" TargetMode="External" Id="rId4296" /><Relationship Type="http://schemas.openxmlformats.org/officeDocument/2006/relationships/hyperlink" Target="https://altin.doviz.com/gram-altin" TargetMode="External" Id="rId4297" /><Relationship Type="http://schemas.openxmlformats.org/officeDocument/2006/relationships/hyperlink" Target="https://kur.doviz.com/serbest-piyasa/amerikan-dolari" TargetMode="External" Id="rId4298" /><Relationship Type="http://schemas.openxmlformats.org/officeDocument/2006/relationships/hyperlink" Target="https://kur.doviz.com/serbest-piyasa/euro" TargetMode="External" Id="rId4299" /><Relationship Type="http://schemas.openxmlformats.org/officeDocument/2006/relationships/hyperlink" Target="https://kur.doviz.com/serbest-piyasa/amerikan-dolari" TargetMode="External" Id="rId4300" /><Relationship Type="http://schemas.openxmlformats.org/officeDocument/2006/relationships/hyperlink" Target="https://kur.doviz.com/serbest-piyasa/euro" TargetMode="External" Id="rId4301" /><Relationship Type="http://schemas.openxmlformats.org/officeDocument/2006/relationships/hyperlink" Target="https://altin.doviz.com/gram-altin" TargetMode="External" Id="rId4302" /><Relationship Type="http://schemas.openxmlformats.org/officeDocument/2006/relationships/hyperlink" Target="https://kur.doviz.com/serbest-piyasa/amerikan-dolari" TargetMode="External" Id="rId4303" /><Relationship Type="http://schemas.openxmlformats.org/officeDocument/2006/relationships/hyperlink" Target="https://kur.doviz.com/serbest-piyasa/euro" TargetMode="External" Id="rId4304" /><Relationship Type="http://schemas.openxmlformats.org/officeDocument/2006/relationships/hyperlink" Target="https://altin.doviz.com/gram-altin" TargetMode="External" Id="rId4305" /><Relationship Type="http://schemas.openxmlformats.org/officeDocument/2006/relationships/hyperlink" Target="https://kur.doviz.com/serbest-piyasa/amerikan-dolari" TargetMode="External" Id="rId4306" /><Relationship Type="http://schemas.openxmlformats.org/officeDocument/2006/relationships/hyperlink" Target="https://kur.doviz.com/serbest-piyasa/euro" TargetMode="External" Id="rId4307" /><Relationship Type="http://schemas.openxmlformats.org/officeDocument/2006/relationships/hyperlink" Target="https://altin.doviz.com/gram-altin" TargetMode="External" Id="rId4308" /><Relationship Type="http://schemas.openxmlformats.org/officeDocument/2006/relationships/hyperlink" Target="https://kur.doviz.com/serbest-piyasa/amerikan-dolari" TargetMode="External" Id="rId4309" /><Relationship Type="http://schemas.openxmlformats.org/officeDocument/2006/relationships/hyperlink" Target="https://kur.doviz.com/serbest-piyasa/euro" TargetMode="External" Id="rId4310" /><Relationship Type="http://schemas.openxmlformats.org/officeDocument/2006/relationships/hyperlink" Target="https://altin.doviz.com/gram-altin" TargetMode="External" Id="rId4311" /><Relationship Type="http://schemas.openxmlformats.org/officeDocument/2006/relationships/table" Target="/xl/tables/table2.xml" Id="rId431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46301</v>
      </c>
      <c r="B2" s="6" t="n">
        <v>0.4227314814814815</v>
      </c>
      <c r="C2" s="7" t="inlineStr">
        <is>
          <t>Akbank</t>
        </is>
      </c>
      <c r="D2" s="8" t="n">
        <v>48.383</v>
      </c>
      <c r="E2" s="8" t="n">
        <v>49.733</v>
      </c>
      <c r="F2" s="8" t="n">
        <v>1.35</v>
      </c>
      <c r="G2" s="9" t="n">
        <v>0.02790236240001653</v>
      </c>
      <c r="H2" s="10" t="n">
        <v>54.2041</v>
      </c>
      <c r="I2" s="10" t="n">
        <v>55.7165</v>
      </c>
      <c r="J2" s="10" t="n">
        <v>1.5124</v>
      </c>
      <c r="K2" s="11" t="n">
        <v>0.02790194837659882</v>
      </c>
      <c r="L2" s="12" t="n">
        <v>6360.03</v>
      </c>
      <c r="M2" s="12" t="n">
        <v>6585.63</v>
      </c>
      <c r="N2" s="12" t="n">
        <v>225.6</v>
      </c>
      <c r="O2" s="13" t="n">
        <v>0.03547153079466606</v>
      </c>
    </row>
    <row r="3">
      <c r="A3" s="5" t="n">
        <v>46301</v>
      </c>
      <c r="B3" s="6" t="n">
        <v>0.4227314814814815</v>
      </c>
      <c r="C3" s="14" t="inlineStr">
        <is>
          <t>Albaraka Türk</t>
        </is>
      </c>
      <c r="D3" s="8" t="n">
        <v>48.809</v>
      </c>
      <c r="E3" s="8" t="n">
        <v>49.53</v>
      </c>
      <c r="F3" s="8" t="n">
        <v>0.721</v>
      </c>
      <c r="G3" s="9" t="n">
        <v>0.01477186584441394</v>
      </c>
      <c r="H3" s="10" t="n">
        <v>54.685</v>
      </c>
      <c r="I3" s="10" t="n">
        <v>55.509</v>
      </c>
      <c r="J3" s="10" t="n">
        <v>0.824</v>
      </c>
      <c r="K3" s="11" t="n">
        <v>0.01506811739965256</v>
      </c>
      <c r="L3" s="12" t="n">
        <v>6436.7</v>
      </c>
      <c r="M3" s="12" t="n">
        <v>6559.25</v>
      </c>
      <c r="N3" s="12" t="n">
        <v>122.55</v>
      </c>
      <c r="O3" s="13" t="n">
        <v>0.01903925924775118</v>
      </c>
    </row>
    <row r="4">
      <c r="A4" s="5" t="n">
        <v>46301</v>
      </c>
      <c r="B4" s="6" t="n">
        <v>0.4227314814814815</v>
      </c>
      <c r="C4" s="15" t="inlineStr">
        <is>
          <t>Alternatif Bank</t>
        </is>
      </c>
      <c r="D4" s="8" t="n">
        <v>48.962</v>
      </c>
      <c r="E4" s="8" t="n">
        <v>49.258</v>
      </c>
      <c r="F4" s="8" t="n">
        <v>0.296</v>
      </c>
      <c r="G4" s="9" t="n">
        <v>0.006045504677096524</v>
      </c>
      <c r="H4" s="10" t="n">
        <v>54.722</v>
      </c>
      <c r="I4" s="10" t="n">
        <v>55.225</v>
      </c>
      <c r="J4" s="10" t="n">
        <v>0.503</v>
      </c>
      <c r="K4" s="11" t="n">
        <v>0.009191915500164467</v>
      </c>
      <c r="L4" s="12" t="n">
        <v>6492.51</v>
      </c>
      <c r="M4" s="12" t="n">
        <v>6557.8</v>
      </c>
      <c r="N4" s="12" t="n">
        <v>65.29000000000001</v>
      </c>
      <c r="O4" s="13" t="n">
        <v>0.0100562032249469</v>
      </c>
    </row>
    <row r="5">
      <c r="A5" s="5" t="n">
        <v>46301</v>
      </c>
      <c r="B5" s="6" t="n">
        <v>0.4227314814814815</v>
      </c>
      <c r="C5" s="16" t="inlineStr">
        <is>
          <t>Altınkaynak</t>
        </is>
      </c>
      <c r="D5" s="8" t="n">
        <v>49.074</v>
      </c>
      <c r="E5" s="8" t="n">
        <v>49.264</v>
      </c>
      <c r="F5" s="8" t="n">
        <v>0.19</v>
      </c>
      <c r="G5" s="9" t="n">
        <v>0.003871703957288992</v>
      </c>
      <c r="H5" s="10" t="n">
        <v>54.874</v>
      </c>
      <c r="I5" s="10" t="n">
        <v>55.197</v>
      </c>
      <c r="J5" s="10" t="n">
        <v>0.323</v>
      </c>
      <c r="K5" s="11" t="n">
        <v>0.005886212049422313</v>
      </c>
      <c r="L5" s="12" t="n">
        <v>6495</v>
      </c>
      <c r="M5" s="12" t="n">
        <v>6640</v>
      </c>
      <c r="N5" s="12" t="n">
        <v>145</v>
      </c>
      <c r="O5" s="13" t="n">
        <v>0.02232486528098538</v>
      </c>
    </row>
    <row r="6">
      <c r="A6" s="5" t="n">
        <v>46301</v>
      </c>
      <c r="B6" s="6" t="n">
        <v>0.4227314814814815</v>
      </c>
      <c r="C6" s="17" t="inlineStr">
        <is>
          <t>Anadolubank</t>
        </is>
      </c>
      <c r="D6" s="8" t="n">
        <v>48.3349</v>
      </c>
      <c r="E6" s="8" t="n">
        <v>49.612</v>
      </c>
      <c r="F6" s="8" t="n">
        <v>1.2771</v>
      </c>
      <c r="G6" s="9" t="n">
        <v>0.02642190218661878</v>
      </c>
      <c r="H6" s="10" t="n">
        <v>54.2315</v>
      </c>
      <c r="I6" s="10" t="n">
        <v>55.5967</v>
      </c>
      <c r="J6" s="10" t="n">
        <v>1.3652</v>
      </c>
      <c r="K6" s="11" t="n">
        <v>0.02517356149101537</v>
      </c>
      <c r="L6" s="12" t="n">
        <v>6413.79</v>
      </c>
      <c r="M6" s="12" t="n">
        <v>6564.84</v>
      </c>
      <c r="N6" s="12" t="n">
        <v>151.05</v>
      </c>
      <c r="O6" s="13" t="n">
        <v>0.02355081784716993</v>
      </c>
    </row>
    <row r="7">
      <c r="A7" s="5" t="n">
        <v>46301</v>
      </c>
      <c r="B7" s="6" t="n">
        <v>0.4227314814814815</v>
      </c>
      <c r="C7" s="18" t="inlineStr">
        <is>
          <t>CEPTETEB</t>
        </is>
      </c>
      <c r="D7" s="8" t="n">
        <v>48.166</v>
      </c>
      <c r="E7" s="8" t="n">
        <v>50.123</v>
      </c>
      <c r="F7" s="8" t="n">
        <v>1.957</v>
      </c>
      <c r="G7" s="9" t="n">
        <v>0.04063032014283935</v>
      </c>
      <c r="H7" s="10" t="n">
        <v>53.966</v>
      </c>
      <c r="I7" s="10" t="n">
        <v>56.163</v>
      </c>
      <c r="J7" s="10" t="n">
        <v>2.197</v>
      </c>
      <c r="K7" s="11" t="n">
        <v>0.04071081792239558</v>
      </c>
      <c r="L7" s="12" t="n">
        <v>6407.14</v>
      </c>
      <c r="M7" s="12" t="n">
        <v>6604.99</v>
      </c>
      <c r="N7" s="12" t="n">
        <v>197.85</v>
      </c>
      <c r="O7" s="13" t="n">
        <v>0.03087961243238013</v>
      </c>
    </row>
    <row r="8">
      <c r="A8" s="5" t="n">
        <v>46301</v>
      </c>
      <c r="B8" s="6" t="n">
        <v>0.4227314814814815</v>
      </c>
      <c r="C8" s="19" t="inlineStr">
        <is>
          <t>Denizbank</t>
        </is>
      </c>
      <c r="D8" s="8" t="n">
        <v>48.4366</v>
      </c>
      <c r="E8" s="8" t="n">
        <v>49.8367</v>
      </c>
      <c r="F8" s="8" t="n">
        <v>1.4001</v>
      </c>
      <c r="G8" s="9" t="n">
        <v>0.02890582741150287</v>
      </c>
      <c r="H8" s="10" t="n">
        <v>54.268</v>
      </c>
      <c r="I8" s="10" t="n">
        <v>55.8366</v>
      </c>
      <c r="J8" s="10" t="n">
        <v>1.5686</v>
      </c>
      <c r="K8" s="11" t="n">
        <v>0.02890469521633375</v>
      </c>
      <c r="L8" s="12" t="n">
        <v>6429.63</v>
      </c>
      <c r="M8" s="12" t="n">
        <v>6616.55</v>
      </c>
      <c r="N8" s="12" t="n">
        <v>186.92</v>
      </c>
      <c r="O8" s="13" t="n">
        <v>0.02907165731154047</v>
      </c>
    </row>
    <row r="9">
      <c r="A9" s="5" t="n">
        <v>46301</v>
      </c>
      <c r="B9" s="6" t="n">
        <v>0.4227314814814815</v>
      </c>
      <c r="C9" s="20" t="inlineStr">
        <is>
          <t>DestekBank</t>
        </is>
      </c>
      <c r="D9" s="8" t="n">
        <v>49.0674</v>
      </c>
      <c r="E9" s="8" t="n">
        <v>49.2023</v>
      </c>
      <c r="F9" s="8" t="n">
        <v>0.1349</v>
      </c>
      <c r="G9" s="9" t="n">
        <v>0.002749279562397844</v>
      </c>
      <c r="H9" s="10" t="n">
        <v>54.9554</v>
      </c>
      <c r="I9" s="10" t="n">
        <v>55.1362</v>
      </c>
      <c r="J9" s="10" t="n">
        <v>0.1808</v>
      </c>
      <c r="K9" s="11" t="n">
        <v>0.003289940569989483</v>
      </c>
      <c r="L9" s="12" t="n">
        <v>6423.88</v>
      </c>
      <c r="M9" s="12" t="n">
        <v>6555.72</v>
      </c>
      <c r="N9" s="12" t="n">
        <v>131.84</v>
      </c>
      <c r="O9" s="13" t="n">
        <v>0.02052342198173067</v>
      </c>
    </row>
    <row r="10">
      <c r="A10" s="5" t="n">
        <v>46301</v>
      </c>
      <c r="B10" s="6" t="n">
        <v>0.4227314814814815</v>
      </c>
      <c r="C10" s="21" t="inlineStr">
        <is>
          <t>Dünya Katılım</t>
        </is>
      </c>
      <c r="D10" s="8" t="n">
        <v>49.0903</v>
      </c>
      <c r="E10" s="8" t="n">
        <v>49.1813</v>
      </c>
      <c r="F10" s="8" t="n">
        <v>0.091</v>
      </c>
      <c r="G10" s="9" t="n">
        <v>0.001853726703646138</v>
      </c>
      <c r="H10" s="10" t="n">
        <v>54.931</v>
      </c>
      <c r="I10" s="10" t="n">
        <v>55.1313</v>
      </c>
      <c r="J10" s="10" t="n">
        <v>0.2003</v>
      </c>
      <c r="K10" s="11" t="n">
        <v>0.003646392747264751</v>
      </c>
      <c r="L10" s="12" t="n">
        <v>6474.02</v>
      </c>
      <c r="M10" s="12" t="n">
        <v>6508.04</v>
      </c>
      <c r="N10" s="12" t="n">
        <v>34.02</v>
      </c>
      <c r="O10" s="13" t="n">
        <v>0.00525484938260926</v>
      </c>
    </row>
    <row r="11">
      <c r="A11" s="5" t="n">
        <v>46301</v>
      </c>
      <c r="B11" s="6" t="n">
        <v>0.4227314814814815</v>
      </c>
      <c r="C11" s="22" t="inlineStr">
        <is>
          <t>Emlak Katılım</t>
        </is>
      </c>
      <c r="D11" s="8" t="n">
        <v>48.8015</v>
      </c>
      <c r="E11" s="8" t="n">
        <v>50.0612</v>
      </c>
      <c r="F11" s="8" t="n">
        <v>1.2597</v>
      </c>
      <c r="G11" s="9" t="n">
        <v>0.02581273116605022</v>
      </c>
      <c r="H11" s="10" t="n">
        <v>54.5855</v>
      </c>
      <c r="I11" s="10" t="n">
        <v>55.8419</v>
      </c>
      <c r="J11" s="10" t="n">
        <v>1.2564</v>
      </c>
      <c r="K11" s="11" t="n">
        <v>0.02301710161123376</v>
      </c>
      <c r="L11" s="12" t="n">
        <v>6458.06</v>
      </c>
      <c r="M11" s="12" t="n">
        <v>6522.85</v>
      </c>
      <c r="N11" s="12" t="n">
        <v>64.79000000000001</v>
      </c>
      <c r="O11" s="13" t="n">
        <v>0.01003242459809912</v>
      </c>
    </row>
    <row r="12">
      <c r="A12" s="5" t="n">
        <v>46301</v>
      </c>
      <c r="B12" s="6" t="n">
        <v>0.4227314814814815</v>
      </c>
      <c r="C12" s="23" t="inlineStr">
        <is>
          <t>Enpara</t>
        </is>
      </c>
      <c r="D12" s="8" t="n">
        <v>48.63</v>
      </c>
      <c r="E12" s="8" t="n">
        <v>49.43</v>
      </c>
      <c r="F12" s="8" t="n">
        <v>0.8</v>
      </c>
      <c r="G12" s="9" t="n">
        <v>0.01645075056549455</v>
      </c>
      <c r="H12" s="10" t="n">
        <v>54.4257</v>
      </c>
      <c r="I12" s="10" t="n">
        <v>55.4417</v>
      </c>
      <c r="J12" s="10" t="n">
        <v>1.016</v>
      </c>
      <c r="K12" s="11" t="n">
        <v>0.01866765149552509</v>
      </c>
      <c r="L12" s="12" t="n">
        <v>6417.77</v>
      </c>
      <c r="M12" s="12" t="n">
        <v>6545.6</v>
      </c>
      <c r="N12" s="12" t="n">
        <v>127.83</v>
      </c>
      <c r="O12" s="13" t="n">
        <v>0.01991813355729482</v>
      </c>
    </row>
    <row r="13">
      <c r="A13" s="5" t="n">
        <v>46301</v>
      </c>
      <c r="B13" s="6" t="n">
        <v>0.4227314814814815</v>
      </c>
      <c r="C13" s="24" t="inlineStr">
        <is>
          <t>Fibabanka</t>
        </is>
      </c>
      <c r="D13" s="8" t="n">
        <v>48.8804</v>
      </c>
      <c r="E13" s="8" t="n">
        <v>49.4875</v>
      </c>
      <c r="F13" s="8" t="n">
        <v>0.6071</v>
      </c>
      <c r="G13" s="9" t="n">
        <v>0.01242011112838684</v>
      </c>
      <c r="H13" s="10" t="n">
        <v>54.8063</v>
      </c>
      <c r="I13" s="10" t="n">
        <v>55.4666</v>
      </c>
      <c r="J13" s="10" t="n">
        <v>0.6603</v>
      </c>
      <c r="K13" s="11" t="n">
        <v>0.01204788500592085</v>
      </c>
      <c r="L13" s="12" t="n">
        <v>6502.35</v>
      </c>
      <c r="M13" s="12" t="n">
        <v>6556.51</v>
      </c>
      <c r="N13" s="12" t="n">
        <v>54.16</v>
      </c>
      <c r="O13" s="13" t="n">
        <v>0.008329296331326367</v>
      </c>
    </row>
    <row r="14">
      <c r="A14" s="5" t="n">
        <v>46301</v>
      </c>
      <c r="B14" s="6" t="n">
        <v>0.4227314814814815</v>
      </c>
      <c r="C14" s="25" t="inlineStr">
        <is>
          <t>Garanti BBVA</t>
        </is>
      </c>
      <c r="D14" s="8" t="n">
        <v>48.336</v>
      </c>
      <c r="E14" s="8" t="n">
        <v>49.686</v>
      </c>
      <c r="F14" s="8" t="n">
        <v>1.35</v>
      </c>
      <c r="G14" s="9" t="n">
        <v>0.02792949354518371</v>
      </c>
      <c r="H14" s="10" t="n">
        <v>54.184</v>
      </c>
      <c r="I14" s="10" t="n">
        <v>55.698</v>
      </c>
      <c r="J14" s="10" t="n">
        <v>1.514</v>
      </c>
      <c r="K14" s="11" t="n">
        <v>0.02794182784585856</v>
      </c>
      <c r="L14" s="12" t="n">
        <v>6431.25</v>
      </c>
      <c r="M14" s="12" t="n">
        <v>6634.43</v>
      </c>
      <c r="N14" s="12" t="n">
        <v>203.18</v>
      </c>
      <c r="O14" s="13" t="n">
        <v>0.03159261418853256</v>
      </c>
    </row>
    <row r="15">
      <c r="A15" s="5" t="n">
        <v>46301</v>
      </c>
      <c r="B15" s="6" t="n">
        <v>0.4227314814814815</v>
      </c>
      <c r="C15" s="26" t="inlineStr">
        <is>
          <t>Getirfinans</t>
        </is>
      </c>
      <c r="D15" s="8" t="n">
        <v>48.8804</v>
      </c>
      <c r="E15" s="8" t="n">
        <v>49.4877</v>
      </c>
      <c r="F15" s="8" t="n">
        <v>0.6073</v>
      </c>
      <c r="G15" s="9" t="n">
        <v>0.01242420274793169</v>
      </c>
      <c r="H15" s="10" t="n">
        <v>54.7743</v>
      </c>
      <c r="I15" s="10" t="n">
        <v>55.4353</v>
      </c>
      <c r="J15" s="10" t="n">
        <v>0.661</v>
      </c>
      <c r="K15" s="11" t="n">
        <v>0.01206770328420445</v>
      </c>
      <c r="L15" s="12" t="n">
        <v>6497.27</v>
      </c>
      <c r="M15" s="12" t="n">
        <v>6551.53</v>
      </c>
      <c r="N15" s="12" t="n">
        <v>54.26</v>
      </c>
      <c r="O15" s="13" t="n">
        <v>0.008351199811613185</v>
      </c>
    </row>
    <row r="16">
      <c r="A16" s="5" t="n">
        <v>46301</v>
      </c>
      <c r="B16" s="6" t="n">
        <v>0.4227314814814815</v>
      </c>
      <c r="C16" s="27" t="inlineStr">
        <is>
          <t>Halkbank</t>
        </is>
      </c>
      <c r="D16" s="8" t="n">
        <v>48.7497</v>
      </c>
      <c r="E16" s="8" t="n">
        <v>49.7297</v>
      </c>
      <c r="F16" s="8" t="n">
        <v>0.98</v>
      </c>
      <c r="G16" s="9" t="n">
        <v>0.02010268781141217</v>
      </c>
      <c r="H16" s="10" t="n">
        <v>54.6484</v>
      </c>
      <c r="I16" s="10" t="n">
        <v>55.747</v>
      </c>
      <c r="J16" s="10" t="n">
        <v>1.0986</v>
      </c>
      <c r="K16" s="11" t="n">
        <v>0.02010305882697389</v>
      </c>
      <c r="L16" s="12" t="n">
        <v>6436.32</v>
      </c>
      <c r="M16" s="12" t="n">
        <v>6631.62</v>
      </c>
      <c r="N16" s="12" t="n">
        <v>195.3</v>
      </c>
      <c r="O16" s="13" t="n">
        <v>0.03034342605712581</v>
      </c>
    </row>
    <row r="17">
      <c r="A17" s="5" t="n">
        <v>46301</v>
      </c>
      <c r="B17" s="6" t="n">
        <v>0.4227314814814815</v>
      </c>
      <c r="C17" s="28" t="inlineStr">
        <is>
          <t>Harem</t>
        </is>
      </c>
      <c r="D17" s="8" t="n">
        <v>49.09</v>
      </c>
      <c r="E17" s="8" t="n">
        <v>49.1561</v>
      </c>
      <c r="F17" s="8" t="n">
        <v>0.06610000000000001</v>
      </c>
      <c r="G17" s="9" t="n">
        <v>0.001346506416785496</v>
      </c>
      <c r="H17" s="10" t="n">
        <v>54.916</v>
      </c>
      <c r="I17" s="10" t="n">
        <v>55.057</v>
      </c>
      <c r="J17" s="10" t="n">
        <v>0.141</v>
      </c>
      <c r="K17" s="11" t="n">
        <v>0.002567557724524729</v>
      </c>
      <c r="L17" s="12" t="n">
        <v>6505.38</v>
      </c>
      <c r="M17" s="12" t="n">
        <v>6587.8</v>
      </c>
      <c r="N17" s="12" t="n">
        <v>82.42</v>
      </c>
      <c r="O17" s="13" t="n">
        <v>0.01266951354109983</v>
      </c>
    </row>
    <row r="18">
      <c r="A18" s="5" t="n">
        <v>46301</v>
      </c>
      <c r="B18" s="6" t="n">
        <v>0.4227314814814815</v>
      </c>
      <c r="C18" s="29" t="inlineStr">
        <is>
          <t>Hayat Finans</t>
        </is>
      </c>
      <c r="D18" s="8" t="n">
        <v>49.0996</v>
      </c>
      <c r="E18" s="8" t="n">
        <v>49.2487</v>
      </c>
      <c r="F18" s="8" t="n">
        <v>0.1491</v>
      </c>
      <c r="G18" s="9" t="n">
        <v>0.003036684616575287</v>
      </c>
      <c r="H18" s="10" t="n">
        <v>54.9979</v>
      </c>
      <c r="I18" s="10" t="n">
        <v>55.1669</v>
      </c>
      <c r="J18" s="10" t="n">
        <v>0.169</v>
      </c>
      <c r="K18" s="11" t="n">
        <v>0.003072844599521072</v>
      </c>
      <c r="L18" s="12" t="n">
        <v>6486.43</v>
      </c>
      <c r="M18" s="12" t="n">
        <v>6532.61</v>
      </c>
      <c r="N18" s="12" t="n">
        <v>46.18</v>
      </c>
      <c r="O18" s="13" t="n">
        <v>0.007119478665460045</v>
      </c>
    </row>
    <row r="19">
      <c r="A19" s="5" t="n">
        <v>46301</v>
      </c>
      <c r="B19" s="6" t="n">
        <v>0.4227314814814815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6429.06</v>
      </c>
      <c r="M19" s="12" t="n">
        <v>6618.27</v>
      </c>
      <c r="N19" s="12" t="n">
        <v>189.21</v>
      </c>
      <c r="O19" s="13" t="n">
        <v>0.02943042995399016</v>
      </c>
    </row>
    <row r="20">
      <c r="A20" s="5" t="n">
        <v>46301</v>
      </c>
      <c r="B20" s="6" t="n">
        <v>0.4227314814814815</v>
      </c>
      <c r="C20" s="31" t="inlineStr">
        <is>
          <t>HSBC</t>
        </is>
      </c>
      <c r="D20" s="8" t="n">
        <v>48.6857</v>
      </c>
      <c r="E20" s="8" t="n">
        <v>49.5714</v>
      </c>
      <c r="F20" s="8" t="n">
        <v>0.8857</v>
      </c>
      <c r="G20" s="9" t="n">
        <v>0.01819220017376766</v>
      </c>
      <c r="H20" s="10" t="n">
        <v>54.5308</v>
      </c>
      <c r="I20" s="10" t="n">
        <v>55.5843</v>
      </c>
      <c r="J20" s="10" t="n">
        <v>1.0535</v>
      </c>
      <c r="K20" s="11" t="n">
        <v>0.01931935713394999</v>
      </c>
      <c r="L20" s="12" t="n">
        <v>6420.03</v>
      </c>
      <c r="M20" s="12" t="n">
        <v>6874.1</v>
      </c>
      <c r="N20" s="12" t="n">
        <v>454.07</v>
      </c>
      <c r="O20" s="13" t="n">
        <v>0.07072708382982634</v>
      </c>
    </row>
    <row r="21">
      <c r="A21" s="5" t="n">
        <v>46301</v>
      </c>
      <c r="B21" s="6" t="n">
        <v>0.4227314814814815</v>
      </c>
      <c r="C21" s="32" t="inlineStr">
        <is>
          <t>ING Bank</t>
        </is>
      </c>
      <c r="D21" s="8" t="n">
        <v>48.6338</v>
      </c>
      <c r="E21" s="8" t="n">
        <v>49.6373</v>
      </c>
      <c r="F21" s="8" t="n">
        <v>1.0035</v>
      </c>
      <c r="G21" s="9" t="n">
        <v>0.02063379789364599</v>
      </c>
      <c r="H21" s="10" t="n">
        <v>54.5741</v>
      </c>
      <c r="I21" s="10" t="n">
        <v>55.5835</v>
      </c>
      <c r="J21" s="10" t="n">
        <v>1.0094</v>
      </c>
      <c r="K21" s="11" t="n">
        <v>0.0184959532085733</v>
      </c>
      <c r="L21" s="12" t="n">
        <v>6371.54</v>
      </c>
      <c r="M21" s="12" t="n">
        <v>6673.57</v>
      </c>
      <c r="N21" s="12" t="n">
        <v>302.03</v>
      </c>
      <c r="O21" s="13" t="n">
        <v>0.04740298263842022</v>
      </c>
    </row>
    <row r="22">
      <c r="A22" s="5" t="n">
        <v>46301</v>
      </c>
      <c r="B22" s="6" t="n">
        <v>0.4227314814814815</v>
      </c>
      <c r="C22" s="33" t="inlineStr">
        <is>
          <t>İş Bankası</t>
        </is>
      </c>
      <c r="D22" s="8" t="n">
        <v>48.5499</v>
      </c>
      <c r="E22" s="8" t="n">
        <v>49.7274</v>
      </c>
      <c r="F22" s="8" t="n">
        <v>1.1775</v>
      </c>
      <c r="G22" s="9" t="n">
        <v>0.02425339702038521</v>
      </c>
      <c r="H22" s="10" t="n">
        <v>54.3856</v>
      </c>
      <c r="I22" s="10" t="n">
        <v>55.7146</v>
      </c>
      <c r="J22" s="10" t="n">
        <v>1.329</v>
      </c>
      <c r="K22" s="11" t="n">
        <v>0.02443661557471095</v>
      </c>
      <c r="L22" s="12" t="n">
        <v>6420.2</v>
      </c>
      <c r="M22" s="12" t="n">
        <v>6597.11</v>
      </c>
      <c r="N22" s="12" t="n">
        <v>176.91</v>
      </c>
      <c r="O22" s="13" t="n">
        <v>0.02755521634840036</v>
      </c>
    </row>
    <row r="23">
      <c r="A23" s="5" t="n">
        <v>46301</v>
      </c>
      <c r="B23" s="6" t="n">
        <v>0.4227314814814815</v>
      </c>
      <c r="C23" s="34" t="inlineStr">
        <is>
          <t>Kapalıçarşı</t>
        </is>
      </c>
      <c r="D23" s="8" t="n">
        <v>49.1</v>
      </c>
      <c r="E23" s="8" t="n">
        <v>49.11</v>
      </c>
      <c r="F23" s="8" t="n">
        <v>0.01</v>
      </c>
      <c r="G23" s="9" t="n">
        <v>0.0002036659877800407</v>
      </c>
      <c r="H23" s="10" t="n">
        <v>54.9</v>
      </c>
      <c r="I23" s="10" t="n">
        <v>54.95</v>
      </c>
      <c r="J23" s="10" t="n">
        <v>0.05</v>
      </c>
      <c r="K23" s="11" t="n">
        <v>0.0009107468123861566</v>
      </c>
      <c r="L23" s="12" t="n">
        <v>6563.12</v>
      </c>
      <c r="M23" s="12" t="n">
        <v>6569.39</v>
      </c>
      <c r="N23" s="12" t="n">
        <v>6.27</v>
      </c>
      <c r="O23" s="13" t="n">
        <v>0.0009553383147039822</v>
      </c>
    </row>
    <row r="24">
      <c r="A24" s="5" t="n">
        <v>46301</v>
      </c>
      <c r="B24" s="6" t="n">
        <v>0.4227314814814815</v>
      </c>
      <c r="C24" s="35" t="inlineStr">
        <is>
          <t>Kuveyt Türk</t>
        </is>
      </c>
      <c r="D24" s="8" t="n">
        <v>48.4965</v>
      </c>
      <c r="E24" s="8" t="n">
        <v>49.4802</v>
      </c>
      <c r="F24" s="8" t="n">
        <v>0.9837</v>
      </c>
      <c r="G24" s="9" t="n">
        <v>0.02028393801614549</v>
      </c>
      <c r="H24" s="10" t="n">
        <v>54.334</v>
      </c>
      <c r="I24" s="10" t="n">
        <v>55.4366</v>
      </c>
      <c r="J24" s="10" t="n">
        <v>1.1026</v>
      </c>
      <c r="K24" s="11" t="n">
        <v>0.02029300253984614</v>
      </c>
      <c r="L24" s="12" t="n">
        <v>6431.44</v>
      </c>
      <c r="M24" s="12" t="n">
        <v>6600.7</v>
      </c>
      <c r="N24" s="12" t="n">
        <v>169.26</v>
      </c>
      <c r="O24" s="13" t="n">
        <v>0.02631758983991144</v>
      </c>
    </row>
    <row r="25">
      <c r="A25" s="5" t="n">
        <v>46301</v>
      </c>
      <c r="B25" s="6" t="n">
        <v>0.4227314814814815</v>
      </c>
      <c r="C25" s="36" t="inlineStr">
        <is>
          <t>Merkez Bankası</t>
        </is>
      </c>
      <c r="D25" s="8" t="n">
        <v>49.0732</v>
      </c>
      <c r="E25" s="8" t="n">
        <v>49.1616</v>
      </c>
      <c r="F25" s="8" t="n">
        <v>0.08840000000000001</v>
      </c>
      <c r="G25" s="9" t="n">
        <v>0.001801390575711386</v>
      </c>
      <c r="H25" s="10" t="n">
        <v>54.9767</v>
      </c>
      <c r="I25" s="10" t="n">
        <v>55.0757</v>
      </c>
      <c r="J25" s="10" t="n">
        <v>0.099</v>
      </c>
      <c r="K25" s="11" t="n">
        <v>0.001800762868633439</v>
      </c>
      <c r="L25" s="12" t="n"/>
      <c r="M25" s="12" t="n"/>
      <c r="N25" s="12" t="n"/>
      <c r="O25" s="13" t="n"/>
    </row>
    <row r="26">
      <c r="A26" s="5" t="n">
        <v>46301</v>
      </c>
      <c r="B26" s="6" t="n">
        <v>0.4227314814814815</v>
      </c>
      <c r="C26" s="37" t="inlineStr">
        <is>
          <t>Misyon Bank</t>
        </is>
      </c>
      <c r="D26" s="8" t="n">
        <v>49.0884</v>
      </c>
      <c r="E26" s="8" t="n">
        <v>49.178</v>
      </c>
      <c r="F26" s="8" t="n">
        <v>0.0896</v>
      </c>
      <c r="G26" s="9" t="n">
        <v>0.001825278477196242</v>
      </c>
      <c r="H26" s="10" t="n">
        <v>54.9712</v>
      </c>
      <c r="I26" s="10" t="n">
        <v>55.1148</v>
      </c>
      <c r="J26" s="10" t="n">
        <v>0.1436</v>
      </c>
      <c r="K26" s="11" t="n">
        <v>0.002612276974124633</v>
      </c>
      <c r="L26" s="12" t="n">
        <v>6473.94</v>
      </c>
      <c r="M26" s="12" t="n">
        <v>6507.73</v>
      </c>
      <c r="N26" s="12" t="n">
        <v>33.79</v>
      </c>
      <c r="O26" s="13" t="n">
        <v>0.005219387266486869</v>
      </c>
    </row>
    <row r="27">
      <c r="A27" s="5" t="n">
        <v>46301</v>
      </c>
      <c r="B27" s="6" t="n">
        <v>0.4227314814814815</v>
      </c>
      <c r="C27" s="38" t="inlineStr">
        <is>
          <t>Odacı</t>
        </is>
      </c>
      <c r="D27" s="8" t="n">
        <v>49.088</v>
      </c>
      <c r="E27" s="8" t="n">
        <v>49.217</v>
      </c>
      <c r="F27" s="8" t="n">
        <v>0.129</v>
      </c>
      <c r="G27" s="9" t="n">
        <v>0.002627933507170796</v>
      </c>
      <c r="H27" s="10" t="n">
        <v>54.906</v>
      </c>
      <c r="I27" s="10" t="n">
        <v>55.088</v>
      </c>
      <c r="J27" s="10" t="n">
        <v>0.182</v>
      </c>
      <c r="K27" s="11" t="n">
        <v>0.003314756128656249</v>
      </c>
      <c r="L27" s="12" t="n">
        <v>6521</v>
      </c>
      <c r="M27" s="12" t="n">
        <v>6571</v>
      </c>
      <c r="N27" s="12" t="n">
        <v>50</v>
      </c>
      <c r="O27" s="13" t="n">
        <v>0.007667535654040792</v>
      </c>
    </row>
    <row r="28">
      <c r="A28" s="5" t="n">
        <v>46301</v>
      </c>
      <c r="B28" s="6" t="n">
        <v>0.4227314814814815</v>
      </c>
      <c r="C28" s="39" t="inlineStr">
        <is>
          <t>Odeabank</t>
        </is>
      </c>
      <c r="D28" s="8" t="n">
        <v>48.645</v>
      </c>
      <c r="E28" s="8" t="n">
        <v>49.645</v>
      </c>
      <c r="F28" s="8" t="n">
        <v>1</v>
      </c>
      <c r="G28" s="9" t="n">
        <v>0.02055709733785589</v>
      </c>
      <c r="H28" s="10" t="n">
        <v>54.537</v>
      </c>
      <c r="I28" s="10" t="n">
        <v>55.627</v>
      </c>
      <c r="J28" s="10" t="n">
        <v>1.09</v>
      </c>
      <c r="K28" s="11" t="n">
        <v>0.01998643123017401</v>
      </c>
      <c r="L28" s="12" t="n">
        <v>6475.43</v>
      </c>
      <c r="M28" s="12" t="n">
        <v>6575.43</v>
      </c>
      <c r="N28" s="12" t="n">
        <v>100</v>
      </c>
      <c r="O28" s="13" t="n">
        <v>0.01544298988638592</v>
      </c>
    </row>
    <row r="29">
      <c r="A29" s="5" t="n">
        <v>46301</v>
      </c>
      <c r="B29" s="6" t="n">
        <v>0.4227314814814815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6429.06</v>
      </c>
      <c r="M29" s="12" t="n">
        <v>6605.06</v>
      </c>
      <c r="N29" s="12" t="n">
        <v>176</v>
      </c>
      <c r="O29" s="13" t="n">
        <v>0.02737569722478869</v>
      </c>
    </row>
    <row r="30">
      <c r="A30" s="5" t="n">
        <v>46301</v>
      </c>
      <c r="B30" s="6" t="n">
        <v>0.4227314814814815</v>
      </c>
      <c r="C30" s="41" t="inlineStr">
        <is>
          <t>QNB Finansbank</t>
        </is>
      </c>
      <c r="D30" s="8" t="n">
        <v>48.42</v>
      </c>
      <c r="E30" s="8" t="n">
        <v>49.94</v>
      </c>
      <c r="F30" s="8" t="n">
        <v>1.52</v>
      </c>
      <c r="G30" s="9" t="n">
        <v>0.03139198678232135</v>
      </c>
      <c r="H30" s="10" t="n">
        <v>54.131</v>
      </c>
      <c r="I30" s="10" t="n">
        <v>56.0703</v>
      </c>
      <c r="J30" s="10" t="n">
        <v>1.9393</v>
      </c>
      <c r="K30" s="11" t="n">
        <v>0.0358260516155253</v>
      </c>
      <c r="L30" s="12" t="n">
        <v>6383.03</v>
      </c>
      <c r="M30" s="12" t="n">
        <v>6612.41</v>
      </c>
      <c r="N30" s="12" t="n">
        <v>229.38</v>
      </c>
      <c r="O30" s="13" t="n">
        <v>0.03593591131484577</v>
      </c>
    </row>
    <row r="31">
      <c r="A31" s="5" t="n">
        <v>46301</v>
      </c>
      <c r="B31" s="6" t="n">
        <v>0.4227314814814815</v>
      </c>
      <c r="C31" s="42" t="inlineStr">
        <is>
          <t>TOM Bank Hadi</t>
        </is>
      </c>
      <c r="D31" s="8" t="n">
        <v>49.0547</v>
      </c>
      <c r="E31" s="8" t="n">
        <v>49.276</v>
      </c>
      <c r="F31" s="8" t="n">
        <v>0.2213</v>
      </c>
      <c r="G31" s="9" t="n">
        <v>0.004511290457387366</v>
      </c>
      <c r="H31" s="10" t="n">
        <v>54.8782</v>
      </c>
      <c r="I31" s="10" t="n">
        <v>55.2088</v>
      </c>
      <c r="J31" s="10" t="n">
        <v>0.3306</v>
      </c>
      <c r="K31" s="11" t="n">
        <v>0.006024250066510928</v>
      </c>
      <c r="L31" s="12" t="n">
        <v>6457.34</v>
      </c>
      <c r="M31" s="12" t="n">
        <v>6535.3</v>
      </c>
      <c r="N31" s="12" t="n">
        <v>77.95999999999999</v>
      </c>
      <c r="O31" s="13" t="n">
        <v>0.01207308272446549</v>
      </c>
    </row>
    <row r="32">
      <c r="A32" s="5" t="n">
        <v>46301</v>
      </c>
      <c r="B32" s="6" t="n">
        <v>0.4227314814814815</v>
      </c>
      <c r="C32" s="43" t="inlineStr">
        <is>
          <t>Türkiye Finans</t>
        </is>
      </c>
      <c r="D32" s="8" t="n">
        <v>48.7331</v>
      </c>
      <c r="E32" s="8" t="n">
        <v>49.536</v>
      </c>
      <c r="F32" s="8" t="n">
        <v>0.8028999999999999</v>
      </c>
      <c r="G32" s="9" t="n">
        <v>0.01647545508083828</v>
      </c>
      <c r="H32" s="10" t="n">
        <v>54.6611</v>
      </c>
      <c r="I32" s="10" t="n">
        <v>55.5122</v>
      </c>
      <c r="J32" s="10" t="n">
        <v>0.8511</v>
      </c>
      <c r="K32" s="11" t="n">
        <v>0.01557048797042138</v>
      </c>
      <c r="L32" s="12" t="n">
        <v>6426.62</v>
      </c>
      <c r="M32" s="12" t="n">
        <v>6622.84</v>
      </c>
      <c r="N32" s="12" t="n">
        <v>196.22</v>
      </c>
      <c r="O32" s="13" t="n">
        <v>0.0305323793844976</v>
      </c>
    </row>
    <row r="33">
      <c r="A33" s="5" t="n">
        <v>46301</v>
      </c>
      <c r="B33" s="6" t="n">
        <v>0.4227314814814815</v>
      </c>
      <c r="C33" s="44" t="inlineStr">
        <is>
          <t>Vakıf Katılım</t>
        </is>
      </c>
      <c r="D33" s="8" t="n">
        <v>49.034</v>
      </c>
      <c r="E33" s="8" t="n">
        <v>49.2408</v>
      </c>
      <c r="F33" s="8" t="n">
        <v>0.2068</v>
      </c>
      <c r="G33" s="9" t="n">
        <v>0.004217481747358975</v>
      </c>
      <c r="H33" s="10" t="n">
        <v>54.9646</v>
      </c>
      <c r="I33" s="10" t="n">
        <v>55.1861</v>
      </c>
      <c r="J33" s="10" t="n">
        <v>0.2215</v>
      </c>
      <c r="K33" s="11" t="n">
        <v>0.004029866495890082</v>
      </c>
      <c r="L33" s="12" t="n">
        <v>6466.04</v>
      </c>
      <c r="M33" s="12" t="n">
        <v>6517.98</v>
      </c>
      <c r="N33" s="12" t="n">
        <v>51.94</v>
      </c>
      <c r="O33" s="13" t="n">
        <v>0.008032737193088814</v>
      </c>
    </row>
    <row r="34">
      <c r="A34" s="5" t="n">
        <v>46301</v>
      </c>
      <c r="B34" s="6" t="n">
        <v>0.4227314814814815</v>
      </c>
      <c r="C34" s="45" t="inlineStr">
        <is>
          <t>Vakıfbank</t>
        </is>
      </c>
      <c r="D34" s="8" t="n">
        <v>48.7634</v>
      </c>
      <c r="E34" s="8" t="n">
        <v>49.7471</v>
      </c>
      <c r="F34" s="8" t="n">
        <v>0.9837</v>
      </c>
      <c r="G34" s="9" t="n">
        <v>0.02017291657267541</v>
      </c>
      <c r="H34" s="10" t="n">
        <v>54.6718</v>
      </c>
      <c r="I34" s="10" t="n">
        <v>55.7677</v>
      </c>
      <c r="J34" s="10" t="n">
        <v>1.0959</v>
      </c>
      <c r="K34" s="11" t="n">
        <v>0.02004506893864845</v>
      </c>
      <c r="L34" s="12" t="n">
        <v>6430.94</v>
      </c>
      <c r="M34" s="12" t="n">
        <v>6573.54</v>
      </c>
      <c r="N34" s="12" t="n">
        <v>142.6</v>
      </c>
      <c r="O34" s="13" t="n">
        <v>0.02217405231583563</v>
      </c>
    </row>
    <row r="35">
      <c r="A35" s="5" t="n">
        <v>46301</v>
      </c>
      <c r="B35" s="6" t="n">
        <v>0.4227314814814815</v>
      </c>
      <c r="C35" s="46" t="inlineStr">
        <is>
          <t>Venüs</t>
        </is>
      </c>
      <c r="D35" s="8" t="n">
        <v>49.102</v>
      </c>
      <c r="E35" s="8" t="n">
        <v>49.161</v>
      </c>
      <c r="F35" s="8" t="n">
        <v>0.059</v>
      </c>
      <c r="G35" s="9" t="n">
        <v>0.001201580383691092</v>
      </c>
      <c r="H35" s="10" t="n">
        <v>54.93</v>
      </c>
      <c r="I35" s="10" t="n">
        <v>55.06</v>
      </c>
      <c r="J35" s="10" t="n">
        <v>0.13</v>
      </c>
      <c r="K35" s="11" t="n">
        <v>0.0023666484616785</v>
      </c>
      <c r="L35" s="12" t="n"/>
      <c r="M35" s="12" t="n"/>
      <c r="N35" s="12" t="n"/>
      <c r="O35" s="13" t="n"/>
    </row>
    <row r="36">
      <c r="A36" s="5" t="n">
        <v>46301</v>
      </c>
      <c r="B36" s="6" t="n">
        <v>0.4227314814814815</v>
      </c>
      <c r="C36" s="47" t="inlineStr">
        <is>
          <t>Yapıkredi</t>
        </is>
      </c>
      <c r="D36" s="8" t="n">
        <v>48.6</v>
      </c>
      <c r="E36" s="8" t="n">
        <v>49.61</v>
      </c>
      <c r="F36" s="8" t="n">
        <v>1.01</v>
      </c>
      <c r="G36" s="9" t="n">
        <v>0.02078189300411523</v>
      </c>
      <c r="H36" s="10" t="n">
        <v>54.48</v>
      </c>
      <c r="I36" s="10" t="n">
        <v>55.6</v>
      </c>
      <c r="J36" s="10" t="n">
        <v>1.12</v>
      </c>
      <c r="K36" s="11" t="n">
        <v>0.02055800293685756</v>
      </c>
      <c r="L36" s="12" t="n">
        <v>6416.38</v>
      </c>
      <c r="M36" s="12" t="n">
        <v>6617.12</v>
      </c>
      <c r="N36" s="12" t="n">
        <v>200.74</v>
      </c>
      <c r="O36" s="13" t="n">
        <v>0.03128555353641773</v>
      </c>
    </row>
    <row r="37">
      <c r="A37" s="5" t="n">
        <v>46301</v>
      </c>
      <c r="B37" s="6" t="n">
        <v>0.4227314814814815</v>
      </c>
      <c r="C37" s="48" t="inlineStr">
        <is>
          <t>Ziraat Bankası</t>
        </is>
      </c>
      <c r="D37" s="8" t="n">
        <v>48.766</v>
      </c>
      <c r="E37" s="8" t="n">
        <v>49.7526</v>
      </c>
      <c r="F37" s="8" t="n">
        <v>0.9866</v>
      </c>
      <c r="G37" s="9" t="n">
        <v>0.02023130869868351</v>
      </c>
      <c r="H37" s="10" t="n">
        <v>54.6663</v>
      </c>
      <c r="I37" s="10" t="n">
        <v>55.7723</v>
      </c>
      <c r="J37" s="10" t="n">
        <v>1.106</v>
      </c>
      <c r="K37" s="11" t="n">
        <v>0.02023184301845927</v>
      </c>
      <c r="L37" s="12" t="n">
        <v>6471.61</v>
      </c>
      <c r="M37" s="12" t="n">
        <v>6602.28</v>
      </c>
      <c r="N37" s="12" t="n">
        <v>130.67</v>
      </c>
      <c r="O37" s="13" t="n">
        <v>0.02019126616097076</v>
      </c>
    </row>
    <row r="38">
      <c r="A38" s="5" t="n">
        <v>46301</v>
      </c>
      <c r="B38" s="6" t="n">
        <v>0.4227314814814815</v>
      </c>
      <c r="C38" s="49" t="inlineStr">
        <is>
          <t>Ziraat Dinamik</t>
        </is>
      </c>
      <c r="D38" s="8" t="n">
        <v>48.8148</v>
      </c>
      <c r="E38" s="8" t="n">
        <v>49.479</v>
      </c>
      <c r="F38" s="8" t="n">
        <v>0.6642</v>
      </c>
      <c r="G38" s="9" t="n">
        <v>0.01360652916738366</v>
      </c>
      <c r="H38" s="10" t="n">
        <v>54.632</v>
      </c>
      <c r="I38" s="10" t="n">
        <v>55.4306</v>
      </c>
      <c r="J38" s="10" t="n">
        <v>0.7986</v>
      </c>
      <c r="K38" s="11" t="n">
        <v>0.0146178064138234</v>
      </c>
      <c r="L38" s="12" t="n">
        <v>6435</v>
      </c>
      <c r="M38" s="12" t="n">
        <v>6564.93</v>
      </c>
      <c r="N38" s="12" t="n">
        <v>129.93</v>
      </c>
      <c r="O38" s="13" t="n">
        <v>0.02019114219114219</v>
      </c>
    </row>
    <row r="39">
      <c r="A39" s="5" t="n">
        <v>46301</v>
      </c>
      <c r="B39" s="6" t="n">
        <v>0.4227314814814815</v>
      </c>
      <c r="C39" s="50" t="inlineStr">
        <is>
          <t>Ziraat Katılım</t>
        </is>
      </c>
      <c r="D39" s="8" t="n">
        <v>48.6414</v>
      </c>
      <c r="E39" s="8" t="n">
        <v>49.6567</v>
      </c>
      <c r="F39" s="8" t="n">
        <v>1.0153</v>
      </c>
      <c r="G39" s="9" t="n">
        <v>0.02087316565723848</v>
      </c>
      <c r="H39" s="10" t="n">
        <v>54.4866</v>
      </c>
      <c r="I39" s="10" t="n">
        <v>55.6785</v>
      </c>
      <c r="J39" s="10" t="n">
        <v>1.1919</v>
      </c>
      <c r="K39" s="11" t="n">
        <v>0.02187510323639207</v>
      </c>
      <c r="L39" s="12" t="n">
        <v>6460.49</v>
      </c>
      <c r="M39" s="12" t="n">
        <v>6665.45</v>
      </c>
      <c r="N39" s="12" t="n">
        <v>204.96</v>
      </c>
      <c r="O39" s="13" t="n">
        <v>0.03172514778290811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3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1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2" t="inlineStr">
        <is>
          <t>DOĞRU</t>
        </is>
      </c>
      <c r="J3989" s="53" t="inlineStr">
        <is>
          <t>https://kur.doviz.com/serbest-piyasa/amerikan-dolari</t>
        </is>
      </c>
      <c r="K3989" s="54" t="n">
        <v>2.7</v>
      </c>
      <c r="L3989" s="55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6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2" t="inlineStr">
        <is>
          <t>DOĞRU</t>
        </is>
      </c>
      <c r="J3990" s="53" t="inlineStr">
        <is>
          <t>https://kur.doviz.com/serbest-piyasa/euro</t>
        </is>
      </c>
      <c r="K3990" s="54" t="n">
        <v>3.0481</v>
      </c>
      <c r="L3990" s="55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7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2" t="inlineStr">
        <is>
          <t>DOĞRU</t>
        </is>
      </c>
      <c r="J3991" s="53" t="inlineStr">
        <is>
          <t>https://altin.doviz.com/gram-altin</t>
        </is>
      </c>
      <c r="K3991" s="54" t="n">
        <v>535.3</v>
      </c>
      <c r="L3991" s="55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1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2" t="inlineStr">
        <is>
          <t>DOĞRU</t>
        </is>
      </c>
      <c r="J3992" s="53" t="inlineStr">
        <is>
          <t>https://kur.doviz.com/serbest-piyasa/amerikan-dolari</t>
        </is>
      </c>
      <c r="K3992" s="54" t="n">
        <v>0.9360000000000001</v>
      </c>
      <c r="L3992" s="55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6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2" t="inlineStr">
        <is>
          <t>DOĞRU</t>
        </is>
      </c>
      <c r="J3993" s="53" t="inlineStr">
        <is>
          <t>https://kur.doviz.com/serbest-piyasa/euro</t>
        </is>
      </c>
      <c r="K3993" s="54" t="n">
        <v>1.059</v>
      </c>
      <c r="L3993" s="55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7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2" t="inlineStr">
        <is>
          <t>DOĞRU</t>
        </is>
      </c>
      <c r="J3994" s="53" t="inlineStr">
        <is>
          <t>https://altin.doviz.com/gram-altin</t>
        </is>
      </c>
      <c r="K3994" s="54" t="n">
        <v>153.25</v>
      </c>
      <c r="L3994" s="55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1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2" t="inlineStr">
        <is>
          <t>DOĞRU</t>
        </is>
      </c>
      <c r="J3995" s="53" t="inlineStr">
        <is>
          <t>https://kur.doviz.com/serbest-piyasa/amerikan-dolari</t>
        </is>
      </c>
      <c r="K3995" s="54" t="n">
        <v>4.002</v>
      </c>
      <c r="L3995" s="55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6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2" t="inlineStr">
        <is>
          <t>DOĞRU</t>
        </is>
      </c>
      <c r="J3996" s="53" t="inlineStr">
        <is>
          <t>https://kur.doviz.com/serbest-piyasa/euro</t>
        </is>
      </c>
      <c r="K3996" s="54" t="n">
        <v>4.679</v>
      </c>
      <c r="L3996" s="55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7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2" t="inlineStr">
        <is>
          <t>DOĞRU</t>
        </is>
      </c>
      <c r="J3997" s="53" t="inlineStr">
        <is>
          <t>https://altin.doviz.com/gram-altin</t>
        </is>
      </c>
      <c r="K3997" s="54" t="n">
        <v>563.4299999999999</v>
      </c>
      <c r="L3997" s="55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1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2" t="inlineStr">
        <is>
          <t>DOĞRU</t>
        </is>
      </c>
      <c r="J3998" s="53" t="inlineStr">
        <is>
          <t>https://kur.doviz.com/serbest-piyasa/amerikan-dolari</t>
        </is>
      </c>
      <c r="K3998" s="54" t="n">
        <v>0.424</v>
      </c>
      <c r="L3998" s="55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6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2" t="inlineStr">
        <is>
          <t>DOĞRU</t>
        </is>
      </c>
      <c r="J3999" s="53" t="inlineStr">
        <is>
          <t>https://kur.doviz.com/serbest-piyasa/euro</t>
        </is>
      </c>
      <c r="K3999" s="54" t="n">
        <v>0.571</v>
      </c>
      <c r="L3999" s="55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7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2" t="inlineStr">
        <is>
          <t>DOĞRU</t>
        </is>
      </c>
      <c r="J4000" s="53" t="inlineStr">
        <is>
          <t>https://altin.doviz.com/gram-altin</t>
        </is>
      </c>
      <c r="K4000" s="54" t="n">
        <v>197.63</v>
      </c>
      <c r="L4000" s="55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1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2" t="inlineStr">
        <is>
          <t>DOĞRU</t>
        </is>
      </c>
      <c r="J4001" s="53" t="inlineStr">
        <is>
          <t>https://kur.doviz.com/serbest-piyasa/amerikan-dolari</t>
        </is>
      </c>
      <c r="K4001" s="54" t="n">
        <v>1.059</v>
      </c>
      <c r="L4001" s="55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6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2" t="inlineStr">
        <is>
          <t>DOĞRU</t>
        </is>
      </c>
      <c r="J4002" s="53" t="inlineStr">
        <is>
          <t>https://kur.doviz.com/serbest-piyasa/euro</t>
        </is>
      </c>
      <c r="K4002" s="54" t="n">
        <v>2.4272</v>
      </c>
      <c r="L4002" s="55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7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2" t="inlineStr">
        <is>
          <t>DOĞRU</t>
        </is>
      </c>
      <c r="J4003" s="53" t="inlineStr">
        <is>
          <t>https://altin.doviz.com/gram-altin</t>
        </is>
      </c>
      <c r="K4003" s="54" t="n">
        <v>1211.19</v>
      </c>
      <c r="L4003" s="55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18" t="inlineStr">
        <is>
          <t>CEPTETEB</t>
        </is>
      </c>
      <c r="D4004" s="51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2" t="inlineStr">
        <is>
          <t>DOĞRU</t>
        </is>
      </c>
      <c r="J4004" s="53" t="inlineStr">
        <is>
          <t>https://kur.doviz.com/serbest-piyasa/amerikan-dolari</t>
        </is>
      </c>
      <c r="K4004" s="54" t="n">
        <v>4.207</v>
      </c>
      <c r="L4004" s="55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18" t="inlineStr">
        <is>
          <t>CEPTETEB</t>
        </is>
      </c>
      <c r="D4005" s="56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2" t="inlineStr">
        <is>
          <t>DOĞRU</t>
        </is>
      </c>
      <c r="J4005" s="53" t="inlineStr">
        <is>
          <t>https://kur.doviz.com/serbest-piyasa/euro</t>
        </is>
      </c>
      <c r="K4005" s="54" t="n">
        <v>4.733</v>
      </c>
      <c r="L4005" s="55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18" t="inlineStr">
        <is>
          <t>CEPTETEB</t>
        </is>
      </c>
      <c r="D4006" s="57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2" t="inlineStr">
        <is>
          <t>DOĞRU</t>
        </is>
      </c>
      <c r="J4006" s="53" t="inlineStr">
        <is>
          <t>https://altin.doviz.com/gram-altin</t>
        </is>
      </c>
      <c r="K4006" s="54" t="n">
        <v>1999.9</v>
      </c>
      <c r="L4006" s="55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9" t="inlineStr">
        <is>
          <t>Denizbank</t>
        </is>
      </c>
      <c r="D4007" s="51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2" t="inlineStr">
        <is>
          <t>DOĞRU</t>
        </is>
      </c>
      <c r="J4007" s="53" t="inlineStr">
        <is>
          <t>https://kur.doviz.com/serbest-piyasa/amerikan-dolari</t>
        </is>
      </c>
      <c r="K4007" s="54" t="n">
        <v>2.8001</v>
      </c>
      <c r="L4007" s="55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9" t="inlineStr">
        <is>
          <t>Denizbank</t>
        </is>
      </c>
      <c r="D4008" s="56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2" t="inlineStr">
        <is>
          <t>DOĞRU</t>
        </is>
      </c>
      <c r="J4008" s="53" t="inlineStr">
        <is>
          <t>https://kur.doviz.com/serbest-piyasa/euro</t>
        </is>
      </c>
      <c r="K4008" s="54" t="n">
        <v>3.1547</v>
      </c>
      <c r="L4008" s="55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9" t="inlineStr">
        <is>
          <t>Denizbank</t>
        </is>
      </c>
      <c r="D4009" s="57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2" t="inlineStr">
        <is>
          <t>DOĞRU</t>
        </is>
      </c>
      <c r="J4009" s="53" t="inlineStr">
        <is>
          <t>https://altin.doviz.com/gram-altin</t>
        </is>
      </c>
      <c r="K4009" s="54" t="n">
        <v>374.51</v>
      </c>
      <c r="L4009" s="55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20" t="inlineStr">
        <is>
          <t>DestekBank</t>
        </is>
      </c>
      <c r="D4010" s="51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2" t="inlineStr">
        <is>
          <t>DOĞRU</t>
        </is>
      </c>
      <c r="J4010" s="53" t="inlineStr">
        <is>
          <t>https://kur.doviz.com/serbest-piyasa/amerikan-dolari</t>
        </is>
      </c>
      <c r="K4010" s="54" t="n">
        <v>0.9602000000000001</v>
      </c>
      <c r="L4010" s="55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20" t="inlineStr">
        <is>
          <t>DestekBank</t>
        </is>
      </c>
      <c r="D4011" s="56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2" t="inlineStr">
        <is>
          <t>DOĞRU</t>
        </is>
      </c>
      <c r="J4011" s="53" t="inlineStr">
        <is>
          <t>https://kur.doviz.com/serbest-piyasa/euro</t>
        </is>
      </c>
      <c r="K4011" s="54" t="n">
        <v>1.1095</v>
      </c>
      <c r="L4011" s="55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20" t="inlineStr">
        <is>
          <t>DestekBank</t>
        </is>
      </c>
      <c r="D4012" s="57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2" t="inlineStr">
        <is>
          <t>DOĞRU</t>
        </is>
      </c>
      <c r="J4012" s="53" t="inlineStr">
        <is>
          <t>https://altin.doviz.com/gram-altin</t>
        </is>
      </c>
      <c r="K4012" s="54" t="n">
        <v>242.67</v>
      </c>
      <c r="L4012" s="55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1" t="inlineStr">
        <is>
          <t>Dünya Katılım</t>
        </is>
      </c>
      <c r="D4013" s="51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2" t="inlineStr">
        <is>
          <t>DOĞRU</t>
        </is>
      </c>
      <c r="J4013" s="53" t="inlineStr">
        <is>
          <t>https://kur.doviz.com/serbest-piyasa/amerikan-dolari</t>
        </is>
      </c>
      <c r="K4013" s="54" t="n">
        <v>0.1781</v>
      </c>
      <c r="L4013" s="55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1" t="inlineStr">
        <is>
          <t>Dünya Katılım</t>
        </is>
      </c>
      <c r="D4014" s="56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2" t="inlineStr">
        <is>
          <t>DOĞRU</t>
        </is>
      </c>
      <c r="J4014" s="53" t="inlineStr">
        <is>
          <t>https://kur.doviz.com/serbest-piyasa/euro</t>
        </is>
      </c>
      <c r="K4014" s="54" t="n">
        <v>0.3482</v>
      </c>
      <c r="L4014" s="55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1" t="inlineStr">
        <is>
          <t>Dünya Katılım</t>
        </is>
      </c>
      <c r="D4015" s="57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2" t="inlineStr">
        <is>
          <t>DOĞRU</t>
        </is>
      </c>
      <c r="J4015" s="53" t="inlineStr">
        <is>
          <t>https://altin.doviz.com/gram-altin</t>
        </is>
      </c>
      <c r="K4015" s="54" t="n">
        <v>66.34999999999999</v>
      </c>
      <c r="L4015" s="55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2" t="inlineStr">
        <is>
          <t>Emlak Katılım</t>
        </is>
      </c>
      <c r="D4016" s="51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2" t="inlineStr">
        <is>
          <t>DOĞRU</t>
        </is>
      </c>
      <c r="J4016" s="53" t="inlineStr">
        <is>
          <t>https://kur.doviz.com/serbest-piyasa/amerikan-dolari</t>
        </is>
      </c>
      <c r="K4016" s="54" t="n">
        <v>2.2127</v>
      </c>
      <c r="L4016" s="55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2" t="inlineStr">
        <is>
          <t>Emlak Katılım</t>
        </is>
      </c>
      <c r="D4017" s="56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2" t="inlineStr">
        <is>
          <t>DOĞRU</t>
        </is>
      </c>
      <c r="J4017" s="53" t="inlineStr">
        <is>
          <t>https://kur.doviz.com/serbest-piyasa/euro</t>
        </is>
      </c>
      <c r="K4017" s="54" t="n">
        <v>2.3324</v>
      </c>
      <c r="L4017" s="55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2" t="inlineStr">
        <is>
          <t>Emlak Katılım</t>
        </is>
      </c>
      <c r="D4018" s="57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2" t="inlineStr">
        <is>
          <t>DOĞRU</t>
        </is>
      </c>
      <c r="J4018" s="53" t="inlineStr">
        <is>
          <t>https://altin.doviz.com/gram-altin</t>
        </is>
      </c>
      <c r="K4018" s="54" t="n">
        <v>1697.56</v>
      </c>
      <c r="L4018" s="55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3" t="inlineStr">
        <is>
          <t>Enpara</t>
        </is>
      </c>
      <c r="D4019" s="51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2" t="inlineStr">
        <is>
          <t>DOĞRU</t>
        </is>
      </c>
      <c r="J4019" s="53" t="inlineStr">
        <is>
          <t>https://kur.doviz.com/serbest-piyasa/amerikan-dolari</t>
        </is>
      </c>
      <c r="K4019" s="54" t="n">
        <v>1.7</v>
      </c>
      <c r="L4019" s="55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3" t="inlineStr">
        <is>
          <t>Enpara</t>
        </is>
      </c>
      <c r="D4020" s="56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2" t="inlineStr">
        <is>
          <t>DOĞRU</t>
        </is>
      </c>
      <c r="J4020" s="53" t="inlineStr">
        <is>
          <t>https://kur.doviz.com/serbest-piyasa/euro</t>
        </is>
      </c>
      <c r="K4020" s="54" t="n">
        <v>2.4711</v>
      </c>
      <c r="L4020" s="55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3" t="inlineStr">
        <is>
          <t>Enpara</t>
        </is>
      </c>
      <c r="D4021" s="57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2" t="inlineStr">
        <is>
          <t>DOĞRU</t>
        </is>
      </c>
      <c r="J4021" s="53" t="inlineStr">
        <is>
          <t>https://altin.doviz.com/gram-altin</t>
        </is>
      </c>
      <c r="K4021" s="54" t="n">
        <v>372.75</v>
      </c>
      <c r="L4021" s="55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4" t="inlineStr">
        <is>
          <t>Fibabanka</t>
        </is>
      </c>
      <c r="D4022" s="51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2" t="inlineStr">
        <is>
          <t>DOĞRU</t>
        </is>
      </c>
      <c r="J4022" s="53" t="inlineStr">
        <is>
          <t>https://kur.doviz.com/serbest-piyasa/amerikan-dolari</t>
        </is>
      </c>
      <c r="K4022" s="54" t="n">
        <v>3.1023</v>
      </c>
      <c r="L4022" s="55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4" t="inlineStr">
        <is>
          <t>Fibabanka</t>
        </is>
      </c>
      <c r="D4023" s="56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2" t="inlineStr">
        <is>
          <t>DOĞRU</t>
        </is>
      </c>
      <c r="J4023" s="53" t="inlineStr">
        <is>
          <t>https://kur.doviz.com/serbest-piyasa/euro</t>
        </is>
      </c>
      <c r="K4023" s="54" t="n">
        <v>4.2471</v>
      </c>
      <c r="L4023" s="55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4" t="inlineStr">
        <is>
          <t>Fibabanka</t>
        </is>
      </c>
      <c r="D4024" s="57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2" t="inlineStr">
        <is>
          <t>DOĞRU</t>
        </is>
      </c>
      <c r="J4024" s="53" t="inlineStr">
        <is>
          <t>https://altin.doviz.com/gram-altin</t>
        </is>
      </c>
      <c r="K4024" s="54" t="n">
        <v>730.62</v>
      </c>
      <c r="L4024" s="55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5" t="inlineStr">
        <is>
          <t>Garanti BBVA</t>
        </is>
      </c>
      <c r="D4025" s="51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2" t="inlineStr">
        <is>
          <t>DOĞRU</t>
        </is>
      </c>
      <c r="J4025" s="53" t="inlineStr">
        <is>
          <t>https://kur.doviz.com/serbest-piyasa/amerikan-dolari</t>
        </is>
      </c>
      <c r="K4025" s="54" t="n">
        <v>2</v>
      </c>
      <c r="L4025" s="55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5" t="inlineStr">
        <is>
          <t>Garanti BBVA</t>
        </is>
      </c>
      <c r="D4026" s="56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2" t="inlineStr">
        <is>
          <t>DOĞRU</t>
        </is>
      </c>
      <c r="J4026" s="53" t="inlineStr">
        <is>
          <t>https://kur.doviz.com/serbest-piyasa/euro</t>
        </is>
      </c>
      <c r="K4026" s="54" t="n">
        <v>2.251</v>
      </c>
      <c r="L4026" s="55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5" t="inlineStr">
        <is>
          <t>Garanti BBVA</t>
        </is>
      </c>
      <c r="D4027" s="57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2" t="inlineStr">
        <is>
          <t>DOĞRU</t>
        </is>
      </c>
      <c r="J4027" s="53" t="inlineStr">
        <is>
          <t>https://altin.doviz.com/gram-altin</t>
        </is>
      </c>
      <c r="K4027" s="54" t="n">
        <v>445.24</v>
      </c>
      <c r="L4027" s="55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6" t="inlineStr">
        <is>
          <t>Getirfinans</t>
        </is>
      </c>
      <c r="D4028" s="51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2" t="inlineStr">
        <is>
          <t>DOĞRU</t>
        </is>
      </c>
      <c r="J4028" s="53" t="inlineStr">
        <is>
          <t>https://kur.doviz.com/serbest-piyasa/amerikan-dolari</t>
        </is>
      </c>
      <c r="K4028" s="54" t="n">
        <v>3.1023</v>
      </c>
      <c r="L4028" s="55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6" t="inlineStr">
        <is>
          <t>Getirfinans</t>
        </is>
      </c>
      <c r="D4029" s="56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2" t="inlineStr">
        <is>
          <t>DOĞRU</t>
        </is>
      </c>
      <c r="J4029" s="53" t="inlineStr">
        <is>
          <t>https://kur.doviz.com/serbest-piyasa/euro</t>
        </is>
      </c>
      <c r="K4029" s="54" t="n">
        <v>4.247</v>
      </c>
      <c r="L4029" s="55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6" t="inlineStr">
        <is>
          <t>Getirfinans</t>
        </is>
      </c>
      <c r="D4030" s="57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2" t="inlineStr">
        <is>
          <t>DOĞRU</t>
        </is>
      </c>
      <c r="J4030" s="53" t="inlineStr">
        <is>
          <t>https://altin.doviz.com/gram-altin</t>
        </is>
      </c>
      <c r="K4030" s="54" t="n">
        <v>730.62</v>
      </c>
      <c r="L4030" s="55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7" t="inlineStr">
        <is>
          <t>Halkbank</t>
        </is>
      </c>
      <c r="D4031" s="51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2" t="inlineStr">
        <is>
          <t>DOĞRU</t>
        </is>
      </c>
      <c r="J4031" s="53" t="inlineStr">
        <is>
          <t>https://kur.doviz.com/serbest-piyasa/amerikan-dolari</t>
        </is>
      </c>
      <c r="K4031" s="54" t="n">
        <v>2.7</v>
      </c>
      <c r="L4031" s="55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7" t="inlineStr">
        <is>
          <t>Halkbank</t>
        </is>
      </c>
      <c r="D4032" s="56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2" t="inlineStr">
        <is>
          <t>DOĞRU</t>
        </is>
      </c>
      <c r="J4032" s="53" t="inlineStr">
        <is>
          <t>https://kur.doviz.com/serbest-piyasa/euro</t>
        </is>
      </c>
      <c r="K4032" s="54" t="n">
        <v>3.0463</v>
      </c>
      <c r="L4032" s="55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7" t="inlineStr">
        <is>
          <t>Halkbank</t>
        </is>
      </c>
      <c r="D4033" s="57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2" t="inlineStr">
        <is>
          <t>DOĞRU</t>
        </is>
      </c>
      <c r="J4033" s="53" t="inlineStr">
        <is>
          <t>https://altin.doviz.com/gram-altin</t>
        </is>
      </c>
      <c r="K4033" s="54" t="n">
        <v>895.5</v>
      </c>
      <c r="L4033" s="55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8" t="inlineStr">
        <is>
          <t>Harem</t>
        </is>
      </c>
      <c r="D4034" s="51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2" t="inlineStr">
        <is>
          <t>DOĞRU</t>
        </is>
      </c>
      <c r="J4034" s="53" t="inlineStr">
        <is>
          <t>https://kur.doviz.com/serbest-piyasa/amerikan-dolari</t>
        </is>
      </c>
      <c r="K4034" s="54" t="n">
        <v>0.135</v>
      </c>
      <c r="L4034" s="55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8" t="inlineStr">
        <is>
          <t>Harem</t>
        </is>
      </c>
      <c r="D4035" s="56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2" t="inlineStr">
        <is>
          <t>DOĞRU</t>
        </is>
      </c>
      <c r="J4035" s="53" t="inlineStr">
        <is>
          <t>https://kur.doviz.com/serbest-piyasa/euro</t>
        </is>
      </c>
      <c r="K4035" s="54" t="n">
        <v>0.23</v>
      </c>
      <c r="L4035" s="55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8" t="inlineStr">
        <is>
          <t>Harem</t>
        </is>
      </c>
      <c r="D4036" s="57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2" t="inlineStr">
        <is>
          <t>DOĞRU</t>
        </is>
      </c>
      <c r="J4036" s="53" t="inlineStr">
        <is>
          <t>https://altin.doviz.com/gram-altin</t>
        </is>
      </c>
      <c r="K4036" s="54" t="n">
        <v>99.16</v>
      </c>
      <c r="L4036" s="55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9" t="inlineStr">
        <is>
          <t>Hayat Finans</t>
        </is>
      </c>
      <c r="D4037" s="51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2" t="inlineStr">
        <is>
          <t>DOĞRU</t>
        </is>
      </c>
      <c r="J4037" s="53" t="inlineStr">
        <is>
          <t>https://kur.doviz.com/serbest-piyasa/amerikan-dolari</t>
        </is>
      </c>
      <c r="K4037" s="54" t="n">
        <v>0.6677</v>
      </c>
      <c r="L4037" s="55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9" t="inlineStr">
        <is>
          <t>Hayat Finans</t>
        </is>
      </c>
      <c r="D4038" s="56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2" t="inlineStr">
        <is>
          <t>DOĞRU</t>
        </is>
      </c>
      <c r="J4038" s="53" t="inlineStr">
        <is>
          <t>https://kur.doviz.com/serbest-piyasa/euro</t>
        </is>
      </c>
      <c r="K4038" s="54" t="n">
        <v>1.0076</v>
      </c>
      <c r="L4038" s="55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9" t="inlineStr">
        <is>
          <t>Hayat Finans</t>
        </is>
      </c>
      <c r="D4039" s="57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2" t="inlineStr">
        <is>
          <t>DOĞRU</t>
        </is>
      </c>
      <c r="J4039" s="53" t="inlineStr">
        <is>
          <t>https://altin.doviz.com/gram-altin</t>
        </is>
      </c>
      <c r="K4039" s="54" t="n">
        <v>155.29</v>
      </c>
      <c r="L4039" s="55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30" t="inlineStr">
        <is>
          <t>Hepsipay</t>
        </is>
      </c>
      <c r="D4040" s="57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2" t="inlineStr">
        <is>
          <t>DOĞRU</t>
        </is>
      </c>
      <c r="J4040" s="53" t="inlineStr">
        <is>
          <t>https://altin.doviz.com/gram-altin</t>
        </is>
      </c>
      <c r="K4040" s="54" t="n">
        <v>189.63</v>
      </c>
      <c r="L4040" s="55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1" t="inlineStr">
        <is>
          <t>HSBC</t>
        </is>
      </c>
      <c r="D4041" s="51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2" t="inlineStr">
        <is>
          <t>DOĞRU</t>
        </is>
      </c>
      <c r="J4041" s="53" t="inlineStr">
        <is>
          <t>https://kur.doviz.com/serbest-piyasa/amerikan-dolari</t>
        </is>
      </c>
      <c r="K4041" s="54" t="n">
        <v>1.9605</v>
      </c>
      <c r="L4041" s="55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1" t="inlineStr">
        <is>
          <t>HSBC</t>
        </is>
      </c>
      <c r="D4042" s="56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2" t="inlineStr">
        <is>
          <t>DOĞRU</t>
        </is>
      </c>
      <c r="J4042" s="53" t="inlineStr">
        <is>
          <t>https://kur.doviz.com/serbest-piyasa/euro</t>
        </is>
      </c>
      <c r="K4042" s="54" t="n">
        <v>3.1708</v>
      </c>
      <c r="L4042" s="55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1" t="inlineStr">
        <is>
          <t>HSBC</t>
        </is>
      </c>
      <c r="D4043" s="57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2" t="inlineStr">
        <is>
          <t>DOĞRU</t>
        </is>
      </c>
      <c r="J4043" s="53" t="inlineStr">
        <is>
          <t>https://altin.doviz.com/gram-altin</t>
        </is>
      </c>
      <c r="K4043" s="54" t="n">
        <v>643.26</v>
      </c>
      <c r="L4043" s="55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2" t="inlineStr">
        <is>
          <t>ING Bank</t>
        </is>
      </c>
      <c r="D4044" s="51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2" t="inlineStr">
        <is>
          <t>DOĞRU</t>
        </is>
      </c>
      <c r="J4044" s="53" t="inlineStr">
        <is>
          <t>https://kur.doviz.com/serbest-piyasa/amerikan-dolari</t>
        </is>
      </c>
      <c r="K4044" s="54" t="n">
        <v>2.4695</v>
      </c>
      <c r="L4044" s="55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2" t="inlineStr">
        <is>
          <t>ING Bank</t>
        </is>
      </c>
      <c r="D4045" s="56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2" t="inlineStr">
        <is>
          <t>DOĞRU</t>
        </is>
      </c>
      <c r="J4045" s="53" t="inlineStr">
        <is>
          <t>https://kur.doviz.com/serbest-piyasa/euro</t>
        </is>
      </c>
      <c r="K4045" s="54" t="n">
        <v>2.38</v>
      </c>
      <c r="L4045" s="55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2" t="inlineStr">
        <is>
          <t>ING Bank</t>
        </is>
      </c>
      <c r="D4046" s="57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2" t="inlineStr">
        <is>
          <t>DOĞRU</t>
        </is>
      </c>
      <c r="J4046" s="53" t="inlineStr">
        <is>
          <t>https://altin.doviz.com/gram-altin</t>
        </is>
      </c>
      <c r="K4046" s="54" t="n">
        <v>465.53</v>
      </c>
      <c r="L4046" s="55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3" t="inlineStr">
        <is>
          <t>İş Bankası</t>
        </is>
      </c>
      <c r="D4047" s="51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2" t="inlineStr">
        <is>
          <t>DOĞRU</t>
        </is>
      </c>
      <c r="J4047" s="53" t="inlineStr">
        <is>
          <t>https://kur.doviz.com/serbest-piyasa/amerikan-dolari</t>
        </is>
      </c>
      <c r="K4047" s="54" t="n">
        <v>2.6699</v>
      </c>
      <c r="L4047" s="55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3" t="inlineStr">
        <is>
          <t>İş Bankası</t>
        </is>
      </c>
      <c r="D4048" s="56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2" t="inlineStr">
        <is>
          <t>DOĞRU</t>
        </is>
      </c>
      <c r="J4048" s="53" t="inlineStr">
        <is>
          <t>https://kur.doviz.com/serbest-piyasa/euro</t>
        </is>
      </c>
      <c r="K4048" s="54" t="n">
        <v>3.0092</v>
      </c>
      <c r="L4048" s="55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3" t="inlineStr">
        <is>
          <t>İş Bankası</t>
        </is>
      </c>
      <c r="D4049" s="57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2" t="inlineStr">
        <is>
          <t>DOĞRU</t>
        </is>
      </c>
      <c r="J4049" s="53" t="inlineStr">
        <is>
          <t>https://altin.doviz.com/gram-altin</t>
        </is>
      </c>
      <c r="K4049" s="54" t="n">
        <v>815.35</v>
      </c>
      <c r="L4049" s="55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4" t="inlineStr">
        <is>
          <t>Kapalıçarşı</t>
        </is>
      </c>
      <c r="D4050" s="51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2" t="inlineStr">
        <is>
          <t>DOĞRU</t>
        </is>
      </c>
      <c r="J4050" s="53" t="inlineStr">
        <is>
          <t>https://kur.doviz.com/serbest-piyasa/amerikan-dolari</t>
        </is>
      </c>
      <c r="K4050" s="54" t="n">
        <v>0.01</v>
      </c>
      <c r="L4050" s="55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4" t="inlineStr">
        <is>
          <t>Kapalıçarşı</t>
        </is>
      </c>
      <c r="D4051" s="56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2" t="inlineStr">
        <is>
          <t>DOĞRU</t>
        </is>
      </c>
      <c r="J4051" s="53" t="inlineStr">
        <is>
          <t>https://kur.doviz.com/serbest-piyasa/euro</t>
        </is>
      </c>
      <c r="K4051" s="54" t="n">
        <v>0.05</v>
      </c>
      <c r="L4051" s="55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4" t="inlineStr">
        <is>
          <t>Kapalıçarşı</t>
        </is>
      </c>
      <c r="D4052" s="57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2" t="inlineStr">
        <is>
          <t>DOĞRU</t>
        </is>
      </c>
      <c r="J4052" s="53" t="inlineStr">
        <is>
          <t>https://altin.doviz.com/gram-altin</t>
        </is>
      </c>
      <c r="K4052" s="54" t="n">
        <v>11.22</v>
      </c>
      <c r="L4052" s="55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5" t="inlineStr">
        <is>
          <t>Kuveyt Türk</t>
        </is>
      </c>
      <c r="D4053" s="51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2" t="inlineStr">
        <is>
          <t>DOĞRU</t>
        </is>
      </c>
      <c r="J4053" s="53" t="inlineStr">
        <is>
          <t>https://kur.doviz.com/serbest-piyasa/amerikan-dolari</t>
        </is>
      </c>
      <c r="K4053" s="54" t="n">
        <v>4.6018</v>
      </c>
      <c r="L4053" s="55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5" t="inlineStr">
        <is>
          <t>Kuveyt Türk</t>
        </is>
      </c>
      <c r="D4054" s="56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2" t="inlineStr">
        <is>
          <t>DOĞRU</t>
        </is>
      </c>
      <c r="J4054" s="53" t="inlineStr">
        <is>
          <t>https://kur.doviz.com/serbest-piyasa/euro</t>
        </is>
      </c>
      <c r="K4054" s="54" t="n">
        <v>5.2289</v>
      </c>
      <c r="L4054" s="55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5" t="inlineStr">
        <is>
          <t>Kuveyt Türk</t>
        </is>
      </c>
      <c r="D4055" s="57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2" t="inlineStr">
        <is>
          <t>DOĞRU</t>
        </is>
      </c>
      <c r="J4055" s="53" t="inlineStr">
        <is>
          <t>https://altin.doviz.com/gram-altin</t>
        </is>
      </c>
      <c r="K4055" s="54" t="n">
        <v>598.9299999999999</v>
      </c>
      <c r="L4055" s="55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6" t="inlineStr">
        <is>
          <t>Merkez Bankası</t>
        </is>
      </c>
      <c r="D4056" s="51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2" t="inlineStr">
        <is>
          <t>DOĞRU</t>
        </is>
      </c>
      <c r="J4056" s="53" t="inlineStr">
        <is>
          <t>https://kur.doviz.com/serbest-piyasa/amerikan-dolari</t>
        </is>
      </c>
      <c r="K4056" s="54" t="n">
        <v>0.0883</v>
      </c>
      <c r="L4056" s="55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6" t="inlineStr">
        <is>
          <t>Merkez Bankası</t>
        </is>
      </c>
      <c r="D4057" s="56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2" t="inlineStr">
        <is>
          <t>DOĞRU</t>
        </is>
      </c>
      <c r="J4057" s="53" t="inlineStr">
        <is>
          <t>https://kur.doviz.com/serbest-piyasa/euro</t>
        </is>
      </c>
      <c r="K4057" s="54" t="n">
        <v>0.0993</v>
      </c>
      <c r="L4057" s="55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7" t="inlineStr">
        <is>
          <t>Misyon Bank</t>
        </is>
      </c>
      <c r="D4058" s="51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2" t="inlineStr">
        <is>
          <t>DOĞRU</t>
        </is>
      </c>
      <c r="J4058" s="53" t="inlineStr">
        <is>
          <t>https://kur.doviz.com/serbest-piyasa/amerikan-dolari</t>
        </is>
      </c>
      <c r="K4058" s="54" t="n">
        <v>0.4716</v>
      </c>
      <c r="L4058" s="55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7" t="inlineStr">
        <is>
          <t>Misyon Bank</t>
        </is>
      </c>
      <c r="D4059" s="56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2" t="inlineStr">
        <is>
          <t>DOĞRU</t>
        </is>
      </c>
      <c r="J4059" s="53" t="inlineStr">
        <is>
          <t>https://kur.doviz.com/serbest-piyasa/euro</t>
        </is>
      </c>
      <c r="K4059" s="54" t="n">
        <v>2.8721</v>
      </c>
      <c r="L4059" s="55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7" t="inlineStr">
        <is>
          <t>Misyon Bank</t>
        </is>
      </c>
      <c r="D4060" s="57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2" t="inlineStr">
        <is>
          <t>DOĞRU</t>
        </is>
      </c>
      <c r="J4060" s="53" t="inlineStr">
        <is>
          <t>https://altin.doviz.com/gram-altin</t>
        </is>
      </c>
      <c r="K4060" s="54" t="n">
        <v>82.8</v>
      </c>
      <c r="L4060" s="55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8" t="inlineStr">
        <is>
          <t>Odacı</t>
        </is>
      </c>
      <c r="D4061" s="51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2" t="inlineStr">
        <is>
          <t>DOĞRU</t>
        </is>
      </c>
      <c r="J4061" s="53" t="inlineStr">
        <is>
          <t>https://kur.doviz.com/serbest-piyasa/amerikan-dolari</t>
        </is>
      </c>
      <c r="K4061" s="54" t="n">
        <v>0.017</v>
      </c>
      <c r="L4061" s="55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8" t="inlineStr">
        <is>
          <t>Odacı</t>
        </is>
      </c>
      <c r="D4062" s="56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2" t="inlineStr">
        <is>
          <t>DOĞRU</t>
        </is>
      </c>
      <c r="J4062" s="53" t="inlineStr">
        <is>
          <t>https://kur.doviz.com/serbest-piyasa/euro</t>
        </is>
      </c>
      <c r="K4062" s="54" t="n">
        <v>0.07099999999999999</v>
      </c>
      <c r="L4062" s="55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8" t="inlineStr">
        <is>
          <t>Odacı</t>
        </is>
      </c>
      <c r="D4063" s="57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2" t="inlineStr">
        <is>
          <t>DOĞRU</t>
        </is>
      </c>
      <c r="J4063" s="53" t="inlineStr">
        <is>
          <t>https://altin.doviz.com/gram-altin</t>
        </is>
      </c>
      <c r="K4063" s="54" t="n">
        <v>47</v>
      </c>
      <c r="L4063" s="55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9" t="inlineStr">
        <is>
          <t>Odeabank</t>
        </is>
      </c>
      <c r="D4064" s="51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2" t="inlineStr">
        <is>
          <t>DOĞRU</t>
        </is>
      </c>
      <c r="J4064" s="53" t="inlineStr">
        <is>
          <t>https://kur.doviz.com/serbest-piyasa/amerikan-dolari</t>
        </is>
      </c>
      <c r="K4064" s="54" t="n">
        <v>1.8</v>
      </c>
      <c r="L4064" s="55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9" t="inlineStr">
        <is>
          <t>Odeabank</t>
        </is>
      </c>
      <c r="D4065" s="56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2" t="inlineStr">
        <is>
          <t>DOĞRU</t>
        </is>
      </c>
      <c r="J4065" s="53" t="inlineStr">
        <is>
          <t>https://kur.doviz.com/serbest-piyasa/euro</t>
        </is>
      </c>
      <c r="K4065" s="54" t="n">
        <v>2.14</v>
      </c>
      <c r="L4065" s="55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9" t="inlineStr">
        <is>
          <t>Odeabank</t>
        </is>
      </c>
      <c r="D4066" s="57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2" t="inlineStr">
        <is>
          <t>DOĞRU</t>
        </is>
      </c>
      <c r="J4066" s="53" t="inlineStr">
        <is>
          <t>https://altin.doviz.com/gram-altin</t>
        </is>
      </c>
      <c r="K4066" s="54" t="n">
        <v>350</v>
      </c>
      <c r="L4066" s="55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40" t="inlineStr">
        <is>
          <t>Papara</t>
        </is>
      </c>
      <c r="D4067" s="57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2" t="inlineStr">
        <is>
          <t>DOĞRU</t>
        </is>
      </c>
      <c r="J4067" s="53" t="inlineStr">
        <is>
          <t>https://altin.doviz.com/gram-altin</t>
        </is>
      </c>
      <c r="K4067" s="54" t="n">
        <v>176.37</v>
      </c>
      <c r="L4067" s="55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1" t="inlineStr">
        <is>
          <t>QNB Finansbank</t>
        </is>
      </c>
      <c r="D4068" s="51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2" t="inlineStr">
        <is>
          <t>DOĞRU</t>
        </is>
      </c>
      <c r="J4068" s="53" t="inlineStr">
        <is>
          <t>https://kur.doviz.com/serbest-piyasa/amerikan-dolari</t>
        </is>
      </c>
      <c r="K4068" s="54" t="n">
        <v>3.02</v>
      </c>
      <c r="L4068" s="55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1" t="inlineStr">
        <is>
          <t>QNB Finansbank</t>
        </is>
      </c>
      <c r="D4069" s="56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2" t="inlineStr">
        <is>
          <t>DOĞRU</t>
        </is>
      </c>
      <c r="J4069" s="53" t="inlineStr">
        <is>
          <t>https://kur.doviz.com/serbest-piyasa/euro</t>
        </is>
      </c>
      <c r="K4069" s="54" t="n">
        <v>4.5206</v>
      </c>
      <c r="L4069" s="55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1" t="inlineStr">
        <is>
          <t>QNB Finansbank</t>
        </is>
      </c>
      <c r="D4070" s="57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2" t="inlineStr">
        <is>
          <t>DOĞRU</t>
        </is>
      </c>
      <c r="J4070" s="53" t="inlineStr">
        <is>
          <t>https://altin.doviz.com/gram-altin</t>
        </is>
      </c>
      <c r="K4070" s="54" t="n">
        <v>590.38</v>
      </c>
      <c r="L4070" s="55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2" t="inlineStr">
        <is>
          <t>TOM Bank Hadi</t>
        </is>
      </c>
      <c r="D4071" s="51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2" t="inlineStr">
        <is>
          <t>DOĞRU</t>
        </is>
      </c>
      <c r="J4071" s="53" t="inlineStr">
        <is>
          <t>https://kur.doviz.com/serbest-piyasa/amerikan-dolari</t>
        </is>
      </c>
      <c r="K4071" s="54" t="n">
        <v>0.5527</v>
      </c>
      <c r="L4071" s="55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2" t="inlineStr">
        <is>
          <t>TOM Bank Hadi</t>
        </is>
      </c>
      <c r="D4072" s="56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2" t="inlineStr">
        <is>
          <t>DOĞRU</t>
        </is>
      </c>
      <c r="J4072" s="53" t="inlineStr">
        <is>
          <t>https://kur.doviz.com/serbest-piyasa/euro</t>
        </is>
      </c>
      <c r="K4072" s="54" t="n">
        <v>0.8293</v>
      </c>
      <c r="L4072" s="55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2" t="inlineStr">
        <is>
          <t>TOM Bank Hadi</t>
        </is>
      </c>
      <c r="D4073" s="57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2" t="inlineStr">
        <is>
          <t>DOĞRU</t>
        </is>
      </c>
      <c r="J4073" s="53" t="inlineStr">
        <is>
          <t>https://altin.doviz.com/gram-altin</t>
        </is>
      </c>
      <c r="K4073" s="54" t="n">
        <v>569.74</v>
      </c>
      <c r="L4073" s="55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3" t="inlineStr">
        <is>
          <t>Türkiye Finans</t>
        </is>
      </c>
      <c r="D4074" s="51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2" t="inlineStr">
        <is>
          <t>DOĞRU</t>
        </is>
      </c>
      <c r="J4074" s="53" t="inlineStr">
        <is>
          <t>https://kur.doviz.com/serbest-piyasa/amerikan-dolari</t>
        </is>
      </c>
      <c r="K4074" s="54" t="n">
        <v>1.3654</v>
      </c>
      <c r="L4074" s="55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3" t="inlineStr">
        <is>
          <t>Türkiye Finans</t>
        </is>
      </c>
      <c r="D4075" s="56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2" t="inlineStr">
        <is>
          <t>DOĞRU</t>
        </is>
      </c>
      <c r="J4075" s="53" t="inlineStr">
        <is>
          <t>https://kur.doviz.com/serbest-piyasa/euro</t>
        </is>
      </c>
      <c r="K4075" s="54" t="n">
        <v>1.5268</v>
      </c>
      <c r="L4075" s="55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3" t="inlineStr">
        <is>
          <t>Türkiye Finans</t>
        </is>
      </c>
      <c r="D4076" s="57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2" t="inlineStr">
        <is>
          <t>DOĞRU</t>
        </is>
      </c>
      <c r="J4076" s="53" t="inlineStr">
        <is>
          <t>https://altin.doviz.com/gram-altin</t>
        </is>
      </c>
      <c r="K4076" s="54" t="n">
        <v>275.3</v>
      </c>
      <c r="L4076" s="55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4" t="inlineStr">
        <is>
          <t>Vakıf Katılım</t>
        </is>
      </c>
      <c r="D4077" s="51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2" t="inlineStr">
        <is>
          <t>DOĞRU</t>
        </is>
      </c>
      <c r="J4077" s="53" t="inlineStr">
        <is>
          <t>https://kur.doviz.com/serbest-piyasa/amerikan-dolari</t>
        </is>
      </c>
      <c r="K4077" s="54" t="n">
        <v>0.4126</v>
      </c>
      <c r="L4077" s="55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4" t="inlineStr">
        <is>
          <t>Vakıf Katılım</t>
        </is>
      </c>
      <c r="D4078" s="56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2" t="inlineStr">
        <is>
          <t>DOĞRU</t>
        </is>
      </c>
      <c r="J4078" s="53" t="inlineStr">
        <is>
          <t>https://kur.doviz.com/serbest-piyasa/euro</t>
        </is>
      </c>
      <c r="K4078" s="54" t="n">
        <v>0.4434</v>
      </c>
      <c r="L4078" s="55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4" t="inlineStr">
        <is>
          <t>Vakıf Katılım</t>
        </is>
      </c>
      <c r="D4079" s="57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2" t="inlineStr">
        <is>
          <t>DOĞRU</t>
        </is>
      </c>
      <c r="J4079" s="53" t="inlineStr">
        <is>
          <t>https://altin.doviz.com/gram-altin</t>
        </is>
      </c>
      <c r="K4079" s="54" t="n">
        <v>103.78</v>
      </c>
      <c r="L4079" s="55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5" t="inlineStr">
        <is>
          <t>Vakıfbank</t>
        </is>
      </c>
      <c r="D4080" s="51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2" t="inlineStr">
        <is>
          <t>DOĞRU</t>
        </is>
      </c>
      <c r="J4080" s="53" t="inlineStr">
        <is>
          <t>https://kur.doviz.com/serbest-piyasa/amerikan-dolari</t>
        </is>
      </c>
      <c r="K4080" s="54" t="n">
        <v>2.785</v>
      </c>
      <c r="L4080" s="55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5" t="inlineStr">
        <is>
          <t>Vakıfbank</t>
        </is>
      </c>
      <c r="D4081" s="56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2" t="inlineStr">
        <is>
          <t>DOĞRU</t>
        </is>
      </c>
      <c r="J4081" s="53" t="inlineStr">
        <is>
          <t>https://kur.doviz.com/serbest-piyasa/euro</t>
        </is>
      </c>
      <c r="K4081" s="54" t="n">
        <v>3.158</v>
      </c>
      <c r="L4081" s="55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5" t="inlineStr">
        <is>
          <t>Vakıfbank</t>
        </is>
      </c>
      <c r="D4082" s="57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2" t="inlineStr">
        <is>
          <t>DOĞRU</t>
        </is>
      </c>
      <c r="J4082" s="53" t="inlineStr">
        <is>
          <t>https://altin.doviz.com/gram-altin</t>
        </is>
      </c>
      <c r="K4082" s="54" t="n">
        <v>897</v>
      </c>
      <c r="L4082" s="55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6" t="inlineStr">
        <is>
          <t>Venüs</t>
        </is>
      </c>
      <c r="D4083" s="51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2" t="inlineStr">
        <is>
          <t>DOĞRU</t>
        </is>
      </c>
      <c r="J4083" s="53" t="inlineStr">
        <is>
          <t>https://kur.doviz.com/serbest-piyasa/amerikan-dolari</t>
        </is>
      </c>
      <c r="K4083" s="54" t="n">
        <v>0.127</v>
      </c>
      <c r="L4083" s="55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6" t="inlineStr">
        <is>
          <t>Venüs</t>
        </is>
      </c>
      <c r="D4084" s="56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2" t="inlineStr">
        <is>
          <t>DOĞRU</t>
        </is>
      </c>
      <c r="J4084" s="53" t="inlineStr">
        <is>
          <t>https://kur.doviz.com/serbest-piyasa/euro</t>
        </is>
      </c>
      <c r="K4084" s="54" t="n">
        <v>0.222</v>
      </c>
      <c r="L4084" s="55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7" t="inlineStr">
        <is>
          <t>Yapıkredi</t>
        </is>
      </c>
      <c r="D4085" s="51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2" t="inlineStr">
        <is>
          <t>DOĞRU</t>
        </is>
      </c>
      <c r="J4085" s="53" t="inlineStr">
        <is>
          <t>https://kur.doviz.com/serbest-piyasa/amerikan-dolari</t>
        </is>
      </c>
      <c r="K4085" s="54" t="n">
        <v>2.64</v>
      </c>
      <c r="L4085" s="55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7" t="inlineStr">
        <is>
          <t>Yapıkredi</t>
        </is>
      </c>
      <c r="D4086" s="56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2" t="inlineStr">
        <is>
          <t>DOĞRU</t>
        </is>
      </c>
      <c r="J4086" s="53" t="inlineStr">
        <is>
          <t>https://kur.doviz.com/serbest-piyasa/euro</t>
        </is>
      </c>
      <c r="K4086" s="54" t="n">
        <v>2.73</v>
      </c>
      <c r="L4086" s="55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7" t="inlineStr">
        <is>
          <t>Yapıkredi</t>
        </is>
      </c>
      <c r="D4087" s="57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2" t="inlineStr">
        <is>
          <t>DOĞRU</t>
        </is>
      </c>
      <c r="J4087" s="53" t="inlineStr">
        <is>
          <t>https://altin.doviz.com/gram-altin</t>
        </is>
      </c>
      <c r="K4087" s="54" t="n">
        <v>521.88</v>
      </c>
      <c r="L4087" s="55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8" t="inlineStr">
        <is>
          <t>Ziraat Bankası</t>
        </is>
      </c>
      <c r="D4088" s="51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2" t="inlineStr">
        <is>
          <t>DOĞRU</t>
        </is>
      </c>
      <c r="J4088" s="53" t="inlineStr">
        <is>
          <t>https://kur.doviz.com/serbest-piyasa/amerikan-dolari</t>
        </is>
      </c>
      <c r="K4088" s="54" t="n">
        <v>2.9035</v>
      </c>
      <c r="L4088" s="55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8" t="inlineStr">
        <is>
          <t>Ziraat Bankası</t>
        </is>
      </c>
      <c r="D4089" s="56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2" t="inlineStr">
        <is>
          <t>DOĞRU</t>
        </is>
      </c>
      <c r="J4089" s="53" t="inlineStr">
        <is>
          <t>https://kur.doviz.com/serbest-piyasa/euro</t>
        </is>
      </c>
      <c r="K4089" s="54" t="n">
        <v>3.2731</v>
      </c>
      <c r="L4089" s="55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8" t="inlineStr">
        <is>
          <t>Ziraat Bankası</t>
        </is>
      </c>
      <c r="D4090" s="57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2" t="inlineStr">
        <is>
          <t>DOĞRU</t>
        </is>
      </c>
      <c r="J4090" s="53" t="inlineStr">
        <is>
          <t>https://altin.doviz.com/gram-altin</t>
        </is>
      </c>
      <c r="K4090" s="54" t="n">
        <v>912.76</v>
      </c>
      <c r="L4090" s="55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9" t="inlineStr">
        <is>
          <t>Ziraat Dinamik</t>
        </is>
      </c>
      <c r="D4091" s="51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2" t="inlineStr">
        <is>
          <t>DOĞRU</t>
        </is>
      </c>
      <c r="J4091" s="53" t="inlineStr">
        <is>
          <t>https://kur.doviz.com/serbest-piyasa/amerikan-dolari</t>
        </is>
      </c>
      <c r="K4091" s="54" t="n">
        <v>2.5775</v>
      </c>
      <c r="L4091" s="55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9" t="inlineStr">
        <is>
          <t>Ziraat Dinamik</t>
        </is>
      </c>
      <c r="D4092" s="56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2" t="inlineStr">
        <is>
          <t>DOĞRU</t>
        </is>
      </c>
      <c r="J4092" s="53" t="inlineStr">
        <is>
          <t>https://kur.doviz.com/serbest-piyasa/euro</t>
        </is>
      </c>
      <c r="K4092" s="54" t="n">
        <v>2.9594</v>
      </c>
      <c r="L4092" s="55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9" t="inlineStr">
        <is>
          <t>Ziraat Dinamik</t>
        </is>
      </c>
      <c r="D4093" s="57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2" t="inlineStr">
        <is>
          <t>DOĞRU</t>
        </is>
      </c>
      <c r="J4093" s="53" t="inlineStr">
        <is>
          <t>https://altin.doviz.com/gram-altin</t>
        </is>
      </c>
      <c r="K4093" s="54" t="n">
        <v>908.1900000000001</v>
      </c>
      <c r="L4093" s="55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50" t="inlineStr">
        <is>
          <t>Ziraat Katılım</t>
        </is>
      </c>
      <c r="D4094" s="51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2" t="inlineStr">
        <is>
          <t>DOĞRU</t>
        </is>
      </c>
      <c r="J4094" s="53" t="inlineStr">
        <is>
          <t>https://kur.doviz.com/serbest-piyasa/amerikan-dolari</t>
        </is>
      </c>
      <c r="K4094" s="54" t="n">
        <v>10.837</v>
      </c>
      <c r="L4094" s="55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50" t="inlineStr">
        <is>
          <t>Ziraat Katılım</t>
        </is>
      </c>
      <c r="D4095" s="56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2" t="inlineStr">
        <is>
          <t>DOĞRU</t>
        </is>
      </c>
      <c r="J4095" s="53" t="inlineStr">
        <is>
          <t>https://kur.doviz.com/serbest-piyasa/euro</t>
        </is>
      </c>
      <c r="K4095" s="54" t="n">
        <v>12.2709</v>
      </c>
      <c r="L4095" s="55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50" t="inlineStr">
        <is>
          <t>Ziraat Katılım</t>
        </is>
      </c>
      <c r="D4096" s="57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2" t="inlineStr">
        <is>
          <t>DOĞRU</t>
        </is>
      </c>
      <c r="J4096" s="53" t="inlineStr">
        <is>
          <t>https://altin.doviz.com/gram-altin</t>
        </is>
      </c>
      <c r="K4096" s="54" t="n">
        <v>1524.31</v>
      </c>
      <c r="L4096" s="55" t="n">
        <v>0.2611</v>
      </c>
      <c r="M4096" t="inlineStr"/>
      <c r="N4096" s="6" t="n">
        <v>0.7511226851851852</v>
      </c>
    </row>
    <row r="4097">
      <c r="A4097" s="5" t="n">
        <v>46300</v>
      </c>
      <c r="B4097" s="6" t="n">
        <v>0.4251851851851852</v>
      </c>
      <c r="C4097" s="7" t="inlineStr">
        <is>
          <t>Akbank</t>
        </is>
      </c>
      <c r="D4097" s="51" t="inlineStr">
        <is>
          <t>DOLAR</t>
        </is>
      </c>
      <c r="E4097" s="8" t="n">
        <v>48.366</v>
      </c>
      <c r="F4097" s="8" t="n">
        <v>49.716</v>
      </c>
      <c r="G4097" s="8" t="n">
        <v>1.35</v>
      </c>
      <c r="H4097" s="9" t="n">
        <v>0.02791216970599181</v>
      </c>
      <c r="I4097" s="52" t="inlineStr">
        <is>
          <t>DOĞRU</t>
        </is>
      </c>
      <c r="J4097" s="53" t="inlineStr">
        <is>
          <t>https://kur.doviz.com/serbest-piyasa/amerikan-dolari</t>
        </is>
      </c>
      <c r="K4097" s="54" t="n">
        <v>1.35</v>
      </c>
      <c r="L4097" s="55" t="n">
        <v>0.0279</v>
      </c>
      <c r="M4097" t="inlineStr"/>
      <c r="N4097" s="6" t="n">
        <v>0.4253356481481482</v>
      </c>
    </row>
    <row r="4098">
      <c r="A4098" s="5" t="n">
        <v>46300</v>
      </c>
      <c r="B4098" s="6" t="n">
        <v>0.4251851851851852</v>
      </c>
      <c r="C4098" s="7" t="inlineStr">
        <is>
          <t>Akbank</t>
        </is>
      </c>
      <c r="D4098" s="56" t="inlineStr">
        <is>
          <t>EURO</t>
        </is>
      </c>
      <c r="E4098" s="10" t="n">
        <v>54.1356</v>
      </c>
      <c r="F4098" s="10" t="n">
        <v>55.6516</v>
      </c>
      <c r="G4098" s="10" t="n">
        <v>1.516</v>
      </c>
      <c r="H4098" s="11" t="n">
        <v>0.02800375353741346</v>
      </c>
      <c r="I4098" s="52" t="inlineStr">
        <is>
          <t>DOĞRU</t>
        </is>
      </c>
      <c r="J4098" s="53" t="inlineStr">
        <is>
          <t>https://kur.doviz.com/serbest-piyasa/euro</t>
        </is>
      </c>
      <c r="K4098" s="54" t="n">
        <v>1.516</v>
      </c>
      <c r="L4098" s="55" t="n">
        <v>0.028</v>
      </c>
      <c r="M4098" t="inlineStr"/>
      <c r="N4098" s="6" t="n">
        <v>0.4254976851851852</v>
      </c>
    </row>
    <row r="4099">
      <c r="A4099" s="5" t="n">
        <v>46300</v>
      </c>
      <c r="B4099" s="6" t="n">
        <v>0.4251851851851852</v>
      </c>
      <c r="C4099" s="7" t="inlineStr">
        <is>
          <t>Akbank</t>
        </is>
      </c>
      <c r="D4099" s="57" t="inlineStr">
        <is>
          <t>GRAM_ALTIN</t>
        </is>
      </c>
      <c r="E4099" s="12" t="n">
        <v>6399.26</v>
      </c>
      <c r="F4099" s="12" t="n">
        <v>6626.28</v>
      </c>
      <c r="G4099" s="12" t="n">
        <v>227.02</v>
      </c>
      <c r="H4099" s="13" t="n">
        <v>0.0354759769098302</v>
      </c>
      <c r="I4099" s="52" t="inlineStr">
        <is>
          <t>DOĞRU</t>
        </is>
      </c>
      <c r="J4099" s="53" t="inlineStr">
        <is>
          <t>https://altin.doviz.com/gram-altin</t>
        </is>
      </c>
      <c r="K4099" s="54" t="n">
        <v>227.02</v>
      </c>
      <c r="L4099" s="55" t="n">
        <v>0.0355</v>
      </c>
      <c r="M4099" t="inlineStr"/>
      <c r="N4099" s="6" t="n">
        <v>0.4255787037037037</v>
      </c>
    </row>
    <row r="4100">
      <c r="A4100" s="5" t="n">
        <v>46300</v>
      </c>
      <c r="B4100" s="6" t="n">
        <v>0.4251851851851852</v>
      </c>
      <c r="C4100" s="14" t="inlineStr">
        <is>
          <t>Albaraka Türk</t>
        </is>
      </c>
      <c r="D4100" s="51" t="inlineStr">
        <is>
          <t>DOLAR</t>
        </is>
      </c>
      <c r="E4100" s="8" t="n">
        <v>48.791</v>
      </c>
      <c r="F4100" s="8" t="n">
        <v>49.513</v>
      </c>
      <c r="G4100" s="8" t="n">
        <v>0.722</v>
      </c>
      <c r="H4100" s="9" t="n">
        <v>0.01479781107171405</v>
      </c>
      <c r="I4100" s="52" t="inlineStr">
        <is>
          <t>DOĞRU</t>
        </is>
      </c>
      <c r="J4100" s="53" t="inlineStr">
        <is>
          <t>https://kur.doviz.com/serbest-piyasa/amerikan-dolari</t>
        </is>
      </c>
      <c r="K4100" s="54" t="n">
        <v>0.72</v>
      </c>
      <c r="L4100" s="55" t="n">
        <v>0.0148</v>
      </c>
      <c r="M4100" t="inlineStr"/>
      <c r="N4100" s="6" t="n">
        <v>0.4253356481481482</v>
      </c>
    </row>
    <row r="4101">
      <c r="A4101" s="5" t="n">
        <v>46300</v>
      </c>
      <c r="B4101" s="6" t="n">
        <v>0.4251851851851852</v>
      </c>
      <c r="C4101" s="14" t="inlineStr">
        <is>
          <t>Albaraka Türk</t>
        </is>
      </c>
      <c r="D4101" s="56" t="inlineStr">
        <is>
          <t>EURO</t>
        </is>
      </c>
      <c r="E4101" s="10" t="n">
        <v>54.606</v>
      </c>
      <c r="F4101" s="10" t="n">
        <v>55.43</v>
      </c>
      <c r="G4101" s="10" t="n">
        <v>0.824</v>
      </c>
      <c r="H4101" s="11" t="n">
        <v>0.01508991685895323</v>
      </c>
      <c r="I4101" s="52" t="inlineStr">
        <is>
          <t>DOĞRU</t>
        </is>
      </c>
      <c r="J4101" s="53" t="inlineStr">
        <is>
          <t>https://kur.doviz.com/serbest-piyasa/euro</t>
        </is>
      </c>
      <c r="K4101" s="54" t="n">
        <v>0.824</v>
      </c>
      <c r="L4101" s="55" t="n">
        <v>0.0151</v>
      </c>
      <c r="M4101" t="inlineStr"/>
      <c r="N4101" s="6" t="n">
        <v>0.4254976851851852</v>
      </c>
    </row>
    <row r="4102">
      <c r="A4102" s="5" t="n">
        <v>46300</v>
      </c>
      <c r="B4102" s="6" t="n">
        <v>0.4251851851851852</v>
      </c>
      <c r="C4102" s="14" t="inlineStr">
        <is>
          <t>Albaraka Türk</t>
        </is>
      </c>
      <c r="D4102" s="57" t="inlineStr">
        <is>
          <t>GRAM_ALTIN</t>
        </is>
      </c>
      <c r="E4102" s="12" t="n">
        <v>6472.41</v>
      </c>
      <c r="F4102" s="12" t="n">
        <v>6595.32</v>
      </c>
      <c r="G4102" s="12" t="n">
        <v>122.91</v>
      </c>
      <c r="H4102" s="13" t="n">
        <v>0.01898983531636593</v>
      </c>
      <c r="I4102" s="52" t="inlineStr">
        <is>
          <t>DOĞRU</t>
        </is>
      </c>
      <c r="J4102" s="53" t="inlineStr">
        <is>
          <t>https://altin.doviz.com/gram-altin</t>
        </is>
      </c>
      <c r="K4102" s="54" t="n">
        <v>122.91</v>
      </c>
      <c r="L4102" s="55" t="n">
        <v>0.019</v>
      </c>
      <c r="M4102" t="inlineStr"/>
      <c r="N4102" s="6" t="n">
        <v>0.4255787037037037</v>
      </c>
    </row>
    <row r="4103">
      <c r="A4103" s="5" t="n">
        <v>46300</v>
      </c>
      <c r="B4103" s="6" t="n">
        <v>0.4251851851851852</v>
      </c>
      <c r="C4103" s="15" t="inlineStr">
        <is>
          <t>Alternatif Bank</t>
        </is>
      </c>
      <c r="D4103" s="51" t="inlineStr">
        <is>
          <t>DOLAR</t>
        </is>
      </c>
      <c r="E4103" s="8" t="n">
        <v>48.943</v>
      </c>
      <c r="F4103" s="8" t="n">
        <v>49.241</v>
      </c>
      <c r="G4103" s="8" t="n">
        <v>0.298</v>
      </c>
      <c r="H4103" s="9" t="n">
        <v>0.00608871544449666</v>
      </c>
      <c r="I4103" s="52" t="inlineStr">
        <is>
          <t>DOĞRU</t>
        </is>
      </c>
      <c r="J4103" s="53" t="inlineStr">
        <is>
          <t>https://kur.doviz.com/serbest-piyasa/amerikan-dolari</t>
        </is>
      </c>
      <c r="K4103" s="54" t="n">
        <v>0.3</v>
      </c>
      <c r="L4103" s="55" t="n">
        <v>0.0061</v>
      </c>
      <c r="M4103" t="inlineStr"/>
      <c r="N4103" s="6" t="n">
        <v>0.4253356481481482</v>
      </c>
    </row>
    <row r="4104">
      <c r="A4104" s="5" t="n">
        <v>46300</v>
      </c>
      <c r="B4104" s="6" t="n">
        <v>0.4251851851851852</v>
      </c>
      <c r="C4104" s="15" t="inlineStr">
        <is>
          <t>Alternatif Bank</t>
        </is>
      </c>
      <c r="D4104" s="56" t="inlineStr">
        <is>
          <t>EURO</t>
        </is>
      </c>
      <c r="E4104" s="10" t="n">
        <v>54.592</v>
      </c>
      <c r="F4104" s="10" t="n">
        <v>55.095</v>
      </c>
      <c r="G4104" s="10" t="n">
        <v>0.503</v>
      </c>
      <c r="H4104" s="11" t="n">
        <v>0.009213804220398594</v>
      </c>
      <c r="I4104" s="52" t="inlineStr">
        <is>
          <t>DOĞRU</t>
        </is>
      </c>
      <c r="J4104" s="53" t="inlineStr">
        <is>
          <t>https://kur.doviz.com/serbest-piyasa/euro</t>
        </is>
      </c>
      <c r="K4104" s="54" t="n">
        <v>0.503</v>
      </c>
      <c r="L4104" s="55" t="n">
        <v>0.0092</v>
      </c>
      <c r="M4104" t="inlineStr"/>
      <c r="N4104" s="6" t="n">
        <v>0.4254976851851852</v>
      </c>
    </row>
    <row r="4105">
      <c r="A4105" s="5" t="n">
        <v>46300</v>
      </c>
      <c r="B4105" s="6" t="n">
        <v>0.4251851851851852</v>
      </c>
      <c r="C4105" s="15" t="inlineStr">
        <is>
          <t>Alternatif Bank</t>
        </is>
      </c>
      <c r="D4105" s="57" t="inlineStr">
        <is>
          <t>GRAM_ALTIN</t>
        </is>
      </c>
      <c r="E4105" s="12" t="n">
        <v>6522.92</v>
      </c>
      <c r="F4105" s="12" t="n">
        <v>6588.82</v>
      </c>
      <c r="G4105" s="12" t="n">
        <v>65.90000000000001</v>
      </c>
      <c r="H4105" s="13" t="n">
        <v>0.01010283737957847</v>
      </c>
      <c r="I4105" s="52" t="inlineStr">
        <is>
          <t>DOĞRU</t>
        </is>
      </c>
      <c r="J4105" s="53" t="inlineStr">
        <is>
          <t>https://altin.doviz.com/gram-altin</t>
        </is>
      </c>
      <c r="K4105" s="54" t="n">
        <v>65.90000000000001</v>
      </c>
      <c r="L4105" s="55" t="n">
        <v>0.0101</v>
      </c>
      <c r="M4105" t="inlineStr"/>
      <c r="N4105" s="6" t="n">
        <v>0.4255787037037037</v>
      </c>
    </row>
    <row r="4106">
      <c r="A4106" s="5" t="n">
        <v>46300</v>
      </c>
      <c r="B4106" s="6" t="n">
        <v>0.4251851851851852</v>
      </c>
      <c r="C4106" s="16" t="inlineStr">
        <is>
          <t>Altınkaynak</t>
        </is>
      </c>
      <c r="D4106" s="51" t="inlineStr">
        <is>
          <t>DOLAR</t>
        </is>
      </c>
      <c r="E4106" s="8" t="n">
        <v>49.07</v>
      </c>
      <c r="F4106" s="8" t="n">
        <v>49.27</v>
      </c>
      <c r="G4106" s="8" t="n">
        <v>0.2</v>
      </c>
      <c r="H4106" s="9" t="n">
        <v>0.004075810067250866</v>
      </c>
      <c r="I4106" s="52" t="inlineStr">
        <is>
          <t>DOĞRU</t>
        </is>
      </c>
      <c r="J4106" s="53" t="inlineStr">
        <is>
          <t>https://kur.doviz.com/serbest-piyasa/amerikan-dolari</t>
        </is>
      </c>
      <c r="K4106" s="54" t="n">
        <v>0.2</v>
      </c>
      <c r="L4106" s="55" t="n">
        <v>0.004099999999999999</v>
      </c>
      <c r="M4106" t="inlineStr"/>
      <c r="N4106" s="6" t="n">
        <v>0.4253356481481482</v>
      </c>
    </row>
    <row r="4107">
      <c r="A4107" s="5" t="n">
        <v>46300</v>
      </c>
      <c r="B4107" s="6" t="n">
        <v>0.4251851851851852</v>
      </c>
      <c r="C4107" s="16" t="inlineStr">
        <is>
          <t>Altınkaynak</t>
        </is>
      </c>
      <c r="D4107" s="56" t="inlineStr">
        <is>
          <t>EURO</t>
        </is>
      </c>
      <c r="E4107" s="10" t="n">
        <v>54.84</v>
      </c>
      <c r="F4107" s="10" t="n">
        <v>55.161</v>
      </c>
      <c r="G4107" s="10" t="n">
        <v>0.321</v>
      </c>
      <c r="H4107" s="11" t="n">
        <v>0.005853391684901533</v>
      </c>
      <c r="I4107" s="52" t="inlineStr">
        <is>
          <t>DOĞRU</t>
        </is>
      </c>
      <c r="J4107" s="53" t="inlineStr">
        <is>
          <t>https://kur.doviz.com/serbest-piyasa/euro</t>
        </is>
      </c>
      <c r="K4107" s="54" t="n">
        <v>0.321</v>
      </c>
      <c r="L4107" s="55" t="n">
        <v>0.0059</v>
      </c>
      <c r="M4107" t="inlineStr"/>
      <c r="N4107" s="6" t="n">
        <v>0.4254976851851852</v>
      </c>
    </row>
    <row r="4108">
      <c r="A4108" s="5" t="n">
        <v>46300</v>
      </c>
      <c r="B4108" s="6" t="n">
        <v>0.4251851851851852</v>
      </c>
      <c r="C4108" s="16" t="inlineStr">
        <is>
          <t>Altınkaynak</t>
        </is>
      </c>
      <c r="D4108" s="57" t="inlineStr">
        <is>
          <t>GRAM_ALTIN</t>
        </is>
      </c>
      <c r="E4108" s="12" t="n">
        <v>6531</v>
      </c>
      <c r="F4108" s="12" t="n">
        <v>6685</v>
      </c>
      <c r="G4108" s="12" t="n">
        <v>154</v>
      </c>
      <c r="H4108" s="13" t="n">
        <v>0.02357984994640943</v>
      </c>
      <c r="I4108" s="52" t="inlineStr">
        <is>
          <t>DOĞRU</t>
        </is>
      </c>
      <c r="J4108" s="53" t="inlineStr">
        <is>
          <t>https://altin.doviz.com/gram-altin</t>
        </is>
      </c>
      <c r="K4108" s="54" t="n">
        <v>154</v>
      </c>
      <c r="L4108" s="55" t="n">
        <v>0.0236</v>
      </c>
      <c r="M4108" t="inlineStr"/>
      <c r="N4108" s="6" t="n">
        <v>0.4255787037037037</v>
      </c>
    </row>
    <row r="4109">
      <c r="A4109" s="5" t="n">
        <v>46300</v>
      </c>
      <c r="B4109" s="6" t="n">
        <v>0.4251851851851852</v>
      </c>
      <c r="C4109" s="17" t="inlineStr">
        <is>
          <t>Anadolubank</t>
        </is>
      </c>
      <c r="D4109" s="51" t="inlineStr">
        <is>
          <t>DOLAR</t>
        </is>
      </c>
      <c r="E4109" s="8" t="n">
        <v>48.3167</v>
      </c>
      <c r="F4109" s="8" t="n">
        <v>49.5939</v>
      </c>
      <c r="G4109" s="8" t="n">
        <v>1.2772</v>
      </c>
      <c r="H4109" s="9" t="n">
        <v>0.02643392450229424</v>
      </c>
      <c r="I4109" s="52" t="inlineStr">
        <is>
          <t>DOĞRU</t>
        </is>
      </c>
      <c r="J4109" s="53" t="inlineStr">
        <is>
          <t>https://kur.doviz.com/serbest-piyasa/amerikan-dolari</t>
        </is>
      </c>
      <c r="K4109" s="54" t="n">
        <v>1.28</v>
      </c>
      <c r="L4109" s="55" t="n">
        <v>0.0264</v>
      </c>
      <c r="M4109" t="inlineStr"/>
      <c r="N4109" s="6" t="n">
        <v>0.4253356481481482</v>
      </c>
    </row>
    <row r="4110">
      <c r="A4110" s="5" t="n">
        <v>46300</v>
      </c>
      <c r="B4110" s="6" t="n">
        <v>0.4251851851851852</v>
      </c>
      <c r="C4110" s="17" t="inlineStr">
        <is>
          <t>Anadolubank</t>
        </is>
      </c>
      <c r="D4110" s="56" t="inlineStr">
        <is>
          <t>EURO</t>
        </is>
      </c>
      <c r="E4110" s="10" t="n">
        <v>54.1528</v>
      </c>
      <c r="F4110" s="10" t="n">
        <v>55.519</v>
      </c>
      <c r="G4110" s="10" t="n">
        <v>1.3662</v>
      </c>
      <c r="H4110" s="11" t="n">
        <v>0.0252286123709208</v>
      </c>
      <c r="I4110" s="52" t="inlineStr">
        <is>
          <t>DOĞRU</t>
        </is>
      </c>
      <c r="J4110" s="53" t="inlineStr">
        <is>
          <t>https://kur.doviz.com/serbest-piyasa/euro</t>
        </is>
      </c>
      <c r="K4110" s="54" t="n">
        <v>1.3663</v>
      </c>
      <c r="L4110" s="55" t="n">
        <v>0.0252</v>
      </c>
      <c r="M4110" t="inlineStr"/>
      <c r="N4110" s="6" t="n">
        <v>0.4254976851851852</v>
      </c>
    </row>
    <row r="4111">
      <c r="A4111" s="5" t="n">
        <v>46300</v>
      </c>
      <c r="B4111" s="6" t="n">
        <v>0.4251851851851852</v>
      </c>
      <c r="C4111" s="17" t="inlineStr">
        <is>
          <t>Anadolubank</t>
        </is>
      </c>
      <c r="D4111" s="57" t="inlineStr">
        <is>
          <t>GRAM_ALTIN</t>
        </is>
      </c>
      <c r="E4111" s="12" t="n">
        <v>6447.85</v>
      </c>
      <c r="F4111" s="12" t="n">
        <v>6598.78</v>
      </c>
      <c r="G4111" s="12" t="n">
        <v>150.93</v>
      </c>
      <c r="H4111" s="13" t="n">
        <v>0.02340780260086696</v>
      </c>
      <c r="I4111" s="52" t="inlineStr">
        <is>
          <t>DOĞRU</t>
        </is>
      </c>
      <c r="J4111" s="53" t="inlineStr">
        <is>
          <t>https://altin.doviz.com/gram-altin</t>
        </is>
      </c>
      <c r="K4111" s="54" t="n">
        <v>150.93</v>
      </c>
      <c r="L4111" s="55" t="n">
        <v>0.0234</v>
      </c>
      <c r="M4111" t="inlineStr"/>
      <c r="N4111" s="6" t="n">
        <v>0.4255787037037037</v>
      </c>
    </row>
    <row r="4112">
      <c r="A4112" s="5" t="n">
        <v>46300</v>
      </c>
      <c r="B4112" s="6" t="n">
        <v>0.4251851851851852</v>
      </c>
      <c r="C4112" s="18" t="inlineStr">
        <is>
          <t>CEPTETEB</t>
        </is>
      </c>
      <c r="D4112" s="51" t="inlineStr">
        <is>
          <t>DOLAR</t>
        </is>
      </c>
      <c r="E4112" s="8" t="n">
        <v>48.149</v>
      </c>
      <c r="F4112" s="8" t="n">
        <v>50.105</v>
      </c>
      <c r="G4112" s="8" t="n">
        <v>1.956</v>
      </c>
      <c r="H4112" s="9" t="n">
        <v>0.04062389665413612</v>
      </c>
      <c r="I4112" s="52" t="inlineStr">
        <is>
          <t>DOĞRU</t>
        </is>
      </c>
      <c r="J4112" s="53" t="inlineStr">
        <is>
          <t>https://kur.doviz.com/serbest-piyasa/amerikan-dolari</t>
        </is>
      </c>
      <c r="K4112" s="54" t="n">
        <v>1.96</v>
      </c>
      <c r="L4112" s="55" t="n">
        <v>0.0406</v>
      </c>
      <c r="M4112" t="inlineStr"/>
      <c r="N4112" s="6" t="n">
        <v>0.4253356481481482</v>
      </c>
    </row>
    <row r="4113">
      <c r="A4113" s="5" t="n">
        <v>46300</v>
      </c>
      <c r="B4113" s="6" t="n">
        <v>0.4251851851851852</v>
      </c>
      <c r="C4113" s="18" t="inlineStr">
        <is>
          <t>CEPTETEB</t>
        </is>
      </c>
      <c r="D4113" s="56" t="inlineStr">
        <is>
          <t>EURO</t>
        </is>
      </c>
      <c r="E4113" s="10" t="n">
        <v>53.888</v>
      </c>
      <c r="F4113" s="10" t="n">
        <v>56.088</v>
      </c>
      <c r="G4113" s="10" t="n">
        <v>2.2</v>
      </c>
      <c r="H4113" s="11" t="n">
        <v>0.04082541567695962</v>
      </c>
      <c r="I4113" s="52" t="inlineStr">
        <is>
          <t>DOĞRU</t>
        </is>
      </c>
      <c r="J4113" s="53" t="inlineStr">
        <is>
          <t>https://kur.doviz.com/serbest-piyasa/euro</t>
        </is>
      </c>
      <c r="K4113" s="54" t="n">
        <v>2.2</v>
      </c>
      <c r="L4113" s="55" t="n">
        <v>0.0408</v>
      </c>
      <c r="M4113" t="inlineStr"/>
      <c r="N4113" s="6" t="n">
        <v>0.4254976851851852</v>
      </c>
    </row>
    <row r="4114">
      <c r="A4114" s="5" t="n">
        <v>46300</v>
      </c>
      <c r="B4114" s="6" t="n">
        <v>0.4251851851851852</v>
      </c>
      <c r="C4114" s="18" t="inlineStr">
        <is>
          <t>CEPTETEB</t>
        </is>
      </c>
      <c r="D4114" s="57" t="inlineStr">
        <is>
          <t>GRAM_ALTIN</t>
        </is>
      </c>
      <c r="E4114" s="12" t="n">
        <v>6443.49</v>
      </c>
      <c r="F4114" s="12" t="n">
        <v>6641.3</v>
      </c>
      <c r="G4114" s="12" t="n">
        <v>197.81</v>
      </c>
      <c r="H4114" s="13" t="n">
        <v>0.03069920183006414</v>
      </c>
      <c r="I4114" s="52" t="inlineStr">
        <is>
          <t>DOĞRU</t>
        </is>
      </c>
      <c r="J4114" s="53" t="inlineStr">
        <is>
          <t>https://altin.doviz.com/gram-altin</t>
        </is>
      </c>
      <c r="K4114" s="54" t="n">
        <v>197.81</v>
      </c>
      <c r="L4114" s="55" t="n">
        <v>0.0307</v>
      </c>
      <c r="M4114" t="inlineStr"/>
      <c r="N4114" s="6" t="n">
        <v>0.4255787037037037</v>
      </c>
    </row>
    <row r="4115">
      <c r="A4115" s="5" t="n">
        <v>46300</v>
      </c>
      <c r="B4115" s="6" t="n">
        <v>0.4251851851851852</v>
      </c>
      <c r="C4115" s="19" t="inlineStr">
        <is>
          <t>Denizbank</t>
        </is>
      </c>
      <c r="D4115" s="51" t="inlineStr">
        <is>
          <t>DOLAR</t>
        </is>
      </c>
      <c r="E4115" s="8" t="n">
        <v>48.4186</v>
      </c>
      <c r="F4115" s="8" t="n">
        <v>49.8187</v>
      </c>
      <c r="G4115" s="8" t="n">
        <v>1.4001</v>
      </c>
      <c r="H4115" s="9" t="n">
        <v>0.02891657338295614</v>
      </c>
      <c r="I4115" s="52" t="inlineStr">
        <is>
          <t>DOĞRU</t>
        </is>
      </c>
      <c r="J4115" s="53" t="inlineStr">
        <is>
          <t>https://kur.doviz.com/serbest-piyasa/amerikan-dolari</t>
        </is>
      </c>
      <c r="K4115" s="54" t="n">
        <v>1.4</v>
      </c>
      <c r="L4115" s="55" t="n">
        <v>0.0289</v>
      </c>
      <c r="M4115" t="inlineStr"/>
      <c r="N4115" s="6" t="n">
        <v>0.4253356481481482</v>
      </c>
    </row>
    <row r="4116">
      <c r="A4116" s="5" t="n">
        <v>46300</v>
      </c>
      <c r="B4116" s="6" t="n">
        <v>0.4251851851851852</v>
      </c>
      <c r="C4116" s="19" t="inlineStr">
        <is>
          <t>Denizbank</t>
        </is>
      </c>
      <c r="D4116" s="56" t="inlineStr">
        <is>
          <t>EURO</t>
        </is>
      </c>
      <c r="E4116" s="10" t="n">
        <v>54.1946</v>
      </c>
      <c r="F4116" s="10" t="n">
        <v>55.7667</v>
      </c>
      <c r="G4116" s="10" t="n">
        <v>1.5721</v>
      </c>
      <c r="H4116" s="11" t="n">
        <v>0.02900842519365398</v>
      </c>
      <c r="I4116" s="52" t="inlineStr">
        <is>
          <t>DOĞRU</t>
        </is>
      </c>
      <c r="J4116" s="53" t="inlineStr">
        <is>
          <t>https://kur.doviz.com/serbest-piyasa/euro</t>
        </is>
      </c>
      <c r="K4116" s="54" t="n">
        <v>1.5721</v>
      </c>
      <c r="L4116" s="55" t="n">
        <v>0.029</v>
      </c>
      <c r="M4116" t="inlineStr"/>
      <c r="N4116" s="6" t="n">
        <v>0.4254976851851852</v>
      </c>
    </row>
    <row r="4117">
      <c r="A4117" s="5" t="n">
        <v>46300</v>
      </c>
      <c r="B4117" s="6" t="n">
        <v>0.4251851851851852</v>
      </c>
      <c r="C4117" s="19" t="inlineStr">
        <is>
          <t>Denizbank</t>
        </is>
      </c>
      <c r="D4117" s="57" t="inlineStr">
        <is>
          <t>GRAM_ALTIN</t>
        </is>
      </c>
      <c r="E4117" s="12" t="n">
        <v>6467.41</v>
      </c>
      <c r="F4117" s="12" t="n">
        <v>6655.4</v>
      </c>
      <c r="G4117" s="12" t="n">
        <v>187.99</v>
      </c>
      <c r="H4117" s="13" t="n">
        <v>0.02906727731812271</v>
      </c>
      <c r="I4117" s="52" t="inlineStr">
        <is>
          <t>DOĞRU</t>
        </is>
      </c>
      <c r="J4117" s="53" t="inlineStr">
        <is>
          <t>https://altin.doviz.com/gram-altin</t>
        </is>
      </c>
      <c r="K4117" s="54" t="n">
        <v>187.99</v>
      </c>
      <c r="L4117" s="55" t="n">
        <v>0.0291</v>
      </c>
      <c r="M4117" t="inlineStr"/>
      <c r="N4117" s="6" t="n">
        <v>0.4255787037037037</v>
      </c>
    </row>
    <row r="4118">
      <c r="A4118" s="5" t="n">
        <v>46300</v>
      </c>
      <c r="B4118" s="6" t="n">
        <v>0.4251851851851852</v>
      </c>
      <c r="C4118" s="20" t="inlineStr">
        <is>
          <t>DestekBank</t>
        </is>
      </c>
      <c r="D4118" s="51" t="inlineStr">
        <is>
          <t>DOLAR</t>
        </is>
      </c>
      <c r="E4118" s="8" t="n">
        <v>49.0505</v>
      </c>
      <c r="F4118" s="8" t="n">
        <v>49.1834</v>
      </c>
      <c r="G4118" s="8" t="n">
        <v>0.1329</v>
      </c>
      <c r="H4118" s="9" t="n">
        <v>0.002709452503032589</v>
      </c>
      <c r="I4118" s="52" t="inlineStr">
        <is>
          <t>DOĞRU</t>
        </is>
      </c>
      <c r="J4118" s="53" t="inlineStr">
        <is>
          <t>https://kur.doviz.com/serbest-piyasa/amerikan-dolari</t>
        </is>
      </c>
      <c r="K4118" s="54" t="n">
        <v>0.13</v>
      </c>
      <c r="L4118" s="55" t="n">
        <v>0.0027</v>
      </c>
      <c r="M4118" t="inlineStr"/>
      <c r="N4118" s="6" t="n">
        <v>0.4253356481481482</v>
      </c>
    </row>
    <row r="4119">
      <c r="A4119" s="5" t="n">
        <v>46300</v>
      </c>
      <c r="B4119" s="6" t="n">
        <v>0.4251851851851852</v>
      </c>
      <c r="C4119" s="20" t="inlineStr">
        <is>
          <t>DestekBank</t>
        </is>
      </c>
      <c r="D4119" s="56" t="inlineStr">
        <is>
          <t>EURO</t>
        </is>
      </c>
      <c r="E4119" s="10" t="n">
        <v>54.8824</v>
      </c>
      <c r="F4119" s="10" t="n">
        <v>55.056</v>
      </c>
      <c r="G4119" s="10" t="n">
        <v>0.1736</v>
      </c>
      <c r="H4119" s="11" t="n">
        <v>0.003163126976954361</v>
      </c>
      <c r="I4119" s="52" t="inlineStr">
        <is>
          <t>DOĞRU</t>
        </is>
      </c>
      <c r="J4119" s="53" t="inlineStr">
        <is>
          <t>https://kur.doviz.com/serbest-piyasa/euro</t>
        </is>
      </c>
      <c r="K4119" s="54" t="n">
        <v>0.1736</v>
      </c>
      <c r="L4119" s="55" t="n">
        <v>0.0032</v>
      </c>
      <c r="M4119" t="inlineStr"/>
      <c r="N4119" s="6" t="n">
        <v>0.4254976851851852</v>
      </c>
    </row>
    <row r="4120">
      <c r="A4120" s="5" t="n">
        <v>46300</v>
      </c>
      <c r="B4120" s="6" t="n">
        <v>0.4251851851851852</v>
      </c>
      <c r="C4120" s="20" t="inlineStr">
        <is>
          <t>DestekBank</t>
        </is>
      </c>
      <c r="D4120" s="57" t="inlineStr">
        <is>
          <t>GRAM_ALTIN</t>
        </is>
      </c>
      <c r="E4120" s="12" t="n">
        <v>6459.76</v>
      </c>
      <c r="F4120" s="12" t="n">
        <v>6591.1</v>
      </c>
      <c r="G4120" s="12" t="n">
        <v>131.34</v>
      </c>
      <c r="H4120" s="13" t="n">
        <v>0.02033202471918462</v>
      </c>
      <c r="I4120" s="52" t="inlineStr">
        <is>
          <t>DOĞRU</t>
        </is>
      </c>
      <c r="J4120" s="53" t="inlineStr">
        <is>
          <t>https://altin.doviz.com/gram-altin</t>
        </is>
      </c>
      <c r="K4120" s="54" t="n">
        <v>131.34</v>
      </c>
      <c r="L4120" s="55" t="n">
        <v>0.0203</v>
      </c>
      <c r="M4120" t="inlineStr"/>
      <c r="N4120" s="6" t="n">
        <v>0.4255787037037037</v>
      </c>
    </row>
    <row r="4121">
      <c r="A4121" s="5" t="n">
        <v>46300</v>
      </c>
      <c r="B4121" s="6" t="n">
        <v>0.4251851851851852</v>
      </c>
      <c r="C4121" s="21" t="inlineStr">
        <is>
          <t>Dünya Katılım</t>
        </is>
      </c>
      <c r="D4121" s="51" t="inlineStr">
        <is>
          <t>DOLAR</t>
        </is>
      </c>
      <c r="E4121" s="8" t="n">
        <v>49.0723</v>
      </c>
      <c r="F4121" s="8" t="n">
        <v>49.1633</v>
      </c>
      <c r="G4121" s="8" t="n">
        <v>0.091</v>
      </c>
      <c r="H4121" s="9" t="n">
        <v>0.001854406661191752</v>
      </c>
      <c r="I4121" s="52" t="inlineStr">
        <is>
          <t>DOĞRU</t>
        </is>
      </c>
      <c r="J4121" s="53" t="inlineStr">
        <is>
          <t>https://kur.doviz.com/serbest-piyasa/amerikan-dolari</t>
        </is>
      </c>
      <c r="K4121" s="54" t="n">
        <v>0.09</v>
      </c>
      <c r="L4121" s="55" t="n">
        <v>0.0019</v>
      </c>
      <c r="M4121" t="inlineStr"/>
      <c r="N4121" s="6" t="n">
        <v>0.4253356481481482</v>
      </c>
    </row>
    <row r="4122">
      <c r="A4122" s="5" t="n">
        <v>46300</v>
      </c>
      <c r="B4122" s="6" t="n">
        <v>0.4251851851851852</v>
      </c>
      <c r="C4122" s="21" t="inlineStr">
        <is>
          <t>Dünya Katılım</t>
        </is>
      </c>
      <c r="D4122" s="56" t="inlineStr">
        <is>
          <t>EURO</t>
        </is>
      </c>
      <c r="E4122" s="10" t="n">
        <v>54.8568</v>
      </c>
      <c r="F4122" s="10" t="n">
        <v>55.057</v>
      </c>
      <c r="G4122" s="10" t="n">
        <v>0.2002</v>
      </c>
      <c r="H4122" s="11" t="n">
        <v>0.003649501976054017</v>
      </c>
      <c r="I4122" s="52" t="inlineStr">
        <is>
          <t>DOĞRU</t>
        </is>
      </c>
      <c r="J4122" s="53" t="inlineStr">
        <is>
          <t>https://kur.doviz.com/serbest-piyasa/euro</t>
        </is>
      </c>
      <c r="K4122" s="54" t="n">
        <v>0.2002</v>
      </c>
      <c r="L4122" s="55" t="n">
        <v>0.0036</v>
      </c>
      <c r="M4122" t="inlineStr"/>
      <c r="N4122" s="6" t="n">
        <v>0.4254976851851852</v>
      </c>
    </row>
    <row r="4123">
      <c r="A4123" s="5" t="n">
        <v>46300</v>
      </c>
      <c r="B4123" s="6" t="n">
        <v>0.4251851851851852</v>
      </c>
      <c r="C4123" s="21" t="inlineStr">
        <is>
          <t>Dünya Katılım</t>
        </is>
      </c>
      <c r="D4123" s="57" t="inlineStr">
        <is>
          <t>GRAM_ALTIN</t>
        </is>
      </c>
      <c r="E4123" s="12" t="n">
        <v>6508.32</v>
      </c>
      <c r="F4123" s="12" t="n">
        <v>6542.56</v>
      </c>
      <c r="G4123" s="12" t="n">
        <v>34.24</v>
      </c>
      <c r="H4123" s="13" t="n">
        <v>0.005260958281092509</v>
      </c>
      <c r="I4123" s="52" t="inlineStr">
        <is>
          <t>DOĞRU</t>
        </is>
      </c>
      <c r="J4123" s="53" t="inlineStr">
        <is>
          <t>https://altin.doviz.com/gram-altin</t>
        </is>
      </c>
      <c r="K4123" s="54" t="n">
        <v>34.24</v>
      </c>
      <c r="L4123" s="55" t="n">
        <v>0.0053</v>
      </c>
      <c r="M4123" t="inlineStr"/>
      <c r="N4123" s="6" t="n">
        <v>0.4255787037037037</v>
      </c>
    </row>
    <row r="4124">
      <c r="A4124" s="5" t="n">
        <v>46300</v>
      </c>
      <c r="B4124" s="6" t="n">
        <v>0.4251851851851852</v>
      </c>
      <c r="C4124" s="22" t="inlineStr">
        <is>
          <t>Emlak Katılım</t>
        </is>
      </c>
      <c r="D4124" s="51" t="inlineStr">
        <is>
          <t>DOLAR</t>
        </is>
      </c>
      <c r="E4124" s="8" t="n">
        <v>48.7834</v>
      </c>
      <c r="F4124" s="8" t="n">
        <v>50.0427</v>
      </c>
      <c r="G4124" s="8" t="n">
        <v>1.2593</v>
      </c>
      <c r="H4124" s="9" t="n">
        <v>0.02581410889769881</v>
      </c>
      <c r="I4124" s="52" t="inlineStr">
        <is>
          <t>DOĞRU</t>
        </is>
      </c>
      <c r="J4124" s="53" t="inlineStr">
        <is>
          <t>https://kur.doviz.com/serbest-piyasa/amerikan-dolari</t>
        </is>
      </c>
      <c r="K4124" s="54" t="n">
        <v>1.26</v>
      </c>
      <c r="L4124" s="55" t="n">
        <v>0.0258</v>
      </c>
      <c r="M4124" t="inlineStr"/>
      <c r="N4124" s="6" t="n">
        <v>0.4253356481481482</v>
      </c>
    </row>
    <row r="4125">
      <c r="A4125" s="5" t="n">
        <v>46300</v>
      </c>
      <c r="B4125" s="6" t="n">
        <v>0.4251851851851852</v>
      </c>
      <c r="C4125" s="22" t="inlineStr">
        <is>
          <t>Emlak Katılım</t>
        </is>
      </c>
      <c r="D4125" s="56" t="inlineStr">
        <is>
          <t>EURO</t>
        </is>
      </c>
      <c r="E4125" s="10" t="n">
        <v>54.5166</v>
      </c>
      <c r="F4125" s="10" t="n">
        <v>55.7663</v>
      </c>
      <c r="G4125" s="10" t="n">
        <v>1.2497</v>
      </c>
      <c r="H4125" s="11" t="n">
        <v>0.0229232930887106</v>
      </c>
      <c r="I4125" s="52" t="inlineStr">
        <is>
          <t>DOĞRU</t>
        </is>
      </c>
      <c r="J4125" s="53" t="inlineStr">
        <is>
          <t>https://kur.doviz.com/serbest-piyasa/euro</t>
        </is>
      </c>
      <c r="K4125" s="54" t="n">
        <v>1.2497</v>
      </c>
      <c r="L4125" s="55" t="n">
        <v>0.0229</v>
      </c>
      <c r="M4125" t="inlineStr"/>
      <c r="N4125" s="6" t="n">
        <v>0.4254976851851852</v>
      </c>
    </row>
    <row r="4126">
      <c r="A4126" s="5" t="n">
        <v>46300</v>
      </c>
      <c r="B4126" s="6" t="n">
        <v>0.4251851851851852</v>
      </c>
      <c r="C4126" s="22" t="inlineStr">
        <is>
          <t>Emlak Katılım</t>
        </is>
      </c>
      <c r="D4126" s="57" t="inlineStr">
        <is>
          <t>GRAM_ALTIN</t>
        </is>
      </c>
      <c r="E4126" s="12" t="n">
        <v>6466.88</v>
      </c>
      <c r="F4126" s="12" t="n">
        <v>6572.31</v>
      </c>
      <c r="G4126" s="12" t="n">
        <v>105.43</v>
      </c>
      <c r="H4126" s="13" t="n">
        <v>0.0163030704141719</v>
      </c>
      <c r="I4126" s="52" t="inlineStr">
        <is>
          <t>DOĞRU</t>
        </is>
      </c>
      <c r="J4126" s="53" t="inlineStr">
        <is>
          <t>https://altin.doviz.com/gram-altin</t>
        </is>
      </c>
      <c r="K4126" s="54" t="n">
        <v>105.43</v>
      </c>
      <c r="L4126" s="55" t="n">
        <v>0.0163</v>
      </c>
      <c r="M4126" t="inlineStr"/>
      <c r="N4126" s="6" t="n">
        <v>0.4255787037037037</v>
      </c>
    </row>
    <row r="4127">
      <c r="A4127" s="5" t="n">
        <v>46300</v>
      </c>
      <c r="B4127" s="6" t="n">
        <v>0.4251851851851852</v>
      </c>
      <c r="C4127" s="23" t="inlineStr">
        <is>
          <t>Enpara</t>
        </is>
      </c>
      <c r="D4127" s="51" t="inlineStr">
        <is>
          <t>DOLAR</t>
        </is>
      </c>
      <c r="E4127" s="8" t="n">
        <v>48.612</v>
      </c>
      <c r="F4127" s="8" t="n">
        <v>49.412</v>
      </c>
      <c r="G4127" s="8" t="n">
        <v>0.8</v>
      </c>
      <c r="H4127" s="9" t="n">
        <v>0.01645684193203324</v>
      </c>
      <c r="I4127" s="52" t="inlineStr">
        <is>
          <t>DOĞRU</t>
        </is>
      </c>
      <c r="J4127" s="53" t="inlineStr">
        <is>
          <t>https://kur.doviz.com/serbest-piyasa/amerikan-dolari</t>
        </is>
      </c>
      <c r="K4127" s="54" t="n">
        <v>0.8</v>
      </c>
      <c r="L4127" s="55" t="n">
        <v>0.0165</v>
      </c>
      <c r="M4127" t="inlineStr"/>
      <c r="N4127" s="6" t="n">
        <v>0.4253356481481482</v>
      </c>
    </row>
    <row r="4128">
      <c r="A4128" s="5" t="n">
        <v>46300</v>
      </c>
      <c r="B4128" s="6" t="n">
        <v>0.4251851851851852</v>
      </c>
      <c r="C4128" s="23" t="inlineStr">
        <is>
          <t>Enpara</t>
        </is>
      </c>
      <c r="D4128" s="56" t="inlineStr">
        <is>
          <t>EURO</t>
        </is>
      </c>
      <c r="E4128" s="10" t="n">
        <v>54.3522</v>
      </c>
      <c r="F4128" s="10" t="n">
        <v>55.3671</v>
      </c>
      <c r="G4128" s="10" t="n">
        <v>1.0149</v>
      </c>
      <c r="H4128" s="11" t="n">
        <v>0.01867265722454657</v>
      </c>
      <c r="I4128" s="52" t="inlineStr">
        <is>
          <t>DOĞRU</t>
        </is>
      </c>
      <c r="J4128" s="53" t="inlineStr">
        <is>
          <t>https://kur.doviz.com/serbest-piyasa/euro</t>
        </is>
      </c>
      <c r="K4128" s="54" t="n">
        <v>1.0149</v>
      </c>
      <c r="L4128" s="55" t="n">
        <v>0.0187</v>
      </c>
      <c r="M4128" t="inlineStr"/>
      <c r="N4128" s="6" t="n">
        <v>0.4254976851851852</v>
      </c>
    </row>
    <row r="4129">
      <c r="A4129" s="5" t="n">
        <v>46300</v>
      </c>
      <c r="B4129" s="6" t="n">
        <v>0.4251851851851852</v>
      </c>
      <c r="C4129" s="23" t="inlineStr">
        <is>
          <t>Enpara</t>
        </is>
      </c>
      <c r="D4129" s="57" t="inlineStr">
        <is>
          <t>GRAM_ALTIN</t>
        </is>
      </c>
      <c r="E4129" s="12" t="n">
        <v>6452.31</v>
      </c>
      <c r="F4129" s="12" t="n">
        <v>6581.14</v>
      </c>
      <c r="G4129" s="12" t="n">
        <v>128.83</v>
      </c>
      <c r="H4129" s="13" t="n">
        <v>0.01996649262047236</v>
      </c>
      <c r="I4129" s="52" t="inlineStr">
        <is>
          <t>DOĞRU</t>
        </is>
      </c>
      <c r="J4129" s="53" t="inlineStr">
        <is>
          <t>https://altin.doviz.com/gram-altin</t>
        </is>
      </c>
      <c r="K4129" s="54" t="n">
        <v>128.83</v>
      </c>
      <c r="L4129" s="55" t="n">
        <v>0.02</v>
      </c>
      <c r="M4129" t="inlineStr"/>
      <c r="N4129" s="6" t="n">
        <v>0.4255787037037037</v>
      </c>
    </row>
    <row r="4130">
      <c r="A4130" s="5" t="n">
        <v>46300</v>
      </c>
      <c r="B4130" s="6" t="n">
        <v>0.4251851851851852</v>
      </c>
      <c r="C4130" s="24" t="inlineStr">
        <is>
          <t>Fibabanka</t>
        </is>
      </c>
      <c r="D4130" s="51" t="inlineStr">
        <is>
          <t>DOLAR</t>
        </is>
      </c>
      <c r="E4130" s="8" t="n">
        <v>48.8618</v>
      </c>
      <c r="F4130" s="8" t="n">
        <v>49.4695</v>
      </c>
      <c r="G4130" s="8" t="n">
        <v>0.6077</v>
      </c>
      <c r="H4130" s="9" t="n">
        <v>0.01243711856706057</v>
      </c>
      <c r="I4130" s="52" t="inlineStr">
        <is>
          <t>DOĞRU</t>
        </is>
      </c>
      <c r="J4130" s="53" t="inlineStr">
        <is>
          <t>https://kur.doviz.com/serbest-piyasa/amerikan-dolari</t>
        </is>
      </c>
      <c r="K4130" s="54" t="n">
        <v>0.61</v>
      </c>
      <c r="L4130" s="55" t="n">
        <v>0.0124</v>
      </c>
      <c r="M4130" t="inlineStr"/>
      <c r="N4130" s="6" t="n">
        <v>0.4253356481481482</v>
      </c>
    </row>
    <row r="4131">
      <c r="A4131" s="5" t="n">
        <v>46300</v>
      </c>
      <c r="B4131" s="6" t="n">
        <v>0.4251851851851852</v>
      </c>
      <c r="C4131" s="24" t="inlineStr">
        <is>
          <t>Fibabanka</t>
        </is>
      </c>
      <c r="D4131" s="56" t="inlineStr">
        <is>
          <t>EURO</t>
        </is>
      </c>
      <c r="E4131" s="10" t="n">
        <v>54.6967</v>
      </c>
      <c r="F4131" s="10" t="n">
        <v>55.358</v>
      </c>
      <c r="G4131" s="10" t="n">
        <v>0.6613</v>
      </c>
      <c r="H4131" s="11" t="n">
        <v>0.01209030892174482</v>
      </c>
      <c r="I4131" s="52" t="inlineStr">
        <is>
          <t>DOĞRU</t>
        </is>
      </c>
      <c r="J4131" s="53" t="inlineStr">
        <is>
          <t>https://kur.doviz.com/serbest-piyasa/euro</t>
        </is>
      </c>
      <c r="K4131" s="54" t="n">
        <v>0.6614</v>
      </c>
      <c r="L4131" s="55" t="n">
        <v>0.0121</v>
      </c>
      <c r="M4131" t="inlineStr"/>
      <c r="N4131" s="6" t="n">
        <v>0.4254976851851852</v>
      </c>
    </row>
    <row r="4132">
      <c r="A4132" s="5" t="n">
        <v>46300</v>
      </c>
      <c r="B4132" s="6" t="n">
        <v>0.4251851851851852</v>
      </c>
      <c r="C4132" s="24" t="inlineStr">
        <is>
          <t>Fibabanka</t>
        </is>
      </c>
      <c r="D4132" s="57" t="inlineStr">
        <is>
          <t>GRAM_ALTIN</t>
        </is>
      </c>
      <c r="E4132" s="12" t="n">
        <v>6535.81</v>
      </c>
      <c r="F4132" s="12" t="n">
        <v>6590.03</v>
      </c>
      <c r="G4132" s="12" t="n">
        <v>54.22</v>
      </c>
      <c r="H4132" s="13" t="n">
        <v>0.008295834793239093</v>
      </c>
      <c r="I4132" s="52" t="inlineStr">
        <is>
          <t>DOĞRU</t>
        </is>
      </c>
      <c r="J4132" s="53" t="inlineStr">
        <is>
          <t>https://altin.doviz.com/gram-altin</t>
        </is>
      </c>
      <c r="K4132" s="54" t="n">
        <v>54.22</v>
      </c>
      <c r="L4132" s="55" t="n">
        <v>0.0083</v>
      </c>
      <c r="M4132" t="inlineStr"/>
      <c r="N4132" s="6" t="n">
        <v>0.4255787037037037</v>
      </c>
    </row>
    <row r="4133">
      <c r="A4133" s="5" t="n">
        <v>46300</v>
      </c>
      <c r="B4133" s="6" t="n">
        <v>0.4251851851851852</v>
      </c>
      <c r="C4133" s="25" t="inlineStr">
        <is>
          <t>Garanti BBVA</t>
        </is>
      </c>
      <c r="D4133" s="51" t="inlineStr">
        <is>
          <t>DOLAR</t>
        </is>
      </c>
      <c r="E4133" s="8" t="n">
        <v>48.318</v>
      </c>
      <c r="F4133" s="8" t="n">
        <v>49.668</v>
      </c>
      <c r="G4133" s="8" t="n">
        <v>1.35</v>
      </c>
      <c r="H4133" s="9" t="n">
        <v>0.02793989817459332</v>
      </c>
      <c r="I4133" s="52" t="inlineStr">
        <is>
          <t>DOĞRU</t>
        </is>
      </c>
      <c r="J4133" s="53" t="inlineStr">
        <is>
          <t>https://kur.doviz.com/serbest-piyasa/amerikan-dolari</t>
        </is>
      </c>
      <c r="K4133" s="54" t="n">
        <v>1.35</v>
      </c>
      <c r="L4133" s="55" t="n">
        <v>0.0279</v>
      </c>
      <c r="M4133" t="inlineStr"/>
      <c r="N4133" s="6" t="n">
        <v>0.4253356481481482</v>
      </c>
    </row>
    <row r="4134">
      <c r="A4134" s="5" t="n">
        <v>46300</v>
      </c>
      <c r="B4134" s="6" t="n">
        <v>0.4251851851851852</v>
      </c>
      <c r="C4134" s="25" t="inlineStr">
        <is>
          <t>Garanti BBVA</t>
        </is>
      </c>
      <c r="D4134" s="56" t="inlineStr">
        <is>
          <t>EURO</t>
        </is>
      </c>
      <c r="E4134" s="10" t="n">
        <v>54.082</v>
      </c>
      <c r="F4134" s="10" t="n">
        <v>55.593</v>
      </c>
      <c r="G4134" s="10" t="n">
        <v>1.511</v>
      </c>
      <c r="H4134" s="11" t="n">
        <v>0.02793905550830221</v>
      </c>
      <c r="I4134" s="52" t="inlineStr">
        <is>
          <t>DOĞRU</t>
        </is>
      </c>
      <c r="J4134" s="53" t="inlineStr">
        <is>
          <t>https://kur.doviz.com/serbest-piyasa/euro</t>
        </is>
      </c>
      <c r="K4134" s="54" t="n">
        <v>1.511</v>
      </c>
      <c r="L4134" s="55" t="n">
        <v>0.0279</v>
      </c>
      <c r="M4134" t="inlineStr"/>
      <c r="N4134" s="6" t="n">
        <v>0.4254976851851852</v>
      </c>
    </row>
    <row r="4135">
      <c r="A4135" s="5" t="n">
        <v>46300</v>
      </c>
      <c r="B4135" s="6" t="n">
        <v>0.4251851851851852</v>
      </c>
      <c r="C4135" s="25" t="inlineStr">
        <is>
          <t>Garanti BBVA</t>
        </is>
      </c>
      <c r="D4135" s="57" t="inlineStr">
        <is>
          <t>GRAM_ALTIN</t>
        </is>
      </c>
      <c r="E4135" s="12" t="n">
        <v>6448.42</v>
      </c>
      <c r="F4135" s="12" t="n">
        <v>6685.5</v>
      </c>
      <c r="G4135" s="12" t="n">
        <v>237.08</v>
      </c>
      <c r="H4135" s="13" t="n">
        <v>0.03676559529311056</v>
      </c>
      <c r="I4135" s="52" t="inlineStr">
        <is>
          <t>DOĞRU</t>
        </is>
      </c>
      <c r="J4135" s="53" t="inlineStr">
        <is>
          <t>https://altin.doviz.com/gram-altin</t>
        </is>
      </c>
      <c r="K4135" s="54" t="n">
        <v>237.08</v>
      </c>
      <c r="L4135" s="55" t="n">
        <v>0.0368</v>
      </c>
      <c r="M4135" t="inlineStr"/>
      <c r="N4135" s="6" t="n">
        <v>0.4255787037037037</v>
      </c>
    </row>
    <row r="4136">
      <c r="A4136" s="5" t="n">
        <v>46300</v>
      </c>
      <c r="B4136" s="6" t="n">
        <v>0.4251851851851852</v>
      </c>
      <c r="C4136" s="26" t="inlineStr">
        <is>
          <t>Getirfinans</t>
        </is>
      </c>
      <c r="D4136" s="51" t="inlineStr">
        <is>
          <t>DOLAR</t>
        </is>
      </c>
      <c r="E4136" s="8" t="n">
        <v>48.8618</v>
      </c>
      <c r="F4136" s="8" t="n">
        <v>49.4696</v>
      </c>
      <c r="G4136" s="8" t="n">
        <v>0.6078</v>
      </c>
      <c r="H4136" s="9" t="n">
        <v>0.01243916515560213</v>
      </c>
      <c r="I4136" s="52" t="inlineStr">
        <is>
          <t>DOĞRU</t>
        </is>
      </c>
      <c r="J4136" s="53" t="inlineStr">
        <is>
          <t>https://kur.doviz.com/serbest-piyasa/amerikan-dolari</t>
        </is>
      </c>
      <c r="K4136" s="54" t="n">
        <v>0.61</v>
      </c>
      <c r="L4136" s="55" t="n">
        <v>0.0124</v>
      </c>
      <c r="M4136" t="inlineStr"/>
      <c r="N4136" s="6" t="n">
        <v>0.4253356481481482</v>
      </c>
    </row>
    <row r="4137">
      <c r="A4137" s="5" t="n">
        <v>46300</v>
      </c>
      <c r="B4137" s="6" t="n">
        <v>0.4251851851851852</v>
      </c>
      <c r="C4137" s="26" t="inlineStr">
        <is>
          <t>Getirfinans</t>
        </is>
      </c>
      <c r="D4137" s="56" t="inlineStr">
        <is>
          <t>EURO</t>
        </is>
      </c>
      <c r="E4137" s="10" t="n">
        <v>54.6981</v>
      </c>
      <c r="F4137" s="10" t="n">
        <v>55.3596</v>
      </c>
      <c r="G4137" s="10" t="n">
        <v>0.6615</v>
      </c>
      <c r="H4137" s="11" t="n">
        <v>0.01209365590395279</v>
      </c>
      <c r="I4137" s="52" t="inlineStr">
        <is>
          <t>DOĞRU</t>
        </is>
      </c>
      <c r="J4137" s="53" t="inlineStr">
        <is>
          <t>https://kur.doviz.com/serbest-piyasa/euro</t>
        </is>
      </c>
      <c r="K4137" s="54" t="n">
        <v>0.6615</v>
      </c>
      <c r="L4137" s="55" t="n">
        <v>0.0121</v>
      </c>
      <c r="M4137" t="inlineStr"/>
      <c r="N4137" s="6" t="n">
        <v>0.4254976851851852</v>
      </c>
    </row>
    <row r="4138">
      <c r="A4138" s="5" t="n">
        <v>46300</v>
      </c>
      <c r="B4138" s="6" t="n">
        <v>0.4251851851851852</v>
      </c>
      <c r="C4138" s="26" t="inlineStr">
        <is>
          <t>Getirfinans</t>
        </is>
      </c>
      <c r="D4138" s="57" t="inlineStr">
        <is>
          <t>GRAM_ALTIN</t>
        </is>
      </c>
      <c r="E4138" s="12" t="n">
        <v>6531.64</v>
      </c>
      <c r="F4138" s="12" t="n">
        <v>6585.94</v>
      </c>
      <c r="G4138" s="12" t="n">
        <v>54.3</v>
      </c>
      <c r="H4138" s="13" t="n">
        <v>0.00831337918195124</v>
      </c>
      <c r="I4138" s="52" t="inlineStr">
        <is>
          <t>DOĞRU</t>
        </is>
      </c>
      <c r="J4138" s="53" t="inlineStr">
        <is>
          <t>https://altin.doviz.com/gram-altin</t>
        </is>
      </c>
      <c r="K4138" s="54" t="n">
        <v>54.3</v>
      </c>
      <c r="L4138" s="55" t="n">
        <v>0.0083</v>
      </c>
      <c r="M4138" t="inlineStr"/>
      <c r="N4138" s="6" t="n">
        <v>0.4255787037037037</v>
      </c>
    </row>
    <row r="4139">
      <c r="A4139" s="5" t="n">
        <v>46300</v>
      </c>
      <c r="B4139" s="6" t="n">
        <v>0.4251851851851852</v>
      </c>
      <c r="C4139" s="27" t="inlineStr">
        <is>
          <t>Halkbank</t>
        </is>
      </c>
      <c r="D4139" s="51" t="inlineStr">
        <is>
          <t>DOLAR</t>
        </is>
      </c>
      <c r="E4139" s="8" t="n">
        <v>48.732</v>
      </c>
      <c r="F4139" s="8" t="n">
        <v>49.712</v>
      </c>
      <c r="G4139" s="8" t="n">
        <v>0.98</v>
      </c>
      <c r="H4139" s="9" t="n">
        <v>0.02010998932939342</v>
      </c>
      <c r="I4139" s="52" t="inlineStr">
        <is>
          <t>DOĞRU</t>
        </is>
      </c>
      <c r="J4139" s="53" t="inlineStr">
        <is>
          <t>https://kur.doviz.com/serbest-piyasa/amerikan-dolari</t>
        </is>
      </c>
      <c r="K4139" s="54" t="n">
        <v>0.98</v>
      </c>
      <c r="L4139" s="55" t="n">
        <v>0.0201</v>
      </c>
      <c r="M4139" t="inlineStr"/>
      <c r="N4139" s="6" t="n">
        <v>0.4253356481481482</v>
      </c>
    </row>
    <row r="4140">
      <c r="A4140" s="5" t="n">
        <v>46300</v>
      </c>
      <c r="B4140" s="6" t="n">
        <v>0.4251851851851852</v>
      </c>
      <c r="C4140" s="27" t="inlineStr">
        <is>
          <t>Halkbank</t>
        </is>
      </c>
      <c r="D4140" s="56" t="inlineStr">
        <is>
          <t>EURO</t>
        </is>
      </c>
      <c r="E4140" s="10" t="n">
        <v>54.5384</v>
      </c>
      <c r="F4140" s="10" t="n">
        <v>55.6352</v>
      </c>
      <c r="G4140" s="10" t="n">
        <v>1.0968</v>
      </c>
      <c r="H4140" s="11" t="n">
        <v>0.02011060097105892</v>
      </c>
      <c r="I4140" s="52" t="inlineStr">
        <is>
          <t>DOĞRU</t>
        </is>
      </c>
      <c r="J4140" s="53" t="inlineStr">
        <is>
          <t>https://kur.doviz.com/serbest-piyasa/euro</t>
        </is>
      </c>
      <c r="K4140" s="54" t="n">
        <v>1.0968</v>
      </c>
      <c r="L4140" s="55" t="n">
        <v>0.0201</v>
      </c>
      <c r="M4140" t="inlineStr"/>
      <c r="N4140" s="6" t="n">
        <v>0.4254976851851852</v>
      </c>
    </row>
    <row r="4141">
      <c r="A4141" s="5" t="n">
        <v>46300</v>
      </c>
      <c r="B4141" s="6" t="n">
        <v>0.4251851851851852</v>
      </c>
      <c r="C4141" s="27" t="inlineStr">
        <is>
          <t>Halkbank</t>
        </is>
      </c>
      <c r="D4141" s="57" t="inlineStr">
        <is>
          <t>GRAM_ALTIN</t>
        </is>
      </c>
      <c r="E4141" s="12" t="n">
        <v>6471.69</v>
      </c>
      <c r="F4141" s="12" t="n">
        <v>6668.1</v>
      </c>
      <c r="G4141" s="12" t="n">
        <v>196.41</v>
      </c>
      <c r="H4141" s="13" t="n">
        <v>0.03034910510237666</v>
      </c>
      <c r="I4141" s="52" t="inlineStr">
        <is>
          <t>DOĞRU</t>
        </is>
      </c>
      <c r="J4141" s="53" t="inlineStr">
        <is>
          <t>https://altin.doviz.com/gram-altin</t>
        </is>
      </c>
      <c r="K4141" s="54" t="n">
        <v>196.41</v>
      </c>
      <c r="L4141" s="55" t="n">
        <v>0.0303</v>
      </c>
      <c r="M4141" t="inlineStr"/>
      <c r="N4141" s="6" t="n">
        <v>0.4255787037037037</v>
      </c>
    </row>
    <row r="4142">
      <c r="A4142" s="5" t="n">
        <v>46300</v>
      </c>
      <c r="B4142" s="6" t="n">
        <v>0.4251851851851852</v>
      </c>
      <c r="C4142" s="28" t="inlineStr">
        <is>
          <t>Harem</t>
        </is>
      </c>
      <c r="D4142" s="51" t="inlineStr">
        <is>
          <t>DOLAR</t>
        </is>
      </c>
      <c r="E4142" s="8" t="n">
        <v>49.1108</v>
      </c>
      <c r="F4142" s="8" t="n">
        <v>49.1678</v>
      </c>
      <c r="G4142" s="8" t="n">
        <v>0.057</v>
      </c>
      <c r="H4142" s="9" t="n">
        <v>0.001160640836638784</v>
      </c>
      <c r="I4142" s="52" t="inlineStr">
        <is>
          <t>DOĞRU</t>
        </is>
      </c>
      <c r="J4142" s="53" t="inlineStr">
        <is>
          <t>https://kur.doviz.com/serbest-piyasa/amerikan-dolari</t>
        </is>
      </c>
      <c r="K4142" s="54" t="n">
        <v>0.06</v>
      </c>
      <c r="L4142" s="55" t="n">
        <v>0.0012</v>
      </c>
      <c r="M4142" t="inlineStr"/>
      <c r="N4142" s="6" t="n">
        <v>0.4253356481481482</v>
      </c>
    </row>
    <row r="4143">
      <c r="A4143" s="5" t="n">
        <v>46300</v>
      </c>
      <c r="B4143" s="6" t="n">
        <v>0.4251851851851852</v>
      </c>
      <c r="C4143" s="28" t="inlineStr">
        <is>
          <t>Harem</t>
        </is>
      </c>
      <c r="D4143" s="56" t="inlineStr">
        <is>
          <t>EURO</t>
        </is>
      </c>
      <c r="E4143" s="10" t="n">
        <v>54.869</v>
      </c>
      <c r="F4143" s="10" t="n">
        <v>55.019</v>
      </c>
      <c r="G4143" s="10" t="n">
        <v>0.15</v>
      </c>
      <c r="H4143" s="11" t="n">
        <v>0.002733784103956697</v>
      </c>
      <c r="I4143" s="52" t="inlineStr">
        <is>
          <t>DOĞRU</t>
        </is>
      </c>
      <c r="J4143" s="53" t="inlineStr">
        <is>
          <t>https://kur.doviz.com/serbest-piyasa/euro</t>
        </is>
      </c>
      <c r="K4143" s="54" t="n">
        <v>0.15</v>
      </c>
      <c r="L4143" s="55" t="n">
        <v>0.0027</v>
      </c>
      <c r="M4143" t="inlineStr"/>
      <c r="N4143" s="6" t="n">
        <v>0.4254976851851852</v>
      </c>
    </row>
    <row r="4144">
      <c r="A4144" s="5" t="n">
        <v>46300</v>
      </c>
      <c r="B4144" s="6" t="n">
        <v>0.4251851851851852</v>
      </c>
      <c r="C4144" s="28" t="inlineStr">
        <is>
          <t>Harem</t>
        </is>
      </c>
      <c r="D4144" s="57" t="inlineStr">
        <is>
          <t>GRAM_ALTIN</t>
        </is>
      </c>
      <c r="E4144" s="12" t="n">
        <v>6541.96</v>
      </c>
      <c r="F4144" s="12" t="n">
        <v>6625.99</v>
      </c>
      <c r="G4144" s="12" t="n">
        <v>84.03</v>
      </c>
      <c r="H4144" s="13" t="n">
        <v>0.01284477434897187</v>
      </c>
      <c r="I4144" s="52" t="inlineStr">
        <is>
          <t>DOĞRU</t>
        </is>
      </c>
      <c r="J4144" s="53" t="inlineStr">
        <is>
          <t>https://altin.doviz.com/gram-altin</t>
        </is>
      </c>
      <c r="K4144" s="54" t="n">
        <v>84.03</v>
      </c>
      <c r="L4144" s="55" t="n">
        <v>0.0128</v>
      </c>
      <c r="M4144" t="inlineStr"/>
      <c r="N4144" s="6" t="n">
        <v>0.4255787037037037</v>
      </c>
    </row>
    <row r="4145">
      <c r="A4145" s="5" t="n">
        <v>46300</v>
      </c>
      <c r="B4145" s="6" t="n">
        <v>0.4251851851851852</v>
      </c>
      <c r="C4145" s="29" t="inlineStr">
        <is>
          <t>Hayat Finans</t>
        </is>
      </c>
      <c r="D4145" s="51" t="inlineStr">
        <is>
          <t>DOLAR</t>
        </is>
      </c>
      <c r="E4145" s="8" t="n">
        <v>49.0814</v>
      </c>
      <c r="F4145" s="8" t="n">
        <v>49.2305</v>
      </c>
      <c r="G4145" s="8" t="n">
        <v>0.1491</v>
      </c>
      <c r="H4145" s="9" t="n">
        <v>0.003037810657397711</v>
      </c>
      <c r="I4145" s="52" t="inlineStr">
        <is>
          <t>DOĞRU</t>
        </is>
      </c>
      <c r="J4145" s="53" t="inlineStr">
        <is>
          <t>https://kur.doviz.com/serbest-piyasa/amerikan-dolari</t>
        </is>
      </c>
      <c r="K4145" s="54" t="n">
        <v>0.15</v>
      </c>
      <c r="L4145" s="55" t="n">
        <v>0.003</v>
      </c>
      <c r="M4145" t="inlineStr"/>
      <c r="N4145" s="6" t="n">
        <v>0.4253356481481482</v>
      </c>
    </row>
    <row r="4146">
      <c r="A4146" s="5" t="n">
        <v>46300</v>
      </c>
      <c r="B4146" s="6" t="n">
        <v>0.4251851851851852</v>
      </c>
      <c r="C4146" s="29" t="inlineStr">
        <is>
          <t>Hayat Finans</t>
        </is>
      </c>
      <c r="D4146" s="56" t="inlineStr">
        <is>
          <t>EURO</t>
        </is>
      </c>
      <c r="E4146" s="10" t="n">
        <v>54.9237</v>
      </c>
      <c r="F4146" s="10" t="n">
        <v>55.0924</v>
      </c>
      <c r="G4146" s="10" t="n">
        <v>0.1687</v>
      </c>
      <c r="H4146" s="11" t="n">
        <v>0.003071533782319837</v>
      </c>
      <c r="I4146" s="52" t="inlineStr">
        <is>
          <t>DOĞRU</t>
        </is>
      </c>
      <c r="J4146" s="53" t="inlineStr">
        <is>
          <t>https://kur.doviz.com/serbest-piyasa/euro</t>
        </is>
      </c>
      <c r="K4146" s="54" t="n">
        <v>0.1686</v>
      </c>
      <c r="L4146" s="55" t="n">
        <v>0.0031</v>
      </c>
      <c r="M4146" t="inlineStr"/>
      <c r="N4146" s="6" t="n">
        <v>0.4254976851851852</v>
      </c>
    </row>
    <row r="4147">
      <c r="A4147" s="5" t="n">
        <v>46300</v>
      </c>
      <c r="B4147" s="6" t="n">
        <v>0.4251851851851852</v>
      </c>
      <c r="C4147" s="29" t="inlineStr">
        <is>
          <t>Hayat Finans</t>
        </is>
      </c>
      <c r="D4147" s="57" t="inlineStr">
        <is>
          <t>GRAM_ALTIN</t>
        </is>
      </c>
      <c r="E4147" s="12" t="n">
        <v>6521.59</v>
      </c>
      <c r="F4147" s="12" t="n">
        <v>6567.96</v>
      </c>
      <c r="G4147" s="12" t="n">
        <v>46.37</v>
      </c>
      <c r="H4147" s="13" t="n">
        <v>0.00711022925390894</v>
      </c>
      <c r="I4147" s="52" t="inlineStr">
        <is>
          <t>DOĞRU</t>
        </is>
      </c>
      <c r="J4147" s="53" t="inlineStr">
        <is>
          <t>https://altin.doviz.com/gram-altin</t>
        </is>
      </c>
      <c r="K4147" s="54" t="n">
        <v>46.37</v>
      </c>
      <c r="L4147" s="55" t="n">
        <v>0.0071</v>
      </c>
      <c r="M4147" t="inlineStr"/>
      <c r="N4147" s="6" t="n">
        <v>0.4255787037037037</v>
      </c>
    </row>
    <row r="4148">
      <c r="A4148" s="5" t="n">
        <v>46300</v>
      </c>
      <c r="B4148" s="6" t="n">
        <v>0.4251851851851852</v>
      </c>
      <c r="C4148" s="30" t="inlineStr">
        <is>
          <t>Hepsipay</t>
        </is>
      </c>
      <c r="D4148" s="57" t="inlineStr">
        <is>
          <t>GRAM_ALTIN</t>
        </is>
      </c>
      <c r="E4148" s="12" t="n">
        <v>6481.08</v>
      </c>
      <c r="F4148" s="12" t="n">
        <v>6671.45</v>
      </c>
      <c r="G4148" s="12" t="n">
        <v>190.37</v>
      </c>
      <c r="H4148" s="13" t="n">
        <v>0.02937319088793843</v>
      </c>
      <c r="I4148" s="52" t="inlineStr">
        <is>
          <t>DOĞRU</t>
        </is>
      </c>
      <c r="J4148" s="53" t="inlineStr">
        <is>
          <t>https://altin.doviz.com/gram-altin</t>
        </is>
      </c>
      <c r="K4148" s="54" t="n">
        <v>190.37</v>
      </c>
      <c r="L4148" s="55" t="n">
        <v>0.0294</v>
      </c>
      <c r="M4148" t="inlineStr"/>
      <c r="N4148" s="6" t="n">
        <v>0.4255787037037037</v>
      </c>
    </row>
    <row r="4149">
      <c r="A4149" s="5" t="n">
        <v>46300</v>
      </c>
      <c r="B4149" s="6" t="n">
        <v>0.4251851851851852</v>
      </c>
      <c r="C4149" s="31" t="inlineStr">
        <is>
          <t>HSBC</t>
        </is>
      </c>
      <c r="D4149" s="51" t="inlineStr">
        <is>
          <t>DOLAR</t>
        </is>
      </c>
      <c r="E4149" s="8" t="n">
        <v>48.6698</v>
      </c>
      <c r="F4149" s="8" t="n">
        <v>49.5541</v>
      </c>
      <c r="G4149" s="8" t="n">
        <v>0.8843</v>
      </c>
      <c r="H4149" s="9" t="n">
        <v>0.01816937813592824</v>
      </c>
      <c r="I4149" s="52" t="inlineStr">
        <is>
          <t>DOĞRU</t>
        </is>
      </c>
      <c r="J4149" s="53" t="inlineStr">
        <is>
          <t>https://kur.doviz.com/serbest-piyasa/amerikan-dolari</t>
        </is>
      </c>
      <c r="K4149" s="54" t="n">
        <v>0.88</v>
      </c>
      <c r="L4149" s="55" t="n">
        <v>0.0182</v>
      </c>
      <c r="M4149" t="inlineStr"/>
      <c r="N4149" s="6" t="n">
        <v>0.4253356481481482</v>
      </c>
    </row>
    <row r="4150">
      <c r="A4150" s="5" t="n">
        <v>46300</v>
      </c>
      <c r="B4150" s="6" t="n">
        <v>0.4251851851851852</v>
      </c>
      <c r="C4150" s="31" t="inlineStr">
        <is>
          <t>HSBC</t>
        </is>
      </c>
      <c r="D4150" s="56" t="inlineStr">
        <is>
          <t>EURO</t>
        </is>
      </c>
      <c r="E4150" s="10" t="n">
        <v>54.4628</v>
      </c>
      <c r="F4150" s="10" t="n">
        <v>55.5174</v>
      </c>
      <c r="G4150" s="10" t="n">
        <v>1.0546</v>
      </c>
      <c r="H4150" s="11" t="n">
        <v>0.01936367575666326</v>
      </c>
      <c r="I4150" s="52" t="inlineStr">
        <is>
          <t>DOĞRU</t>
        </is>
      </c>
      <c r="J4150" s="53" t="inlineStr">
        <is>
          <t>https://kur.doviz.com/serbest-piyasa/euro</t>
        </is>
      </c>
      <c r="K4150" s="54" t="n">
        <v>1.0546</v>
      </c>
      <c r="L4150" s="55" t="n">
        <v>0.0194</v>
      </c>
      <c r="M4150" t="inlineStr"/>
      <c r="N4150" s="6" t="n">
        <v>0.4254976851851852</v>
      </c>
    </row>
    <row r="4151">
      <c r="A4151" s="5" t="n">
        <v>46300</v>
      </c>
      <c r="B4151" s="6" t="n">
        <v>0.4251851851851852</v>
      </c>
      <c r="C4151" s="31" t="inlineStr">
        <is>
          <t>HSBC</t>
        </is>
      </c>
      <c r="D4151" s="57" t="inlineStr">
        <is>
          <t>GRAM_ALTIN</t>
        </is>
      </c>
      <c r="E4151" s="12" t="n">
        <v>6464.67</v>
      </c>
      <c r="F4151" s="12" t="n">
        <v>6909.75</v>
      </c>
      <c r="G4151" s="12" t="n">
        <v>445.08</v>
      </c>
      <c r="H4151" s="13" t="n">
        <v>0.06884806185002483</v>
      </c>
      <c r="I4151" s="52" t="inlineStr">
        <is>
          <t>DOĞRU</t>
        </is>
      </c>
      <c r="J4151" s="53" t="inlineStr">
        <is>
          <t>https://altin.doviz.com/gram-altin</t>
        </is>
      </c>
      <c r="K4151" s="54" t="n">
        <v>445.08</v>
      </c>
      <c r="L4151" s="55" t="n">
        <v>0.0688</v>
      </c>
      <c r="M4151" t="inlineStr"/>
      <c r="N4151" s="6" t="n">
        <v>0.4255787037037037</v>
      </c>
    </row>
    <row r="4152">
      <c r="A4152" s="5" t="n">
        <v>46300</v>
      </c>
      <c r="B4152" s="6" t="n">
        <v>0.4251851851851852</v>
      </c>
      <c r="C4152" s="32" t="inlineStr">
        <is>
          <t>ING Bank</t>
        </is>
      </c>
      <c r="D4152" s="51" t="inlineStr">
        <is>
          <t>DOLAR</t>
        </is>
      </c>
      <c r="E4152" s="8" t="n">
        <v>48.6157</v>
      </c>
      <c r="F4152" s="8" t="n">
        <v>49.6193</v>
      </c>
      <c r="G4152" s="8" t="n">
        <v>1.0036</v>
      </c>
      <c r="H4152" s="9" t="n">
        <v>0.02064353696439628</v>
      </c>
      <c r="I4152" s="52" t="inlineStr">
        <is>
          <t>DOĞRU</t>
        </is>
      </c>
      <c r="J4152" s="53" t="inlineStr">
        <is>
          <t>https://kur.doviz.com/serbest-piyasa/amerikan-dolari</t>
        </is>
      </c>
      <c r="K4152" s="54" t="n">
        <v>1</v>
      </c>
      <c r="L4152" s="55" t="n">
        <v>0.0206</v>
      </c>
      <c r="M4152" t="inlineStr"/>
      <c r="N4152" s="6" t="n">
        <v>0.4253356481481482</v>
      </c>
    </row>
    <row r="4153">
      <c r="A4153" s="5" t="n">
        <v>46300</v>
      </c>
      <c r="B4153" s="6" t="n">
        <v>0.4251851851851852</v>
      </c>
      <c r="C4153" s="32" t="inlineStr">
        <is>
          <t>ING Bank</t>
        </is>
      </c>
      <c r="D4153" s="56" t="inlineStr">
        <is>
          <t>EURO</t>
        </is>
      </c>
      <c r="E4153" s="10" t="n">
        <v>54.4681</v>
      </c>
      <c r="F4153" s="10" t="n">
        <v>55.4748</v>
      </c>
      <c r="G4153" s="10" t="n">
        <v>1.0067</v>
      </c>
      <c r="H4153" s="11" t="n">
        <v>0.01848237775872483</v>
      </c>
      <c r="I4153" s="52" t="inlineStr">
        <is>
          <t>DOĞRU</t>
        </is>
      </c>
      <c r="J4153" s="53" t="inlineStr">
        <is>
          <t>https://kur.doviz.com/serbest-piyasa/euro</t>
        </is>
      </c>
      <c r="K4153" s="54" t="n">
        <v>1.0067</v>
      </c>
      <c r="L4153" s="55" t="n">
        <v>0.0185</v>
      </c>
      <c r="M4153" t="inlineStr"/>
      <c r="N4153" s="6" t="n">
        <v>0.4254976851851852</v>
      </c>
    </row>
    <row r="4154">
      <c r="A4154" s="5" t="n">
        <v>46300</v>
      </c>
      <c r="B4154" s="6" t="n">
        <v>0.4251851851851852</v>
      </c>
      <c r="C4154" s="32" t="inlineStr">
        <is>
          <t>ING Bank</t>
        </is>
      </c>
      <c r="D4154" s="57" t="inlineStr">
        <is>
          <t>GRAM_ALTIN</t>
        </is>
      </c>
      <c r="E4154" s="12" t="n">
        <v>6409.06</v>
      </c>
      <c r="F4154" s="12" t="n">
        <v>6711.06</v>
      </c>
      <c r="G4154" s="12" t="n">
        <v>302</v>
      </c>
      <c r="H4154" s="13" t="n">
        <v>0.04712079462510883</v>
      </c>
      <c r="I4154" s="52" t="inlineStr">
        <is>
          <t>DOĞRU</t>
        </is>
      </c>
      <c r="J4154" s="53" t="inlineStr">
        <is>
          <t>https://altin.doviz.com/gram-altin</t>
        </is>
      </c>
      <c r="K4154" s="54" t="n">
        <v>302</v>
      </c>
      <c r="L4154" s="55" t="n">
        <v>0.0471</v>
      </c>
      <c r="M4154" t="inlineStr"/>
      <c r="N4154" s="6" t="n">
        <v>0.4255787037037037</v>
      </c>
    </row>
    <row r="4155">
      <c r="A4155" s="5" t="n">
        <v>46300</v>
      </c>
      <c r="B4155" s="6" t="n">
        <v>0.4251851851851852</v>
      </c>
      <c r="C4155" s="33" t="inlineStr">
        <is>
          <t>İş Bankası</t>
        </is>
      </c>
      <c r="D4155" s="51" t="inlineStr">
        <is>
          <t>DOLAR</t>
        </is>
      </c>
      <c r="E4155" s="8" t="n">
        <v>48.5332</v>
      </c>
      <c r="F4155" s="8" t="n">
        <v>49.7083</v>
      </c>
      <c r="G4155" s="8" t="n">
        <v>1.1751</v>
      </c>
      <c r="H4155" s="9" t="n">
        <v>0.02421229179201042</v>
      </c>
      <c r="I4155" s="52" t="inlineStr">
        <is>
          <t>DOĞRU</t>
        </is>
      </c>
      <c r="J4155" s="53" t="inlineStr">
        <is>
          <t>https://kur.doviz.com/serbest-piyasa/amerikan-dolari</t>
        </is>
      </c>
      <c r="K4155" s="54" t="n">
        <v>1.18</v>
      </c>
      <c r="L4155" s="55" t="n">
        <v>0.0243</v>
      </c>
      <c r="M4155" t="inlineStr"/>
      <c r="N4155" s="6" t="n">
        <v>0.4253356481481482</v>
      </c>
    </row>
    <row r="4156">
      <c r="A4156" s="5" t="n">
        <v>46300</v>
      </c>
      <c r="B4156" s="6" t="n">
        <v>0.4251851851851852</v>
      </c>
      <c r="C4156" s="33" t="inlineStr">
        <is>
          <t>İş Bankası</t>
        </is>
      </c>
      <c r="D4156" s="56" t="inlineStr">
        <is>
          <t>EURO</t>
        </is>
      </c>
      <c r="E4156" s="10" t="n">
        <v>54.3172</v>
      </c>
      <c r="F4156" s="10" t="n">
        <v>55.6396</v>
      </c>
      <c r="G4156" s="10" t="n">
        <v>1.3224</v>
      </c>
      <c r="H4156" s="11" t="n">
        <v>0.02434587938995383</v>
      </c>
      <c r="I4156" s="52" t="inlineStr">
        <is>
          <t>DOĞRU</t>
        </is>
      </c>
      <c r="J4156" s="53" t="inlineStr">
        <is>
          <t>https://kur.doviz.com/serbest-piyasa/euro</t>
        </is>
      </c>
      <c r="K4156" s="54" t="n">
        <v>1.3224</v>
      </c>
      <c r="L4156" s="55" t="n">
        <v>0.0243</v>
      </c>
      <c r="M4156" t="inlineStr"/>
      <c r="N4156" s="6" t="n">
        <v>0.4254976851851852</v>
      </c>
    </row>
    <row r="4157">
      <c r="A4157" s="5" t="n">
        <v>46300</v>
      </c>
      <c r="B4157" s="6" t="n">
        <v>0.4251851851851852</v>
      </c>
      <c r="C4157" s="33" t="inlineStr">
        <is>
          <t>İş Bankası</t>
        </is>
      </c>
      <c r="D4157" s="57" t="inlineStr">
        <is>
          <t>GRAM_ALTIN</t>
        </is>
      </c>
      <c r="E4157" s="12" t="n">
        <v>6456.77</v>
      </c>
      <c r="F4157" s="12" t="n">
        <v>6634.05</v>
      </c>
      <c r="G4157" s="12" t="n">
        <v>177.28</v>
      </c>
      <c r="H4157" s="13" t="n">
        <v>0.02745645268454661</v>
      </c>
      <c r="I4157" s="52" t="inlineStr">
        <is>
          <t>DOĞRU</t>
        </is>
      </c>
      <c r="J4157" s="53" t="inlineStr">
        <is>
          <t>https://altin.doviz.com/gram-altin</t>
        </is>
      </c>
      <c r="K4157" s="54" t="n">
        <v>177.28</v>
      </c>
      <c r="L4157" s="55" t="n">
        <v>0.0275</v>
      </c>
      <c r="M4157" t="inlineStr"/>
      <c r="N4157" s="6" t="n">
        <v>0.4255787037037037</v>
      </c>
    </row>
    <row r="4158">
      <c r="A4158" s="5" t="n">
        <v>46300</v>
      </c>
      <c r="B4158" s="6" t="n">
        <v>0.4251851851851852</v>
      </c>
      <c r="C4158" s="34" t="inlineStr">
        <is>
          <t>Kapalıçarşı</t>
        </is>
      </c>
      <c r="D4158" s="51" t="inlineStr">
        <is>
          <t>DOLAR</t>
        </is>
      </c>
      <c r="E4158" s="8" t="n">
        <v>49.14</v>
      </c>
      <c r="F4158" s="8" t="n">
        <v>49.15</v>
      </c>
      <c r="G4158" s="8" t="n">
        <v>0.01</v>
      </c>
      <c r="H4158" s="9" t="n">
        <v>0.0002035002035002035</v>
      </c>
      <c r="I4158" s="52" t="inlineStr">
        <is>
          <t>DOĞRU</t>
        </is>
      </c>
      <c r="J4158" s="53" t="inlineStr">
        <is>
          <t>https://kur.doviz.com/serbest-piyasa/amerikan-dolari</t>
        </is>
      </c>
      <c r="K4158" s="54" t="n">
        <v>0.01</v>
      </c>
      <c r="L4158" s="55" t="n">
        <v>0.0002</v>
      </c>
      <c r="M4158" t="inlineStr"/>
      <c r="N4158" s="6" t="n">
        <v>0.4253356481481482</v>
      </c>
    </row>
    <row r="4159">
      <c r="A4159" s="5" t="n">
        <v>46300</v>
      </c>
      <c r="B4159" s="6" t="n">
        <v>0.4251851851851852</v>
      </c>
      <c r="C4159" s="34" t="inlineStr">
        <is>
          <t>Kapalıçarşı</t>
        </is>
      </c>
      <c r="D4159" s="56" t="inlineStr">
        <is>
          <t>EURO</t>
        </is>
      </c>
      <c r="E4159" s="10" t="n">
        <v>55.22</v>
      </c>
      <c r="F4159" s="10" t="n">
        <v>55.27</v>
      </c>
      <c r="G4159" s="10" t="n">
        <v>0.05</v>
      </c>
      <c r="H4159" s="11" t="n">
        <v>0.0009054690329590729</v>
      </c>
      <c r="I4159" s="52" t="inlineStr">
        <is>
          <t>DOĞRU</t>
        </is>
      </c>
      <c r="J4159" s="53" t="inlineStr">
        <is>
          <t>https://kur.doviz.com/serbest-piyasa/euro</t>
        </is>
      </c>
      <c r="K4159" s="54" t="n">
        <v>0.05</v>
      </c>
      <c r="L4159" s="55" t="n">
        <v>0.0009</v>
      </c>
      <c r="M4159" t="inlineStr"/>
      <c r="N4159" s="6" t="n">
        <v>0.4254976851851852</v>
      </c>
    </row>
    <row r="4160">
      <c r="A4160" s="5" t="n">
        <v>46300</v>
      </c>
      <c r="B4160" s="6" t="n">
        <v>0.4251851851851852</v>
      </c>
      <c r="C4160" s="34" t="inlineStr">
        <is>
          <t>Kapalıçarşı</t>
        </is>
      </c>
      <c r="D4160" s="57" t="inlineStr">
        <is>
          <t>GRAM_ALTIN</t>
        </is>
      </c>
      <c r="E4160" s="12" t="n">
        <v>6575.87</v>
      </c>
      <c r="F4160" s="12" t="n">
        <v>6582.15</v>
      </c>
      <c r="G4160" s="12" t="n">
        <v>6.28</v>
      </c>
      <c r="H4160" s="13" t="n">
        <v>0.0009550067139405128</v>
      </c>
      <c r="I4160" s="52" t="inlineStr">
        <is>
          <t>DOĞRU</t>
        </is>
      </c>
      <c r="J4160" s="53" t="inlineStr">
        <is>
          <t>https://altin.doviz.com/gram-altin</t>
        </is>
      </c>
      <c r="K4160" s="54" t="n">
        <v>6.28</v>
      </c>
      <c r="L4160" s="55" t="n">
        <v>0.001</v>
      </c>
      <c r="M4160" t="inlineStr"/>
      <c r="N4160" s="6" t="n">
        <v>0.4255787037037037</v>
      </c>
    </row>
    <row r="4161">
      <c r="A4161" s="5" t="n">
        <v>46300</v>
      </c>
      <c r="B4161" s="6" t="n">
        <v>0.4251851851851852</v>
      </c>
      <c r="C4161" s="35" t="inlineStr">
        <is>
          <t>Kuveyt Türk</t>
        </is>
      </c>
      <c r="D4161" s="51" t="inlineStr">
        <is>
          <t>DOLAR</t>
        </is>
      </c>
      <c r="E4161" s="8" t="n">
        <v>48.626</v>
      </c>
      <c r="F4161" s="8" t="n">
        <v>49.6095</v>
      </c>
      <c r="G4161" s="8" t="n">
        <v>0.9835</v>
      </c>
      <c r="H4161" s="9" t="n">
        <v>0.02022580512483034</v>
      </c>
      <c r="I4161" s="52" t="inlineStr">
        <is>
          <t>DOĞRU</t>
        </is>
      </c>
      <c r="J4161" s="53" t="inlineStr">
        <is>
          <t>https://kur.doviz.com/serbest-piyasa/amerikan-dolari</t>
        </is>
      </c>
      <c r="K4161" s="54" t="n">
        <v>0.98</v>
      </c>
      <c r="L4161" s="55" t="n">
        <v>0.0202</v>
      </c>
      <c r="M4161" t="inlineStr"/>
      <c r="N4161" s="6" t="n">
        <v>0.4253356481481482</v>
      </c>
    </row>
    <row r="4162">
      <c r="A4162" s="5" t="n">
        <v>46300</v>
      </c>
      <c r="B4162" s="6" t="n">
        <v>0.4251851851851852</v>
      </c>
      <c r="C4162" s="35" t="inlineStr">
        <is>
          <t>Kuveyt Türk</t>
        </is>
      </c>
      <c r="D4162" s="56" t="inlineStr">
        <is>
          <t>EURO</t>
        </is>
      </c>
      <c r="E4162" s="10" t="n">
        <v>54.264</v>
      </c>
      <c r="F4162" s="10" t="n">
        <v>55.3653</v>
      </c>
      <c r="G4162" s="10" t="n">
        <v>1.1013</v>
      </c>
      <c r="H4162" s="11" t="n">
        <v>0.02029522335249889</v>
      </c>
      <c r="I4162" s="52" t="inlineStr">
        <is>
          <t>DOĞRU</t>
        </is>
      </c>
      <c r="J4162" s="53" t="inlineStr">
        <is>
          <t>https://kur.doviz.com/serbest-piyasa/euro</t>
        </is>
      </c>
      <c r="K4162" s="54" t="n">
        <v>1.1013</v>
      </c>
      <c r="L4162" s="55" t="n">
        <v>0.0203</v>
      </c>
      <c r="M4162" t="inlineStr"/>
      <c r="N4162" s="6" t="n">
        <v>0.4254976851851852</v>
      </c>
    </row>
    <row r="4163">
      <c r="A4163" s="5" t="n">
        <v>46300</v>
      </c>
      <c r="B4163" s="6" t="n">
        <v>0.4251851851851852</v>
      </c>
      <c r="C4163" s="35" t="inlineStr">
        <is>
          <t>Kuveyt Türk</t>
        </is>
      </c>
      <c r="D4163" s="57" t="inlineStr">
        <is>
          <t>GRAM_ALTIN</t>
        </is>
      </c>
      <c r="E4163" s="12" t="n">
        <v>6429.31</v>
      </c>
      <c r="F4163" s="12" t="n">
        <v>6599.51</v>
      </c>
      <c r="G4163" s="12" t="n">
        <v>170.2</v>
      </c>
      <c r="H4163" s="13" t="n">
        <v>0.02647251415781787</v>
      </c>
      <c r="I4163" s="52" t="inlineStr">
        <is>
          <t>DOĞRU</t>
        </is>
      </c>
      <c r="J4163" s="53" t="inlineStr">
        <is>
          <t>https://altin.doviz.com/gram-altin</t>
        </is>
      </c>
      <c r="K4163" s="54" t="n">
        <v>170.2</v>
      </c>
      <c r="L4163" s="55" t="n">
        <v>0.0265</v>
      </c>
      <c r="M4163" t="inlineStr"/>
      <c r="N4163" s="6" t="n">
        <v>0.4255787037037037</v>
      </c>
    </row>
    <row r="4164">
      <c r="A4164" s="5" t="n">
        <v>46300</v>
      </c>
      <c r="B4164" s="6" t="n">
        <v>0.4251851851851852</v>
      </c>
      <c r="C4164" s="36" t="inlineStr">
        <is>
          <t>Merkez Bankası</t>
        </is>
      </c>
      <c r="D4164" s="51" t="inlineStr">
        <is>
          <t>DOLAR</t>
        </is>
      </c>
      <c r="E4164" s="8" t="n">
        <v>48.9699</v>
      </c>
      <c r="F4164" s="8" t="n">
        <v>49.0582</v>
      </c>
      <c r="G4164" s="8" t="n">
        <v>0.0883</v>
      </c>
      <c r="H4164" s="9" t="n">
        <v>0.001803148464669113</v>
      </c>
      <c r="I4164" s="52" t="inlineStr">
        <is>
          <t>DOĞRU</t>
        </is>
      </c>
      <c r="J4164" s="53" t="inlineStr">
        <is>
          <t>https://kur.doviz.com/serbest-piyasa/amerikan-dolari</t>
        </is>
      </c>
      <c r="K4164" s="54" t="n">
        <v>0.09</v>
      </c>
      <c r="L4164" s="55" t="n">
        <v>0.0018</v>
      </c>
      <c r="M4164" t="inlineStr"/>
      <c r="N4164" s="6" t="n">
        <v>0.4253356481481482</v>
      </c>
    </row>
    <row r="4165">
      <c r="A4165" s="5" t="n">
        <v>46300</v>
      </c>
      <c r="B4165" s="6" t="n">
        <v>0.4251851851851852</v>
      </c>
      <c r="C4165" s="36" t="inlineStr">
        <is>
          <t>Merkez Bankası</t>
        </is>
      </c>
      <c r="D4165" s="56" t="inlineStr">
        <is>
          <t>EURO</t>
        </is>
      </c>
      <c r="E4165" s="10" t="n">
        <v>55.0826</v>
      </c>
      <c r="F4165" s="10" t="n">
        <v>55.1819</v>
      </c>
      <c r="G4165" s="10" t="n">
        <v>0.0993</v>
      </c>
      <c r="H4165" s="11" t="n">
        <v>0.001802747147011942</v>
      </c>
      <c r="I4165" s="52" t="inlineStr">
        <is>
          <t>DOĞRU</t>
        </is>
      </c>
      <c r="J4165" s="53" t="inlineStr">
        <is>
          <t>https://kur.doviz.com/serbest-piyasa/euro</t>
        </is>
      </c>
      <c r="K4165" s="54" t="n">
        <v>0.0993</v>
      </c>
      <c r="L4165" s="55" t="n">
        <v>0.0018</v>
      </c>
      <c r="M4165" t="inlineStr"/>
      <c r="N4165" s="6" t="n">
        <v>0.4254976851851852</v>
      </c>
    </row>
    <row r="4166">
      <c r="A4166" s="5" t="n">
        <v>46300</v>
      </c>
      <c r="B4166" s="6" t="n">
        <v>0.4251851851851852</v>
      </c>
      <c r="C4166" s="37" t="inlineStr">
        <is>
          <t>Misyon Bank</t>
        </is>
      </c>
      <c r="D4166" s="51" t="inlineStr">
        <is>
          <t>DOLAR</t>
        </is>
      </c>
      <c r="E4166" s="8" t="n">
        <v>49.0703</v>
      </c>
      <c r="F4166" s="8" t="n">
        <v>49.1604</v>
      </c>
      <c r="G4166" s="8" t="n">
        <v>0.0901</v>
      </c>
      <c r="H4166" s="9" t="n">
        <v>0.001836141209652274</v>
      </c>
      <c r="I4166" s="52" t="inlineStr">
        <is>
          <t>DOĞRU</t>
        </is>
      </c>
      <c r="J4166" s="53" t="inlineStr">
        <is>
          <t>https://kur.doviz.com/serbest-piyasa/amerikan-dolari</t>
        </is>
      </c>
      <c r="K4166" s="54" t="n">
        <v>0.09</v>
      </c>
      <c r="L4166" s="55" t="n">
        <v>0.0018</v>
      </c>
      <c r="M4166" t="inlineStr"/>
      <c r="N4166" s="6" t="n">
        <v>0.4253356481481482</v>
      </c>
    </row>
    <row r="4167">
      <c r="A4167" s="5" t="n">
        <v>46300</v>
      </c>
      <c r="B4167" s="6" t="n">
        <v>0.4251851851851852</v>
      </c>
      <c r="C4167" s="37" t="inlineStr">
        <is>
          <t>Misyon Bank</t>
        </is>
      </c>
      <c r="D4167" s="56" t="inlineStr">
        <is>
          <t>EURO</t>
        </is>
      </c>
      <c r="E4167" s="10" t="n">
        <v>54.8943</v>
      </c>
      <c r="F4167" s="10" t="n">
        <v>55.0401</v>
      </c>
      <c r="G4167" s="10" t="n">
        <v>0.1458</v>
      </c>
      <c r="H4167" s="11" t="n">
        <v>0.002656013465878971</v>
      </c>
      <c r="I4167" s="52" t="inlineStr">
        <is>
          <t>DOĞRU</t>
        </is>
      </c>
      <c r="J4167" s="53" t="inlineStr">
        <is>
          <t>https://kur.doviz.com/serbest-piyasa/euro</t>
        </is>
      </c>
      <c r="K4167" s="54" t="n">
        <v>0.1457</v>
      </c>
      <c r="L4167" s="55" t="n">
        <v>0.0027</v>
      </c>
      <c r="M4167" t="inlineStr"/>
      <c r="N4167" s="6" t="n">
        <v>0.4254976851851852</v>
      </c>
    </row>
    <row r="4168">
      <c r="A4168" s="5" t="n">
        <v>46300</v>
      </c>
      <c r="B4168" s="6" t="n">
        <v>0.4251851851851852</v>
      </c>
      <c r="C4168" s="37" t="inlineStr">
        <is>
          <t>Misyon Bank</t>
        </is>
      </c>
      <c r="D4168" s="57" t="inlineStr">
        <is>
          <t>GRAM_ALTIN</t>
        </is>
      </c>
      <c r="E4168" s="12" t="n">
        <v>6508.35</v>
      </c>
      <c r="F4168" s="12" t="n">
        <v>6542.44</v>
      </c>
      <c r="G4168" s="12" t="n">
        <v>34.09</v>
      </c>
      <c r="H4168" s="13" t="n">
        <v>0.005237886714758733</v>
      </c>
      <c r="I4168" s="52" t="inlineStr">
        <is>
          <t>DOĞRU</t>
        </is>
      </c>
      <c r="J4168" s="53" t="inlineStr">
        <is>
          <t>https://altin.doviz.com/gram-altin</t>
        </is>
      </c>
      <c r="K4168" s="54" t="n">
        <v>34.09</v>
      </c>
      <c r="L4168" s="55" t="n">
        <v>0.0052</v>
      </c>
      <c r="M4168" t="inlineStr"/>
      <c r="N4168" s="6" t="n">
        <v>0.4255787037037037</v>
      </c>
    </row>
    <row r="4169">
      <c r="A4169" s="5" t="n">
        <v>46300</v>
      </c>
      <c r="B4169" s="6" t="n">
        <v>0.4251851851851852</v>
      </c>
      <c r="C4169" s="38" t="inlineStr">
        <is>
          <t>Odacı</t>
        </is>
      </c>
      <c r="D4169" s="51" t="inlineStr">
        <is>
          <t>DOLAR</t>
        </is>
      </c>
      <c r="E4169" s="8" t="n">
        <v>49.081</v>
      </c>
      <c r="F4169" s="8" t="n">
        <v>49.228</v>
      </c>
      <c r="G4169" s="8" t="n">
        <v>0.147</v>
      </c>
      <c r="H4169" s="9" t="n">
        <v>0.002995049000631609</v>
      </c>
      <c r="I4169" s="52" t="inlineStr">
        <is>
          <t>DOĞRU</t>
        </is>
      </c>
      <c r="J4169" s="53" t="inlineStr">
        <is>
          <t>https://kur.doviz.com/serbest-piyasa/amerikan-dolari</t>
        </is>
      </c>
      <c r="K4169" s="54" t="n">
        <v>0.15</v>
      </c>
      <c r="L4169" s="55" t="n">
        <v>0.003</v>
      </c>
      <c r="M4169" t="inlineStr"/>
      <c r="N4169" s="6" t="n">
        <v>0.4253356481481482</v>
      </c>
    </row>
    <row r="4170">
      <c r="A4170" s="5" t="n">
        <v>46300</v>
      </c>
      <c r="B4170" s="6" t="n">
        <v>0.4251851851851852</v>
      </c>
      <c r="C4170" s="38" t="inlineStr">
        <is>
          <t>Odacı</t>
        </is>
      </c>
      <c r="D4170" s="56" t="inlineStr">
        <is>
          <t>EURO</t>
        </is>
      </c>
      <c r="E4170" s="10" t="n">
        <v>54.863</v>
      </c>
      <c r="F4170" s="10" t="n">
        <v>55.119</v>
      </c>
      <c r="G4170" s="10" t="n">
        <v>0.256</v>
      </c>
      <c r="H4170" s="11" t="n">
        <v>0.004666168455972149</v>
      </c>
      <c r="I4170" s="52" t="inlineStr">
        <is>
          <t>DOĞRU</t>
        </is>
      </c>
      <c r="J4170" s="53" t="inlineStr">
        <is>
          <t>https://kur.doviz.com/serbest-piyasa/euro</t>
        </is>
      </c>
      <c r="K4170" s="54" t="n">
        <v>0.256</v>
      </c>
      <c r="L4170" s="55" t="n">
        <v>0.004699999999999999</v>
      </c>
      <c r="M4170" t="inlineStr"/>
      <c r="N4170" s="6" t="n">
        <v>0.4254976851851852</v>
      </c>
    </row>
    <row r="4171">
      <c r="A4171" s="5" t="n">
        <v>46300</v>
      </c>
      <c r="B4171" s="6" t="n">
        <v>0.4251851851851852</v>
      </c>
      <c r="C4171" s="38" t="inlineStr">
        <is>
          <t>Odacı</t>
        </is>
      </c>
      <c r="D4171" s="57" t="inlineStr">
        <is>
          <t>GRAM_ALTIN</t>
        </is>
      </c>
      <c r="E4171" s="12" t="n">
        <v>6557</v>
      </c>
      <c r="F4171" s="12" t="n">
        <v>6614</v>
      </c>
      <c r="G4171" s="12" t="n">
        <v>57</v>
      </c>
      <c r="H4171" s="13" t="n">
        <v>0.00869299984749123</v>
      </c>
      <c r="I4171" s="52" t="inlineStr">
        <is>
          <t>DOĞRU</t>
        </is>
      </c>
      <c r="J4171" s="53" t="inlineStr">
        <is>
          <t>https://altin.doviz.com/gram-altin</t>
        </is>
      </c>
      <c r="K4171" s="54" t="n">
        <v>57</v>
      </c>
      <c r="L4171" s="55" t="n">
        <v>0.008699999999999999</v>
      </c>
      <c r="M4171" t="inlineStr"/>
      <c r="N4171" s="6" t="n">
        <v>0.4255787037037037</v>
      </c>
    </row>
    <row r="4172">
      <c r="A4172" s="5" t="n">
        <v>46300</v>
      </c>
      <c r="B4172" s="6" t="n">
        <v>0.4251851851851852</v>
      </c>
      <c r="C4172" s="39" t="inlineStr">
        <is>
          <t>Odeabank</t>
        </is>
      </c>
      <c r="D4172" s="51" t="inlineStr">
        <is>
          <t>DOLAR</t>
        </is>
      </c>
      <c r="E4172" s="8" t="n">
        <v>48.625</v>
      </c>
      <c r="F4172" s="8" t="n">
        <v>49.625</v>
      </c>
      <c r="G4172" s="8" t="n">
        <v>1</v>
      </c>
      <c r="H4172" s="9" t="n">
        <v>0.02056555269922879</v>
      </c>
      <c r="I4172" s="52" t="inlineStr">
        <is>
          <t>DOĞRU</t>
        </is>
      </c>
      <c r="J4172" s="53" t="inlineStr">
        <is>
          <t>https://kur.doviz.com/serbest-piyasa/amerikan-dolari</t>
        </is>
      </c>
      <c r="K4172" s="54" t="n">
        <v>1</v>
      </c>
      <c r="L4172" s="55" t="n">
        <v>0.0206</v>
      </c>
      <c r="M4172" t="inlineStr"/>
      <c r="N4172" s="6" t="n">
        <v>0.4253356481481482</v>
      </c>
    </row>
    <row r="4173">
      <c r="A4173" s="5" t="n">
        <v>46300</v>
      </c>
      <c r="B4173" s="6" t="n">
        <v>0.4251851851851852</v>
      </c>
      <c r="C4173" s="39" t="inlineStr">
        <is>
          <t>Odeabank</t>
        </is>
      </c>
      <c r="D4173" s="56" t="inlineStr">
        <is>
          <t>EURO</t>
        </is>
      </c>
      <c r="E4173" s="10" t="n">
        <v>54.439</v>
      </c>
      <c r="F4173" s="10" t="n">
        <v>55.529</v>
      </c>
      <c r="G4173" s="10" t="n">
        <v>1.09</v>
      </c>
      <c r="H4173" s="11" t="n">
        <v>0.02002241040430574</v>
      </c>
      <c r="I4173" s="52" t="inlineStr">
        <is>
          <t>DOĞRU</t>
        </is>
      </c>
      <c r="J4173" s="53" t="inlineStr">
        <is>
          <t>https://kur.doviz.com/serbest-piyasa/euro</t>
        </is>
      </c>
      <c r="K4173" s="54" t="n">
        <v>1.09</v>
      </c>
      <c r="L4173" s="55" t="n">
        <v>0.02</v>
      </c>
      <c r="M4173" t="inlineStr"/>
      <c r="N4173" s="6" t="n">
        <v>0.4254976851851852</v>
      </c>
    </row>
    <row r="4174">
      <c r="A4174" s="5" t="n">
        <v>46300</v>
      </c>
      <c r="B4174" s="6" t="n">
        <v>0.4251851851851852</v>
      </c>
      <c r="C4174" s="39" t="inlineStr">
        <is>
          <t>Odeabank</t>
        </is>
      </c>
      <c r="D4174" s="57" t="inlineStr">
        <is>
          <t>GRAM_ALTIN</t>
        </is>
      </c>
      <c r="E4174" s="12" t="n">
        <v>6510.97</v>
      </c>
      <c r="F4174" s="12" t="n">
        <v>6610.97</v>
      </c>
      <c r="G4174" s="12" t="n">
        <v>100</v>
      </c>
      <c r="H4174" s="13" t="n">
        <v>0.01535869463382568</v>
      </c>
      <c r="I4174" s="52" t="inlineStr">
        <is>
          <t>DOĞRU</t>
        </is>
      </c>
      <c r="J4174" s="53" t="inlineStr">
        <is>
          <t>https://altin.doviz.com/gram-altin</t>
        </is>
      </c>
      <c r="K4174" s="54" t="n">
        <v>100</v>
      </c>
      <c r="L4174" s="55" t="n">
        <v>0.0154</v>
      </c>
      <c r="M4174" t="inlineStr"/>
      <c r="N4174" s="6" t="n">
        <v>0.4255787037037037</v>
      </c>
    </row>
    <row r="4175">
      <c r="A4175" s="5" t="n">
        <v>46300</v>
      </c>
      <c r="B4175" s="6" t="n">
        <v>0.4251851851851852</v>
      </c>
      <c r="C4175" s="40" t="inlineStr">
        <is>
          <t>Papara</t>
        </is>
      </c>
      <c r="D4175" s="57" t="inlineStr">
        <is>
          <t>GRAM_ALTIN</t>
        </is>
      </c>
      <c r="E4175" s="12" t="n">
        <v>6482.45</v>
      </c>
      <c r="F4175" s="12" t="n">
        <v>6659.53</v>
      </c>
      <c r="G4175" s="12" t="n">
        <v>177.08</v>
      </c>
      <c r="H4175" s="13" t="n">
        <v>0.02731683237047721</v>
      </c>
      <c r="I4175" s="52" t="inlineStr">
        <is>
          <t>DOĞRU</t>
        </is>
      </c>
      <c r="J4175" s="53" t="inlineStr">
        <is>
          <t>https://altin.doviz.com/gram-altin</t>
        </is>
      </c>
      <c r="K4175" s="54" t="n">
        <v>177.08</v>
      </c>
      <c r="L4175" s="55" t="n">
        <v>0.0273</v>
      </c>
      <c r="M4175" t="inlineStr"/>
      <c r="N4175" s="6" t="n">
        <v>0.4255787037037037</v>
      </c>
    </row>
    <row r="4176">
      <c r="A4176" s="5" t="n">
        <v>46300</v>
      </c>
      <c r="B4176" s="6" t="n">
        <v>0.4251851851851852</v>
      </c>
      <c r="C4176" s="41" t="inlineStr">
        <is>
          <t>QNB Finansbank</t>
        </is>
      </c>
      <c r="D4176" s="51" t="inlineStr">
        <is>
          <t>DOLAR</t>
        </is>
      </c>
      <c r="E4176" s="8" t="n">
        <v>48.402</v>
      </c>
      <c r="F4176" s="8" t="n">
        <v>49.922</v>
      </c>
      <c r="G4176" s="8" t="n">
        <v>1.52</v>
      </c>
      <c r="H4176" s="9" t="n">
        <v>0.03140366100574356</v>
      </c>
      <c r="I4176" s="52" t="inlineStr">
        <is>
          <t>DOĞRU</t>
        </is>
      </c>
      <c r="J4176" s="53" t="inlineStr">
        <is>
          <t>https://kur.doviz.com/serbest-piyasa/amerikan-dolari</t>
        </is>
      </c>
      <c r="K4176" s="54" t="n">
        <v>1.52</v>
      </c>
      <c r="L4176" s="55" t="n">
        <v>0.0314</v>
      </c>
      <c r="M4176" t="inlineStr"/>
      <c r="N4176" s="6" t="n">
        <v>0.4253356481481482</v>
      </c>
    </row>
    <row r="4177">
      <c r="A4177" s="5" t="n">
        <v>46300</v>
      </c>
      <c r="B4177" s="6" t="n">
        <v>0.4251851851851852</v>
      </c>
      <c r="C4177" s="41" t="inlineStr">
        <is>
          <t>QNB Finansbank</t>
        </is>
      </c>
      <c r="D4177" s="56" t="inlineStr">
        <is>
          <t>EURO</t>
        </is>
      </c>
      <c r="E4177" s="10" t="n">
        <v>54.0583</v>
      </c>
      <c r="F4177" s="10" t="n">
        <v>56.0006</v>
      </c>
      <c r="G4177" s="10" t="n">
        <v>1.9423</v>
      </c>
      <c r="H4177" s="11" t="n">
        <v>0.0359297277198876</v>
      </c>
      <c r="I4177" s="52" t="inlineStr">
        <is>
          <t>DOĞRU</t>
        </is>
      </c>
      <c r="J4177" s="53" t="inlineStr">
        <is>
          <t>https://kur.doviz.com/serbest-piyasa/euro</t>
        </is>
      </c>
      <c r="K4177" s="54" t="n">
        <v>1.9423</v>
      </c>
      <c r="L4177" s="55" t="n">
        <v>0.0359</v>
      </c>
      <c r="M4177" t="inlineStr"/>
      <c r="N4177" s="6" t="n">
        <v>0.4254976851851852</v>
      </c>
    </row>
    <row r="4178">
      <c r="A4178" s="5" t="n">
        <v>46300</v>
      </c>
      <c r="B4178" s="6" t="n">
        <v>0.4251851851851852</v>
      </c>
      <c r="C4178" s="41" t="inlineStr">
        <is>
          <t>QNB Finansbank</t>
        </is>
      </c>
      <c r="D4178" s="57" t="inlineStr">
        <is>
          <t>GRAM_ALTIN</t>
        </is>
      </c>
      <c r="E4178" s="12" t="n">
        <v>6417.46</v>
      </c>
      <c r="F4178" s="12" t="n">
        <v>6648.13</v>
      </c>
      <c r="G4178" s="12" t="n">
        <v>230.67</v>
      </c>
      <c r="H4178" s="13" t="n">
        <v>0.03594412742736223</v>
      </c>
      <c r="I4178" s="52" t="inlineStr">
        <is>
          <t>DOĞRU</t>
        </is>
      </c>
      <c r="J4178" s="53" t="inlineStr">
        <is>
          <t>https://altin.doviz.com/gram-altin</t>
        </is>
      </c>
      <c r="K4178" s="54" t="n">
        <v>230.67</v>
      </c>
      <c r="L4178" s="55" t="n">
        <v>0.0359</v>
      </c>
      <c r="M4178" t="inlineStr"/>
      <c r="N4178" s="6" t="n">
        <v>0.4255787037037037</v>
      </c>
    </row>
    <row r="4179">
      <c r="A4179" s="5" t="n">
        <v>46300</v>
      </c>
      <c r="B4179" s="6" t="n">
        <v>0.4251851851851852</v>
      </c>
      <c r="C4179" s="42" t="inlineStr">
        <is>
          <t>TOM Bank Hadi</t>
        </is>
      </c>
      <c r="D4179" s="51" t="inlineStr">
        <is>
          <t>DOLAR</t>
        </is>
      </c>
      <c r="E4179" s="8" t="n">
        <v>49.0301</v>
      </c>
      <c r="F4179" s="8" t="n">
        <v>49.2513</v>
      </c>
      <c r="G4179" s="8" t="n">
        <v>0.2212</v>
      </c>
      <c r="H4179" s="9" t="n">
        <v>0.004511514355467356</v>
      </c>
      <c r="I4179" s="52" t="inlineStr">
        <is>
          <t>DOĞRU</t>
        </is>
      </c>
      <c r="J4179" s="53" t="inlineStr">
        <is>
          <t>https://kur.doviz.com/serbest-piyasa/amerikan-dolari</t>
        </is>
      </c>
      <c r="K4179" s="54" t="n">
        <v>0.22</v>
      </c>
      <c r="L4179" s="55" t="n">
        <v>0.004500000000000001</v>
      </c>
      <c r="M4179" t="inlineStr"/>
      <c r="N4179" s="6" t="n">
        <v>0.4253356481481482</v>
      </c>
    </row>
    <row r="4180">
      <c r="A4180" s="5" t="n">
        <v>46300</v>
      </c>
      <c r="B4180" s="6" t="n">
        <v>0.4251851851851852</v>
      </c>
      <c r="C4180" s="42" t="inlineStr">
        <is>
          <t>TOM Bank Hadi</t>
        </is>
      </c>
      <c r="D4180" s="56" t="inlineStr">
        <is>
          <t>EURO</t>
        </is>
      </c>
      <c r="E4180" s="10" t="n">
        <v>54.7949</v>
      </c>
      <c r="F4180" s="10" t="n">
        <v>55.125</v>
      </c>
      <c r="G4180" s="10" t="n">
        <v>0.3301</v>
      </c>
      <c r="H4180" s="11" t="n">
        <v>0.006024283281838273</v>
      </c>
      <c r="I4180" s="52" t="inlineStr">
        <is>
          <t>DOĞRU</t>
        </is>
      </c>
      <c r="J4180" s="53" t="inlineStr">
        <is>
          <t>https://kur.doviz.com/serbest-piyasa/euro</t>
        </is>
      </c>
      <c r="K4180" s="54" t="n">
        <v>0.3301</v>
      </c>
      <c r="L4180" s="55" t="n">
        <v>0.006</v>
      </c>
      <c r="M4180" t="inlineStr"/>
      <c r="N4180" s="6" t="n">
        <v>0.4254976851851852</v>
      </c>
    </row>
    <row r="4181">
      <c r="A4181" s="5" t="n">
        <v>46300</v>
      </c>
      <c r="B4181" s="6" t="n">
        <v>0.4251851851851852</v>
      </c>
      <c r="C4181" s="42" t="inlineStr">
        <is>
          <t>TOM Bank Hadi</t>
        </is>
      </c>
      <c r="D4181" s="57" t="inlineStr">
        <is>
          <t>GRAM_ALTIN</t>
        </is>
      </c>
      <c r="E4181" s="12" t="n">
        <v>6493.26</v>
      </c>
      <c r="F4181" s="12" t="n">
        <v>6571.65</v>
      </c>
      <c r="G4181" s="12" t="n">
        <v>78.39</v>
      </c>
      <c r="H4181" s="13" t="n">
        <v>0.01207251827279364</v>
      </c>
      <c r="I4181" s="52" t="inlineStr">
        <is>
          <t>DOĞRU</t>
        </is>
      </c>
      <c r="J4181" s="53" t="inlineStr">
        <is>
          <t>https://altin.doviz.com/gram-altin</t>
        </is>
      </c>
      <c r="K4181" s="54" t="n">
        <v>78.39</v>
      </c>
      <c r="L4181" s="55" t="n">
        <v>0.0121</v>
      </c>
      <c r="M4181" t="inlineStr"/>
      <c r="N4181" s="6" t="n">
        <v>0.4255787037037037</v>
      </c>
    </row>
    <row r="4182">
      <c r="A4182" s="5" t="n">
        <v>46300</v>
      </c>
      <c r="B4182" s="6" t="n">
        <v>0.4251851851851852</v>
      </c>
      <c r="C4182" s="43" t="inlineStr">
        <is>
          <t>Türkiye Finans</t>
        </is>
      </c>
      <c r="D4182" s="51" t="inlineStr">
        <is>
          <t>DOLAR</t>
        </is>
      </c>
      <c r="E4182" s="8" t="n">
        <v>48.7155</v>
      </c>
      <c r="F4182" s="8" t="n">
        <v>49.518</v>
      </c>
      <c r="G4182" s="8" t="n">
        <v>0.8025</v>
      </c>
      <c r="H4182" s="9" t="n">
        <v>0.01647319641592512</v>
      </c>
      <c r="I4182" s="52" t="inlineStr">
        <is>
          <t>DOĞRU</t>
        </is>
      </c>
      <c r="J4182" s="53" t="inlineStr">
        <is>
          <t>https://kur.doviz.com/serbest-piyasa/amerikan-dolari</t>
        </is>
      </c>
      <c r="K4182" s="54" t="n">
        <v>0.8</v>
      </c>
      <c r="L4182" s="55" t="n">
        <v>0.0165</v>
      </c>
      <c r="M4182" t="inlineStr"/>
      <c r="N4182" s="6" t="n">
        <v>0.4253356481481482</v>
      </c>
    </row>
    <row r="4183">
      <c r="A4183" s="5" t="n">
        <v>46300</v>
      </c>
      <c r="B4183" s="6" t="n">
        <v>0.4251851851851852</v>
      </c>
      <c r="C4183" s="43" t="inlineStr">
        <is>
          <t>Türkiye Finans</t>
        </is>
      </c>
      <c r="D4183" s="56" t="inlineStr">
        <is>
          <t>EURO</t>
        </is>
      </c>
      <c r="E4183" s="10" t="n">
        <v>54.5421</v>
      </c>
      <c r="F4183" s="10" t="n">
        <v>55.3933</v>
      </c>
      <c r="G4183" s="10" t="n">
        <v>0.8512</v>
      </c>
      <c r="H4183" s="11" t="n">
        <v>0.01560629312036024</v>
      </c>
      <c r="I4183" s="52" t="inlineStr">
        <is>
          <t>DOĞRU</t>
        </is>
      </c>
      <c r="J4183" s="53" t="inlineStr">
        <is>
          <t>https://kur.doviz.com/serbest-piyasa/euro</t>
        </is>
      </c>
      <c r="K4183" s="54" t="n">
        <v>0.8512</v>
      </c>
      <c r="L4183" s="55" t="n">
        <v>0.0156</v>
      </c>
      <c r="M4183" t="inlineStr"/>
      <c r="N4183" s="6" t="n">
        <v>0.4254976851851852</v>
      </c>
    </row>
    <row r="4184">
      <c r="A4184" s="5" t="n">
        <v>46300</v>
      </c>
      <c r="B4184" s="6" t="n">
        <v>0.4251851851851852</v>
      </c>
      <c r="C4184" s="43" t="inlineStr">
        <is>
          <t>Türkiye Finans</t>
        </is>
      </c>
      <c r="D4184" s="57" t="inlineStr">
        <is>
          <t>GRAM_ALTIN</t>
        </is>
      </c>
      <c r="E4184" s="12" t="n">
        <v>6465.36</v>
      </c>
      <c r="F4184" s="12" t="n">
        <v>6661.56</v>
      </c>
      <c r="G4184" s="12" t="n">
        <v>196.2</v>
      </c>
      <c r="H4184" s="13" t="n">
        <v>0.03034633802294072</v>
      </c>
      <c r="I4184" s="52" t="inlineStr">
        <is>
          <t>DOĞRU</t>
        </is>
      </c>
      <c r="J4184" s="53" t="inlineStr">
        <is>
          <t>https://altin.doviz.com/gram-altin</t>
        </is>
      </c>
      <c r="K4184" s="54" t="n">
        <v>196.2</v>
      </c>
      <c r="L4184" s="55" t="n">
        <v>0.0303</v>
      </c>
      <c r="M4184" t="inlineStr"/>
      <c r="N4184" s="6" t="n">
        <v>0.4255787037037037</v>
      </c>
    </row>
    <row r="4185">
      <c r="A4185" s="5" t="n">
        <v>46300</v>
      </c>
      <c r="B4185" s="6" t="n">
        <v>0.4251851851851852</v>
      </c>
      <c r="C4185" s="44" t="inlineStr">
        <is>
          <t>Vakıf Katılım</t>
        </is>
      </c>
      <c r="D4185" s="51" t="inlineStr">
        <is>
          <t>DOLAR</t>
        </is>
      </c>
      <c r="E4185" s="8" t="n">
        <v>49.0166</v>
      </c>
      <c r="F4185" s="8" t="n">
        <v>49.2234</v>
      </c>
      <c r="G4185" s="8" t="n">
        <v>0.2068</v>
      </c>
      <c r="H4185" s="9" t="n">
        <v>0.004218978876543864</v>
      </c>
      <c r="I4185" s="52" t="inlineStr">
        <is>
          <t>DOĞRU</t>
        </is>
      </c>
      <c r="J4185" s="53" t="inlineStr">
        <is>
          <t>https://kur.doviz.com/serbest-piyasa/amerikan-dolari</t>
        </is>
      </c>
      <c r="K4185" s="54" t="n">
        <v>0.21</v>
      </c>
      <c r="L4185" s="55" t="n">
        <v>0.0042</v>
      </c>
      <c r="M4185" t="inlineStr"/>
      <c r="N4185" s="6" t="n">
        <v>0.4253356481481482</v>
      </c>
    </row>
    <row r="4186">
      <c r="A4186" s="5" t="n">
        <v>46300</v>
      </c>
      <c r="B4186" s="6" t="n">
        <v>0.4251851851851852</v>
      </c>
      <c r="C4186" s="44" t="inlineStr">
        <is>
          <t>Vakıf Katılım</t>
        </is>
      </c>
      <c r="D4186" s="56" t="inlineStr">
        <is>
          <t>EURO</t>
        </is>
      </c>
      <c r="E4186" s="10" t="n">
        <v>54.857</v>
      </c>
      <c r="F4186" s="10" t="n">
        <v>55.078</v>
      </c>
      <c r="G4186" s="10" t="n">
        <v>0.221</v>
      </c>
      <c r="H4186" s="11" t="n">
        <v>0.004028656324625846</v>
      </c>
      <c r="I4186" s="52" t="inlineStr">
        <is>
          <t>DOĞRU</t>
        </is>
      </c>
      <c r="J4186" s="53" t="inlineStr">
        <is>
          <t>https://kur.doviz.com/serbest-piyasa/euro</t>
        </is>
      </c>
      <c r="K4186" s="54" t="n">
        <v>0.221</v>
      </c>
      <c r="L4186" s="55" t="n">
        <v>0.004</v>
      </c>
      <c r="M4186" t="inlineStr"/>
      <c r="N4186" s="6" t="n">
        <v>0.4254976851851852</v>
      </c>
    </row>
    <row r="4187">
      <c r="A4187" s="5" t="n">
        <v>46300</v>
      </c>
      <c r="B4187" s="6" t="n">
        <v>0.4251851851851852</v>
      </c>
      <c r="C4187" s="44" t="inlineStr">
        <is>
          <t>Vakıf Katılım</t>
        </is>
      </c>
      <c r="D4187" s="57" t="inlineStr">
        <is>
          <t>GRAM_ALTIN</t>
        </is>
      </c>
      <c r="E4187" s="12" t="n">
        <v>6502.67</v>
      </c>
      <c r="F4187" s="12" t="n">
        <v>6554.9</v>
      </c>
      <c r="G4187" s="12" t="n">
        <v>52.23</v>
      </c>
      <c r="H4187" s="13" t="n">
        <v>0.0080320852818919</v>
      </c>
      <c r="I4187" s="52" t="inlineStr">
        <is>
          <t>DOĞRU</t>
        </is>
      </c>
      <c r="J4187" s="53" t="inlineStr">
        <is>
          <t>https://altin.doviz.com/gram-altin</t>
        </is>
      </c>
      <c r="K4187" s="54" t="n">
        <v>52.23</v>
      </c>
      <c r="L4187" s="55" t="n">
        <v>0.008</v>
      </c>
      <c r="M4187" t="inlineStr"/>
      <c r="N4187" s="6" t="n">
        <v>0.4255787037037037</v>
      </c>
    </row>
    <row r="4188">
      <c r="A4188" s="5" t="n">
        <v>46300</v>
      </c>
      <c r="B4188" s="6" t="n">
        <v>0.4251851851851852</v>
      </c>
      <c r="C4188" s="45" t="inlineStr">
        <is>
          <t>Vakıfbank</t>
        </is>
      </c>
      <c r="D4188" s="51" t="inlineStr">
        <is>
          <t>DOLAR</t>
        </is>
      </c>
      <c r="E4188" s="8" t="n">
        <v>48.7454</v>
      </c>
      <c r="F4188" s="8" t="n">
        <v>49.7291</v>
      </c>
      <c r="G4188" s="8" t="n">
        <v>0.9837</v>
      </c>
      <c r="H4188" s="9" t="n">
        <v>0.02018036573707468</v>
      </c>
      <c r="I4188" s="52" t="inlineStr">
        <is>
          <t>DOĞRU</t>
        </is>
      </c>
      <c r="J4188" s="53" t="inlineStr">
        <is>
          <t>https://kur.doviz.com/serbest-piyasa/amerikan-dolari</t>
        </is>
      </c>
      <c r="K4188" s="54" t="n">
        <v>0.98</v>
      </c>
      <c r="L4188" s="55" t="n">
        <v>0.0202</v>
      </c>
      <c r="M4188" t="inlineStr"/>
      <c r="N4188" s="6" t="n">
        <v>0.4253356481481482</v>
      </c>
    </row>
    <row r="4189">
      <c r="A4189" s="5" t="n">
        <v>46300</v>
      </c>
      <c r="B4189" s="6" t="n">
        <v>0.4251851851851852</v>
      </c>
      <c r="C4189" s="45" t="inlineStr">
        <is>
          <t>Vakıfbank</t>
        </is>
      </c>
      <c r="D4189" s="56" t="inlineStr">
        <is>
          <t>EURO</t>
        </is>
      </c>
      <c r="E4189" s="10" t="n">
        <v>54.5656</v>
      </c>
      <c r="F4189" s="10" t="n">
        <v>55.6615</v>
      </c>
      <c r="G4189" s="10" t="n">
        <v>1.0959</v>
      </c>
      <c r="H4189" s="11" t="n">
        <v>0.02008408227894498</v>
      </c>
      <c r="I4189" s="52" t="inlineStr">
        <is>
          <t>DOĞRU</t>
        </is>
      </c>
      <c r="J4189" s="53" t="inlineStr">
        <is>
          <t>https://kur.doviz.com/serbest-piyasa/euro</t>
        </is>
      </c>
      <c r="K4189" s="54" t="n">
        <v>1.0959</v>
      </c>
      <c r="L4189" s="55" t="n">
        <v>0.0201</v>
      </c>
      <c r="M4189" t="inlineStr"/>
      <c r="N4189" s="6" t="n">
        <v>0.4254976851851852</v>
      </c>
    </row>
    <row r="4190">
      <c r="A4190" s="5" t="n">
        <v>46300</v>
      </c>
      <c r="B4190" s="6" t="n">
        <v>0.4251851851851852</v>
      </c>
      <c r="C4190" s="45" t="inlineStr">
        <is>
          <t>Vakıfbank</t>
        </is>
      </c>
      <c r="D4190" s="57" t="inlineStr">
        <is>
          <t>GRAM_ALTIN</t>
        </is>
      </c>
      <c r="E4190" s="12" t="n">
        <v>6468.39</v>
      </c>
      <c r="F4190" s="12" t="n">
        <v>6610.99</v>
      </c>
      <c r="G4190" s="12" t="n">
        <v>142.6</v>
      </c>
      <c r="H4190" s="13" t="n">
        <v>0.02204567133397955</v>
      </c>
      <c r="I4190" s="52" t="inlineStr">
        <is>
          <t>DOĞRU</t>
        </is>
      </c>
      <c r="J4190" s="53" t="inlineStr">
        <is>
          <t>https://altin.doviz.com/gram-altin</t>
        </is>
      </c>
      <c r="K4190" s="54" t="n">
        <v>142.6</v>
      </c>
      <c r="L4190" s="55" t="n">
        <v>0.022</v>
      </c>
      <c r="M4190" t="inlineStr"/>
      <c r="N4190" s="6" t="n">
        <v>0.4255787037037037</v>
      </c>
    </row>
    <row r="4191">
      <c r="A4191" s="5" t="n">
        <v>46300</v>
      </c>
      <c r="B4191" s="6" t="n">
        <v>0.4251851851851852</v>
      </c>
      <c r="C4191" s="46" t="inlineStr">
        <is>
          <t>Venüs</t>
        </is>
      </c>
      <c r="D4191" s="51" t="inlineStr">
        <is>
          <t>DOLAR</t>
        </is>
      </c>
      <c r="E4191" s="8" t="n">
        <v>49.1</v>
      </c>
      <c r="F4191" s="8" t="n">
        <v>49.16</v>
      </c>
      <c r="G4191" s="8" t="n">
        <v>0.06</v>
      </c>
      <c r="H4191" s="9" t="n">
        <v>0.001221995926680244</v>
      </c>
      <c r="I4191" s="52" t="inlineStr">
        <is>
          <t>DOĞRU</t>
        </is>
      </c>
      <c r="J4191" s="53" t="inlineStr">
        <is>
          <t>https://kur.doviz.com/serbest-piyasa/amerikan-dolari</t>
        </is>
      </c>
      <c r="K4191" s="54" t="n">
        <v>0.06</v>
      </c>
      <c r="L4191" s="55" t="n">
        <v>0.0012</v>
      </c>
      <c r="M4191" t="inlineStr"/>
      <c r="N4191" s="6" t="n">
        <v>0.4253356481481482</v>
      </c>
    </row>
    <row r="4192">
      <c r="A4192" s="5" t="n">
        <v>46300</v>
      </c>
      <c r="B4192" s="6" t="n">
        <v>0.4251851851851852</v>
      </c>
      <c r="C4192" s="46" t="inlineStr">
        <is>
          <t>Venüs</t>
        </is>
      </c>
      <c r="D4192" s="56" t="inlineStr">
        <is>
          <t>EURO</t>
        </is>
      </c>
      <c r="E4192" s="10" t="n">
        <v>54.869</v>
      </c>
      <c r="F4192" s="10" t="n">
        <v>55.035</v>
      </c>
      <c r="G4192" s="10" t="n">
        <v>0.166</v>
      </c>
      <c r="H4192" s="11" t="n">
        <v>0.003025387741712078</v>
      </c>
      <c r="I4192" s="52" t="inlineStr">
        <is>
          <t>DOĞRU</t>
        </is>
      </c>
      <c r="J4192" s="53" t="inlineStr">
        <is>
          <t>https://kur.doviz.com/serbest-piyasa/euro</t>
        </is>
      </c>
      <c r="K4192" s="54" t="n">
        <v>0.166</v>
      </c>
      <c r="L4192" s="55" t="n">
        <v>0.003</v>
      </c>
      <c r="M4192" t="inlineStr"/>
      <c r="N4192" s="6" t="n">
        <v>0.4254976851851852</v>
      </c>
    </row>
    <row r="4193">
      <c r="A4193" s="5" t="n">
        <v>46300</v>
      </c>
      <c r="B4193" s="6" t="n">
        <v>0.4251851851851852</v>
      </c>
      <c r="C4193" s="47" t="inlineStr">
        <is>
          <t>Yapıkredi</t>
        </is>
      </c>
      <c r="D4193" s="51" t="inlineStr">
        <is>
          <t>DOLAR</t>
        </is>
      </c>
      <c r="E4193" s="8" t="n">
        <v>48.62</v>
      </c>
      <c r="F4193" s="8" t="n">
        <v>49.62</v>
      </c>
      <c r="G4193" s="8" t="n">
        <v>1</v>
      </c>
      <c r="H4193" s="9" t="n">
        <v>0.02056766762649116</v>
      </c>
      <c r="I4193" s="52" t="inlineStr">
        <is>
          <t>DOĞRU</t>
        </is>
      </c>
      <c r="J4193" s="53" t="inlineStr">
        <is>
          <t>https://kur.doviz.com/serbest-piyasa/amerikan-dolari</t>
        </is>
      </c>
      <c r="K4193" s="54" t="n">
        <v>1</v>
      </c>
      <c r="L4193" s="55" t="n">
        <v>0.0206</v>
      </c>
      <c r="M4193" t="inlineStr"/>
      <c r="N4193" s="6" t="n">
        <v>0.4253356481481482</v>
      </c>
    </row>
    <row r="4194">
      <c r="A4194" s="5" t="n">
        <v>46300</v>
      </c>
      <c r="B4194" s="6" t="n">
        <v>0.4251851851851852</v>
      </c>
      <c r="C4194" s="47" t="inlineStr">
        <is>
          <t>Yapıkredi</t>
        </is>
      </c>
      <c r="D4194" s="56" t="inlineStr">
        <is>
          <t>EURO</t>
        </is>
      </c>
      <c r="E4194" s="10" t="n">
        <v>54.41</v>
      </c>
      <c r="F4194" s="10" t="n">
        <v>55.53</v>
      </c>
      <c r="G4194" s="10" t="n">
        <v>1.12</v>
      </c>
      <c r="H4194" s="11" t="n">
        <v>0.02058445138761257</v>
      </c>
      <c r="I4194" s="52" t="inlineStr">
        <is>
          <t>DOĞRU</t>
        </is>
      </c>
      <c r="J4194" s="53" t="inlineStr">
        <is>
          <t>https://kur.doviz.com/serbest-piyasa/euro</t>
        </is>
      </c>
      <c r="K4194" s="54" t="n">
        <v>1.12</v>
      </c>
      <c r="L4194" s="55" t="n">
        <v>0.0206</v>
      </c>
      <c r="M4194" t="inlineStr"/>
      <c r="N4194" s="6" t="n">
        <v>0.4254976851851852</v>
      </c>
    </row>
    <row r="4195">
      <c r="A4195" s="5" t="n">
        <v>46300</v>
      </c>
      <c r="B4195" s="6" t="n">
        <v>0.4251851851851852</v>
      </c>
      <c r="C4195" s="47" t="inlineStr">
        <is>
          <t>Yapıkredi</t>
        </is>
      </c>
      <c r="D4195" s="57" t="inlineStr">
        <is>
          <t>GRAM_ALTIN</t>
        </is>
      </c>
      <c r="E4195" s="12" t="n">
        <v>6457.04</v>
      </c>
      <c r="F4195" s="12" t="n">
        <v>6657.88</v>
      </c>
      <c r="G4195" s="12" t="n">
        <v>200.84</v>
      </c>
      <c r="H4195" s="13" t="n">
        <v>0.03110403528551782</v>
      </c>
      <c r="I4195" s="52" t="inlineStr">
        <is>
          <t>DOĞRU</t>
        </is>
      </c>
      <c r="J4195" s="53" t="inlineStr">
        <is>
          <t>https://altin.doviz.com/gram-altin</t>
        </is>
      </c>
      <c r="K4195" s="54" t="n">
        <v>200.84</v>
      </c>
      <c r="L4195" s="55" t="n">
        <v>0.0311</v>
      </c>
      <c r="M4195" t="inlineStr"/>
      <c r="N4195" s="6" t="n">
        <v>0.4255787037037037</v>
      </c>
    </row>
    <row r="4196">
      <c r="A4196" s="5" t="n">
        <v>46300</v>
      </c>
      <c r="B4196" s="6" t="n">
        <v>0.4251851851851852</v>
      </c>
      <c r="C4196" s="48" t="inlineStr">
        <is>
          <t>Ziraat Bankası</t>
        </is>
      </c>
      <c r="D4196" s="51" t="inlineStr">
        <is>
          <t>DOLAR</t>
        </is>
      </c>
      <c r="E4196" s="8" t="n">
        <v>48.7483</v>
      </c>
      <c r="F4196" s="8" t="n">
        <v>49.7345</v>
      </c>
      <c r="G4196" s="8" t="n">
        <v>0.9862</v>
      </c>
      <c r="H4196" s="9" t="n">
        <v>0.02023044906181344</v>
      </c>
      <c r="I4196" s="52" t="inlineStr">
        <is>
          <t>DOĞRU</t>
        </is>
      </c>
      <c r="J4196" s="53" t="inlineStr">
        <is>
          <t>https://kur.doviz.com/serbest-piyasa/amerikan-dolari</t>
        </is>
      </c>
      <c r="K4196" s="54" t="n">
        <v>0.99</v>
      </c>
      <c r="L4196" s="55" t="n">
        <v>0.0202</v>
      </c>
      <c r="M4196" t="inlineStr"/>
      <c r="N4196" s="6" t="n">
        <v>0.4253356481481482</v>
      </c>
    </row>
    <row r="4197">
      <c r="A4197" s="5" t="n">
        <v>46300</v>
      </c>
      <c r="B4197" s="6" t="n">
        <v>0.4251851851851852</v>
      </c>
      <c r="C4197" s="48" t="inlineStr">
        <is>
          <t>Ziraat Bankası</t>
        </is>
      </c>
      <c r="D4197" s="56" t="inlineStr">
        <is>
          <t>EURO</t>
        </is>
      </c>
      <c r="E4197" s="10" t="n">
        <v>54.5238</v>
      </c>
      <c r="F4197" s="10" t="n">
        <v>55.6268</v>
      </c>
      <c r="G4197" s="10" t="n">
        <v>1.103</v>
      </c>
      <c r="H4197" s="11" t="n">
        <v>0.02022969785671578</v>
      </c>
      <c r="I4197" s="52" t="inlineStr">
        <is>
          <t>DOĞRU</t>
        </is>
      </c>
      <c r="J4197" s="53" t="inlineStr">
        <is>
          <t>https://kur.doviz.com/serbest-piyasa/euro</t>
        </is>
      </c>
      <c r="K4197" s="54" t="n">
        <v>1.103</v>
      </c>
      <c r="L4197" s="55" t="n">
        <v>0.0202</v>
      </c>
      <c r="M4197" t="inlineStr"/>
      <c r="N4197" s="6" t="n">
        <v>0.4254976851851852</v>
      </c>
    </row>
    <row r="4198">
      <c r="A4198" s="5" t="n">
        <v>46300</v>
      </c>
      <c r="B4198" s="6" t="n">
        <v>0.4251851851851852</v>
      </c>
      <c r="C4198" s="48" t="inlineStr">
        <is>
          <t>Ziraat Bankası</t>
        </is>
      </c>
      <c r="D4198" s="57" t="inlineStr">
        <is>
          <t>GRAM_ALTIN</t>
        </is>
      </c>
      <c r="E4198" s="12" t="n">
        <v>6504.8</v>
      </c>
      <c r="F4198" s="12" t="n">
        <v>6636.15</v>
      </c>
      <c r="G4198" s="12" t="n">
        <v>131.35</v>
      </c>
      <c r="H4198" s="13" t="n">
        <v>0.02019278071577911</v>
      </c>
      <c r="I4198" s="52" t="inlineStr">
        <is>
          <t>DOĞRU</t>
        </is>
      </c>
      <c r="J4198" s="53" t="inlineStr">
        <is>
          <t>https://altin.doviz.com/gram-altin</t>
        </is>
      </c>
      <c r="K4198" s="54" t="n">
        <v>131.35</v>
      </c>
      <c r="L4198" s="55" t="n">
        <v>0.0202</v>
      </c>
      <c r="M4198" t="inlineStr"/>
      <c r="N4198" s="6" t="n">
        <v>0.4255787037037037</v>
      </c>
    </row>
    <row r="4199">
      <c r="A4199" s="5" t="n">
        <v>46300</v>
      </c>
      <c r="B4199" s="6" t="n">
        <v>0.4251851851851852</v>
      </c>
      <c r="C4199" s="49" t="inlineStr">
        <is>
          <t>Ziraat Dinamik</t>
        </is>
      </c>
      <c r="D4199" s="51" t="inlineStr">
        <is>
          <t>DOLAR</t>
        </is>
      </c>
      <c r="E4199" s="8" t="n">
        <v>48.797</v>
      </c>
      <c r="F4199" s="8" t="n">
        <v>49.461</v>
      </c>
      <c r="G4199" s="8" t="n">
        <v>0.664</v>
      </c>
      <c r="H4199" s="9" t="n">
        <v>0.01360739389716581</v>
      </c>
      <c r="I4199" s="52" t="inlineStr">
        <is>
          <t>DOĞRU</t>
        </is>
      </c>
      <c r="J4199" s="53" t="inlineStr">
        <is>
          <t>https://kur.doviz.com/serbest-piyasa/amerikan-dolari</t>
        </is>
      </c>
      <c r="K4199" s="54" t="n">
        <v>0.66</v>
      </c>
      <c r="L4199" s="55" t="n">
        <v>0.0136</v>
      </c>
      <c r="M4199" t="inlineStr"/>
      <c r="N4199" s="6" t="n">
        <v>0.4253356481481482</v>
      </c>
    </row>
    <row r="4200">
      <c r="A4200" s="5" t="n">
        <v>46300</v>
      </c>
      <c r="B4200" s="6" t="n">
        <v>0.4251851851851852</v>
      </c>
      <c r="C4200" s="49" t="inlineStr">
        <is>
          <t>Ziraat Dinamik</t>
        </is>
      </c>
      <c r="D4200" s="56" t="inlineStr">
        <is>
          <t>EURO</t>
        </is>
      </c>
      <c r="E4200" s="10" t="n">
        <v>54.5609</v>
      </c>
      <c r="F4200" s="10" t="n">
        <v>55.3585</v>
      </c>
      <c r="G4200" s="10" t="n">
        <v>0.7976</v>
      </c>
      <c r="H4200" s="11" t="n">
        <v>0.01461852718705153</v>
      </c>
      <c r="I4200" s="52" t="inlineStr">
        <is>
          <t>DOĞRU</t>
        </is>
      </c>
      <c r="J4200" s="53" t="inlineStr">
        <is>
          <t>https://kur.doviz.com/serbest-piyasa/euro</t>
        </is>
      </c>
      <c r="K4200" s="54" t="n">
        <v>0.7976</v>
      </c>
      <c r="L4200" s="55" t="n">
        <v>0.0146</v>
      </c>
      <c r="M4200" t="inlineStr"/>
      <c r="N4200" s="6" t="n">
        <v>0.4254976851851852</v>
      </c>
    </row>
    <row r="4201">
      <c r="A4201" s="5" t="n">
        <v>46300</v>
      </c>
      <c r="B4201" s="6" t="n">
        <v>0.4251851851851852</v>
      </c>
      <c r="C4201" s="49" t="inlineStr">
        <is>
          <t>Ziraat Dinamik</t>
        </is>
      </c>
      <c r="D4201" s="57" t="inlineStr">
        <is>
          <t>GRAM_ALTIN</t>
        </is>
      </c>
      <c r="E4201" s="12" t="n">
        <v>6469.5</v>
      </c>
      <c r="F4201" s="12" t="n">
        <v>6600.13</v>
      </c>
      <c r="G4201" s="12" t="n">
        <v>130.63</v>
      </c>
      <c r="H4201" s="13" t="n">
        <v>0.0201916685988098</v>
      </c>
      <c r="I4201" s="52" t="inlineStr">
        <is>
          <t>DOĞRU</t>
        </is>
      </c>
      <c r="J4201" s="53" t="inlineStr">
        <is>
          <t>https://altin.doviz.com/gram-altin</t>
        </is>
      </c>
      <c r="K4201" s="54" t="n">
        <v>130.63</v>
      </c>
      <c r="L4201" s="55" t="n">
        <v>0.0202</v>
      </c>
      <c r="M4201" t="inlineStr"/>
      <c r="N4201" s="6" t="n">
        <v>0.4255787037037037</v>
      </c>
    </row>
    <row r="4202">
      <c r="A4202" s="5" t="n">
        <v>46300</v>
      </c>
      <c r="B4202" s="6" t="n">
        <v>0.4251851851851852</v>
      </c>
      <c r="C4202" s="50" t="inlineStr">
        <is>
          <t>Ziraat Katılım</t>
        </is>
      </c>
      <c r="D4202" s="51" t="inlineStr">
        <is>
          <t>DOLAR</t>
        </is>
      </c>
      <c r="E4202" s="8" t="n">
        <v>48.6236</v>
      </c>
      <c r="F4202" s="8" t="n">
        <v>49.6385</v>
      </c>
      <c r="G4202" s="8" t="n">
        <v>1.0149</v>
      </c>
      <c r="H4202" s="9" t="n">
        <v>0.02087258039306016</v>
      </c>
      <c r="I4202" s="52" t="inlineStr">
        <is>
          <t>DOĞRU</t>
        </is>
      </c>
      <c r="J4202" s="53" t="inlineStr">
        <is>
          <t>https://kur.doviz.com/serbest-piyasa/amerikan-dolari</t>
        </is>
      </c>
      <c r="K4202" s="54" t="n">
        <v>1.01</v>
      </c>
      <c r="L4202" s="55" t="n">
        <v>0.0209</v>
      </c>
      <c r="M4202" t="inlineStr"/>
      <c r="N4202" s="6" t="n">
        <v>0.4253356481481482</v>
      </c>
    </row>
    <row r="4203">
      <c r="A4203" s="5" t="n">
        <v>46300</v>
      </c>
      <c r="B4203" s="6" t="n">
        <v>0.4251851851851852</v>
      </c>
      <c r="C4203" s="50" t="inlineStr">
        <is>
          <t>Ziraat Katılım</t>
        </is>
      </c>
      <c r="D4203" s="56" t="inlineStr">
        <is>
          <t>EURO</t>
        </is>
      </c>
      <c r="E4203" s="10" t="n">
        <v>54.3892</v>
      </c>
      <c r="F4203" s="10" t="n">
        <v>55.5793</v>
      </c>
      <c r="G4203" s="10" t="n">
        <v>1.1901</v>
      </c>
      <c r="H4203" s="11" t="n">
        <v>0.02188118229354357</v>
      </c>
      <c r="I4203" s="52" t="inlineStr">
        <is>
          <t>DOĞRU</t>
        </is>
      </c>
      <c r="J4203" s="53" t="inlineStr">
        <is>
          <t>https://kur.doviz.com/serbest-piyasa/euro</t>
        </is>
      </c>
      <c r="K4203" s="54" t="n">
        <v>1.1901</v>
      </c>
      <c r="L4203" s="55" t="n">
        <v>0.0219</v>
      </c>
      <c r="M4203" t="inlineStr"/>
      <c r="N4203" s="6" t="n">
        <v>0.4254976851851852</v>
      </c>
    </row>
    <row r="4204">
      <c r="A4204" s="5" t="n">
        <v>46300</v>
      </c>
      <c r="B4204" s="6" t="n">
        <v>0.4251851851851852</v>
      </c>
      <c r="C4204" s="50" t="inlineStr">
        <is>
          <t>Ziraat Katılım</t>
        </is>
      </c>
      <c r="D4204" s="57" t="inlineStr">
        <is>
          <t>GRAM_ALTIN</t>
        </is>
      </c>
      <c r="E4204" s="12" t="n">
        <v>6492.7</v>
      </c>
      <c r="F4204" s="12" t="n">
        <v>6698.74</v>
      </c>
      <c r="G4204" s="12" t="n">
        <v>206.04</v>
      </c>
      <c r="H4204" s="13" t="n">
        <v>0.03173410137539082</v>
      </c>
      <c r="I4204" s="52" t="inlineStr">
        <is>
          <t>DOĞRU</t>
        </is>
      </c>
      <c r="J4204" s="53" t="inlineStr">
        <is>
          <t>https://altin.doviz.com/gram-altin</t>
        </is>
      </c>
      <c r="K4204" s="54" t="n">
        <v>206.04</v>
      </c>
      <c r="L4204" s="55" t="n">
        <v>0.0317</v>
      </c>
      <c r="M4204" t="inlineStr"/>
      <c r="N4204" s="6" t="n">
        <v>0.4255787037037037</v>
      </c>
    </row>
    <row r="4205">
      <c r="A4205" s="5" t="n">
        <v>46301</v>
      </c>
      <c r="B4205" s="6" t="n">
        <v>0.4227314814814815</v>
      </c>
      <c r="C4205" s="7" t="inlineStr">
        <is>
          <t>Akbank</t>
        </is>
      </c>
      <c r="D4205" s="51" t="inlineStr">
        <is>
          <t>DOLAR</t>
        </is>
      </c>
      <c r="E4205" s="8" t="n">
        <v>48.383</v>
      </c>
      <c r="F4205" s="8" t="n">
        <v>49.733</v>
      </c>
      <c r="G4205" s="8" t="n">
        <v>1.35</v>
      </c>
      <c r="H4205" s="9" t="n">
        <v>0.02790236240001653</v>
      </c>
      <c r="I4205" s="52" t="inlineStr">
        <is>
          <t>DOĞRU</t>
        </is>
      </c>
      <c r="J4205" s="53" t="inlineStr">
        <is>
          <t>https://kur.doviz.com/serbest-piyasa/amerikan-dolari</t>
        </is>
      </c>
      <c r="K4205" s="54" t="n">
        <v>1.35</v>
      </c>
      <c r="L4205" s="55" t="n">
        <v>0.0279</v>
      </c>
      <c r="M4205" t="inlineStr"/>
      <c r="N4205" s="6" t="n">
        <v>0.4228935185185185</v>
      </c>
    </row>
    <row r="4206">
      <c r="A4206" s="5" t="n">
        <v>46301</v>
      </c>
      <c r="B4206" s="6" t="n">
        <v>0.4227314814814815</v>
      </c>
      <c r="C4206" s="7" t="inlineStr">
        <is>
          <t>Akbank</t>
        </is>
      </c>
      <c r="D4206" s="56" t="inlineStr">
        <is>
          <t>EURO</t>
        </is>
      </c>
      <c r="E4206" s="10" t="n">
        <v>54.2041</v>
      </c>
      <c r="F4206" s="10" t="n">
        <v>55.7165</v>
      </c>
      <c r="G4206" s="10" t="n">
        <v>1.5124</v>
      </c>
      <c r="H4206" s="11" t="n">
        <v>0.02790194837659882</v>
      </c>
      <c r="I4206" s="52" t="inlineStr">
        <is>
          <t>DOĞRU</t>
        </is>
      </c>
      <c r="J4206" s="53" t="inlineStr">
        <is>
          <t>https://kur.doviz.com/serbest-piyasa/euro</t>
        </is>
      </c>
      <c r="K4206" s="54" t="n">
        <v>1.51</v>
      </c>
      <c r="L4206" s="55" t="n">
        <v>0.028</v>
      </c>
      <c r="M4206" t="inlineStr"/>
      <c r="N4206" s="6" t="n">
        <v>0.4230324074074074</v>
      </c>
    </row>
    <row r="4207">
      <c r="A4207" s="5" t="n">
        <v>46301</v>
      </c>
      <c r="B4207" s="6" t="n">
        <v>0.4227314814814815</v>
      </c>
      <c r="C4207" s="7" t="inlineStr">
        <is>
          <t>Akbank</t>
        </is>
      </c>
      <c r="D4207" s="57" t="inlineStr">
        <is>
          <t>GRAM_ALTIN</t>
        </is>
      </c>
      <c r="E4207" s="12" t="n">
        <v>6360.03</v>
      </c>
      <c r="F4207" s="12" t="n">
        <v>6585.63</v>
      </c>
      <c r="G4207" s="12" t="n">
        <v>225.6</v>
      </c>
      <c r="H4207" s="13" t="n">
        <v>0.03547153079466606</v>
      </c>
      <c r="I4207" s="52" t="inlineStr">
        <is>
          <t>DOĞRU</t>
        </is>
      </c>
      <c r="J4207" s="53" t="inlineStr">
        <is>
          <t>https://altin.doviz.com/gram-altin</t>
        </is>
      </c>
      <c r="K4207" s="54" t="n">
        <v>225.6</v>
      </c>
      <c r="L4207" s="55" t="n">
        <v>0.0355</v>
      </c>
      <c r="M4207" t="inlineStr"/>
      <c r="N4207" s="6" t="n">
        <v>0.4231828703703704</v>
      </c>
    </row>
    <row r="4208">
      <c r="A4208" s="5" t="n">
        <v>46301</v>
      </c>
      <c r="B4208" s="6" t="n">
        <v>0.4227314814814815</v>
      </c>
      <c r="C4208" s="14" t="inlineStr">
        <is>
          <t>Albaraka Türk</t>
        </is>
      </c>
      <c r="D4208" s="51" t="inlineStr">
        <is>
          <t>DOLAR</t>
        </is>
      </c>
      <c r="E4208" s="8" t="n">
        <v>48.809</v>
      </c>
      <c r="F4208" s="8" t="n">
        <v>49.53</v>
      </c>
      <c r="G4208" s="8" t="n">
        <v>0.721</v>
      </c>
      <c r="H4208" s="9" t="n">
        <v>0.01477186584441394</v>
      </c>
      <c r="I4208" s="52" t="inlineStr">
        <is>
          <t>DOĞRU</t>
        </is>
      </c>
      <c r="J4208" s="53" t="inlineStr">
        <is>
          <t>https://kur.doviz.com/serbest-piyasa/amerikan-dolari</t>
        </is>
      </c>
      <c r="K4208" s="54" t="n">
        <v>0.72</v>
      </c>
      <c r="L4208" s="55" t="n">
        <v>0.0148</v>
      </c>
      <c r="M4208" t="inlineStr"/>
      <c r="N4208" s="6" t="n">
        <v>0.4228935185185185</v>
      </c>
    </row>
    <row r="4209">
      <c r="A4209" s="5" t="n">
        <v>46301</v>
      </c>
      <c r="B4209" s="6" t="n">
        <v>0.4227314814814815</v>
      </c>
      <c r="C4209" s="14" t="inlineStr">
        <is>
          <t>Albaraka Türk</t>
        </is>
      </c>
      <c r="D4209" s="56" t="inlineStr">
        <is>
          <t>EURO</t>
        </is>
      </c>
      <c r="E4209" s="10" t="n">
        <v>54.685</v>
      </c>
      <c r="F4209" s="10" t="n">
        <v>55.509</v>
      </c>
      <c r="G4209" s="10" t="n">
        <v>0.824</v>
      </c>
      <c r="H4209" s="11" t="n">
        <v>0.01506811739965256</v>
      </c>
      <c r="I4209" s="52" t="inlineStr">
        <is>
          <t>DOĞRU</t>
        </is>
      </c>
      <c r="J4209" s="53" t="inlineStr">
        <is>
          <t>https://kur.doviz.com/serbest-piyasa/euro</t>
        </is>
      </c>
      <c r="K4209" s="54" t="n">
        <v>0.82</v>
      </c>
      <c r="L4209" s="55" t="n">
        <v>0.015</v>
      </c>
      <c r="M4209" t="inlineStr"/>
      <c r="N4209" s="6" t="n">
        <v>0.4230324074074074</v>
      </c>
    </row>
    <row r="4210">
      <c r="A4210" s="5" t="n">
        <v>46301</v>
      </c>
      <c r="B4210" s="6" t="n">
        <v>0.4227314814814815</v>
      </c>
      <c r="C4210" s="14" t="inlineStr">
        <is>
          <t>Albaraka Türk</t>
        </is>
      </c>
      <c r="D4210" s="57" t="inlineStr">
        <is>
          <t>GRAM_ALTIN</t>
        </is>
      </c>
      <c r="E4210" s="12" t="n">
        <v>6436.7</v>
      </c>
      <c r="F4210" s="12" t="n">
        <v>6559.25</v>
      </c>
      <c r="G4210" s="12" t="n">
        <v>122.55</v>
      </c>
      <c r="H4210" s="13" t="n">
        <v>0.01903925924775118</v>
      </c>
      <c r="I4210" s="52" t="inlineStr">
        <is>
          <t>DOĞRU</t>
        </is>
      </c>
      <c r="J4210" s="53" t="inlineStr">
        <is>
          <t>https://altin.doviz.com/gram-altin</t>
        </is>
      </c>
      <c r="K4210" s="54" t="n">
        <v>122.55</v>
      </c>
      <c r="L4210" s="55" t="n">
        <v>0.019</v>
      </c>
      <c r="M4210" t="inlineStr"/>
      <c r="N4210" s="6" t="n">
        <v>0.4231828703703704</v>
      </c>
    </row>
    <row r="4211">
      <c r="A4211" s="5" t="n">
        <v>46301</v>
      </c>
      <c r="B4211" s="6" t="n">
        <v>0.4227314814814815</v>
      </c>
      <c r="C4211" s="15" t="inlineStr">
        <is>
          <t>Alternatif Bank</t>
        </is>
      </c>
      <c r="D4211" s="51" t="inlineStr">
        <is>
          <t>DOLAR</t>
        </is>
      </c>
      <c r="E4211" s="8" t="n">
        <v>48.962</v>
      </c>
      <c r="F4211" s="8" t="n">
        <v>49.258</v>
      </c>
      <c r="G4211" s="8" t="n">
        <v>0.296</v>
      </c>
      <c r="H4211" s="9" t="n">
        <v>0.006045504677096524</v>
      </c>
      <c r="I4211" s="52" t="inlineStr">
        <is>
          <t>DOĞRU</t>
        </is>
      </c>
      <c r="J4211" s="53" t="inlineStr">
        <is>
          <t>https://kur.doviz.com/serbest-piyasa/amerikan-dolari</t>
        </is>
      </c>
      <c r="K4211" s="54" t="n">
        <v>0.3</v>
      </c>
      <c r="L4211" s="55" t="n">
        <v>0.006</v>
      </c>
      <c r="M4211" t="inlineStr"/>
      <c r="N4211" s="6" t="n">
        <v>0.4228935185185185</v>
      </c>
    </row>
    <row r="4212">
      <c r="A4212" s="5" t="n">
        <v>46301</v>
      </c>
      <c r="B4212" s="6" t="n">
        <v>0.4227314814814815</v>
      </c>
      <c r="C4212" s="15" t="inlineStr">
        <is>
          <t>Alternatif Bank</t>
        </is>
      </c>
      <c r="D4212" s="56" t="inlineStr">
        <is>
          <t>EURO</t>
        </is>
      </c>
      <c r="E4212" s="10" t="n">
        <v>54.722</v>
      </c>
      <c r="F4212" s="10" t="n">
        <v>55.225</v>
      </c>
      <c r="G4212" s="10" t="n">
        <v>0.503</v>
      </c>
      <c r="H4212" s="11" t="n">
        <v>0.009191915500164467</v>
      </c>
      <c r="I4212" s="52" t="inlineStr">
        <is>
          <t>DOĞRU</t>
        </is>
      </c>
      <c r="J4212" s="53" t="inlineStr">
        <is>
          <t>https://kur.doviz.com/serbest-piyasa/euro</t>
        </is>
      </c>
      <c r="K4212" s="54" t="n">
        <v>0.5</v>
      </c>
      <c r="L4212" s="55" t="n">
        <v>0.0092</v>
      </c>
      <c r="M4212" t="inlineStr"/>
      <c r="N4212" s="6" t="n">
        <v>0.4230324074074074</v>
      </c>
    </row>
    <row r="4213">
      <c r="A4213" s="5" t="n">
        <v>46301</v>
      </c>
      <c r="B4213" s="6" t="n">
        <v>0.4227314814814815</v>
      </c>
      <c r="C4213" s="15" t="inlineStr">
        <is>
          <t>Alternatif Bank</t>
        </is>
      </c>
      <c r="D4213" s="57" t="inlineStr">
        <is>
          <t>GRAM_ALTIN</t>
        </is>
      </c>
      <c r="E4213" s="12" t="n">
        <v>6492.51</v>
      </c>
      <c r="F4213" s="12" t="n">
        <v>6557.8</v>
      </c>
      <c r="G4213" s="12" t="n">
        <v>65.29000000000001</v>
      </c>
      <c r="H4213" s="13" t="n">
        <v>0.0100562032249469</v>
      </c>
      <c r="I4213" s="52" t="inlineStr">
        <is>
          <t>DOĞRU</t>
        </is>
      </c>
      <c r="J4213" s="53" t="inlineStr">
        <is>
          <t>https://altin.doviz.com/gram-altin</t>
        </is>
      </c>
      <c r="K4213" s="54" t="n">
        <v>65.29000000000001</v>
      </c>
      <c r="L4213" s="55" t="n">
        <v>0.0101</v>
      </c>
      <c r="M4213" t="inlineStr"/>
      <c r="N4213" s="6" t="n">
        <v>0.4231828703703704</v>
      </c>
    </row>
    <row r="4214">
      <c r="A4214" s="5" t="n">
        <v>46301</v>
      </c>
      <c r="B4214" s="6" t="n">
        <v>0.4227314814814815</v>
      </c>
      <c r="C4214" s="16" t="inlineStr">
        <is>
          <t>Altınkaynak</t>
        </is>
      </c>
      <c r="D4214" s="51" t="inlineStr">
        <is>
          <t>DOLAR</t>
        </is>
      </c>
      <c r="E4214" s="8" t="n">
        <v>49.074</v>
      </c>
      <c r="F4214" s="8" t="n">
        <v>49.264</v>
      </c>
      <c r="G4214" s="8" t="n">
        <v>0.19</v>
      </c>
      <c r="H4214" s="9" t="n">
        <v>0.003871703957288992</v>
      </c>
      <c r="I4214" s="52" t="inlineStr">
        <is>
          <t>DOĞRU</t>
        </is>
      </c>
      <c r="J4214" s="53" t="inlineStr">
        <is>
          <t>https://kur.doviz.com/serbest-piyasa/amerikan-dolari</t>
        </is>
      </c>
      <c r="K4214" s="54" t="n">
        <v>0.19</v>
      </c>
      <c r="L4214" s="55" t="n">
        <v>0.0039</v>
      </c>
      <c r="M4214" t="inlineStr"/>
      <c r="N4214" s="6" t="n">
        <v>0.4228935185185185</v>
      </c>
    </row>
    <row r="4215">
      <c r="A4215" s="5" t="n">
        <v>46301</v>
      </c>
      <c r="B4215" s="6" t="n">
        <v>0.4227314814814815</v>
      </c>
      <c r="C4215" s="16" t="inlineStr">
        <is>
          <t>Altınkaynak</t>
        </is>
      </c>
      <c r="D4215" s="56" t="inlineStr">
        <is>
          <t>EURO</t>
        </is>
      </c>
      <c r="E4215" s="10" t="n">
        <v>54.874</v>
      </c>
      <c r="F4215" s="10" t="n">
        <v>55.197</v>
      </c>
      <c r="G4215" s="10" t="n">
        <v>0.323</v>
      </c>
      <c r="H4215" s="11" t="n">
        <v>0.005886212049422313</v>
      </c>
      <c r="I4215" s="52" t="inlineStr">
        <is>
          <t>DOĞRU</t>
        </is>
      </c>
      <c r="J4215" s="53" t="inlineStr">
        <is>
          <t>https://kur.doviz.com/serbest-piyasa/euro</t>
        </is>
      </c>
      <c r="K4215" s="54" t="n">
        <v>0.32</v>
      </c>
      <c r="L4215" s="55" t="n">
        <v>0.0059</v>
      </c>
      <c r="M4215" t="inlineStr"/>
      <c r="N4215" s="6" t="n">
        <v>0.4230324074074074</v>
      </c>
    </row>
    <row r="4216">
      <c r="A4216" s="5" t="n">
        <v>46301</v>
      </c>
      <c r="B4216" s="6" t="n">
        <v>0.4227314814814815</v>
      </c>
      <c r="C4216" s="16" t="inlineStr">
        <is>
          <t>Altınkaynak</t>
        </is>
      </c>
      <c r="D4216" s="57" t="inlineStr">
        <is>
          <t>GRAM_ALTIN</t>
        </is>
      </c>
      <c r="E4216" s="12" t="n">
        <v>6495</v>
      </c>
      <c r="F4216" s="12" t="n">
        <v>6640</v>
      </c>
      <c r="G4216" s="12" t="n">
        <v>145</v>
      </c>
      <c r="H4216" s="13" t="n">
        <v>0.02232486528098538</v>
      </c>
      <c r="I4216" s="60" t="inlineStr">
        <is>
          <t>KONTROL GEREKLİ</t>
        </is>
      </c>
      <c r="J4216" s="53" t="inlineStr">
        <is>
          <t>https://altin.doviz.com/gram-altin</t>
        </is>
      </c>
      <c r="K4216" s="54" t="n">
        <v>145</v>
      </c>
      <c r="L4216" s="55" t="n">
        <v>0.0229</v>
      </c>
      <c r="M4216" t="inlineStr">
        <is>
          <t>Makas % farkı: site=2.29, hesap=2.232486528098537336412625096</t>
        </is>
      </c>
      <c r="N4216" s="6" t="n">
        <v>0.4231828703703704</v>
      </c>
    </row>
    <row r="4217">
      <c r="A4217" s="5" t="n">
        <v>46301</v>
      </c>
      <c r="B4217" s="6" t="n">
        <v>0.4227314814814815</v>
      </c>
      <c r="C4217" s="17" t="inlineStr">
        <is>
          <t>Anadolubank</t>
        </is>
      </c>
      <c r="D4217" s="51" t="inlineStr">
        <is>
          <t>DOLAR</t>
        </is>
      </c>
      <c r="E4217" s="8" t="n">
        <v>48.3349</v>
      </c>
      <c r="F4217" s="8" t="n">
        <v>49.612</v>
      </c>
      <c r="G4217" s="8" t="n">
        <v>1.2771</v>
      </c>
      <c r="H4217" s="9" t="n">
        <v>0.02642190218661878</v>
      </c>
      <c r="I4217" s="52" t="inlineStr">
        <is>
          <t>DOĞRU</t>
        </is>
      </c>
      <c r="J4217" s="53" t="inlineStr">
        <is>
          <t>https://kur.doviz.com/serbest-piyasa/amerikan-dolari</t>
        </is>
      </c>
      <c r="K4217" s="54" t="n">
        <v>1.28</v>
      </c>
      <c r="L4217" s="55" t="n">
        <v>0.0264</v>
      </c>
      <c r="M4217" t="inlineStr"/>
      <c r="N4217" s="6" t="n">
        <v>0.4228935185185185</v>
      </c>
    </row>
    <row r="4218">
      <c r="A4218" s="5" t="n">
        <v>46301</v>
      </c>
      <c r="B4218" s="6" t="n">
        <v>0.4227314814814815</v>
      </c>
      <c r="C4218" s="17" t="inlineStr">
        <is>
          <t>Anadolubank</t>
        </is>
      </c>
      <c r="D4218" s="56" t="inlineStr">
        <is>
          <t>EURO</t>
        </is>
      </c>
      <c r="E4218" s="10" t="n">
        <v>54.2315</v>
      </c>
      <c r="F4218" s="10" t="n">
        <v>55.5967</v>
      </c>
      <c r="G4218" s="10" t="n">
        <v>1.3652</v>
      </c>
      <c r="H4218" s="11" t="n">
        <v>0.02517356149101537</v>
      </c>
      <c r="I4218" s="52" t="inlineStr">
        <is>
          <t>DOĞRU</t>
        </is>
      </c>
      <c r="J4218" s="53" t="inlineStr">
        <is>
          <t>https://kur.doviz.com/serbest-piyasa/euro</t>
        </is>
      </c>
      <c r="K4218" s="54" t="n">
        <v>1.37</v>
      </c>
      <c r="L4218" s="55" t="n">
        <v>0.0252</v>
      </c>
      <c r="M4218" t="inlineStr"/>
      <c r="N4218" s="6" t="n">
        <v>0.4230324074074074</v>
      </c>
    </row>
    <row r="4219">
      <c r="A4219" s="5" t="n">
        <v>46301</v>
      </c>
      <c r="B4219" s="6" t="n">
        <v>0.4227314814814815</v>
      </c>
      <c r="C4219" s="17" t="inlineStr">
        <is>
          <t>Anadolubank</t>
        </is>
      </c>
      <c r="D4219" s="57" t="inlineStr">
        <is>
          <t>GRAM_ALTIN</t>
        </is>
      </c>
      <c r="E4219" s="12" t="n">
        <v>6413.79</v>
      </c>
      <c r="F4219" s="12" t="n">
        <v>6564.84</v>
      </c>
      <c r="G4219" s="12" t="n">
        <v>151.05</v>
      </c>
      <c r="H4219" s="13" t="n">
        <v>0.02355081784716993</v>
      </c>
      <c r="I4219" s="52" t="inlineStr">
        <is>
          <t>DOĞRU</t>
        </is>
      </c>
      <c r="J4219" s="53" t="inlineStr">
        <is>
          <t>https://altin.doviz.com/gram-altin</t>
        </is>
      </c>
      <c r="K4219" s="54" t="n">
        <v>151.05</v>
      </c>
      <c r="L4219" s="55" t="n">
        <v>0.0236</v>
      </c>
      <c r="M4219" t="inlineStr"/>
      <c r="N4219" s="6" t="n">
        <v>0.4231828703703704</v>
      </c>
    </row>
    <row r="4220">
      <c r="A4220" s="5" t="n">
        <v>46301</v>
      </c>
      <c r="B4220" s="6" t="n">
        <v>0.4227314814814815</v>
      </c>
      <c r="C4220" s="18" t="inlineStr">
        <is>
          <t>CEPTETEB</t>
        </is>
      </c>
      <c r="D4220" s="51" t="inlineStr">
        <is>
          <t>DOLAR</t>
        </is>
      </c>
      <c r="E4220" s="8" t="n">
        <v>48.166</v>
      </c>
      <c r="F4220" s="8" t="n">
        <v>50.123</v>
      </c>
      <c r="G4220" s="8" t="n">
        <v>1.957</v>
      </c>
      <c r="H4220" s="9" t="n">
        <v>0.04063032014283935</v>
      </c>
      <c r="I4220" s="52" t="inlineStr">
        <is>
          <t>DOĞRU</t>
        </is>
      </c>
      <c r="J4220" s="53" t="inlineStr">
        <is>
          <t>https://kur.doviz.com/serbest-piyasa/amerikan-dolari</t>
        </is>
      </c>
      <c r="K4220" s="54" t="n">
        <v>1.96</v>
      </c>
      <c r="L4220" s="55" t="n">
        <v>0.0406</v>
      </c>
      <c r="M4220" t="inlineStr"/>
      <c r="N4220" s="6" t="n">
        <v>0.4228935185185185</v>
      </c>
    </row>
    <row r="4221">
      <c r="A4221" s="5" t="n">
        <v>46301</v>
      </c>
      <c r="B4221" s="6" t="n">
        <v>0.4227314814814815</v>
      </c>
      <c r="C4221" s="18" t="inlineStr">
        <is>
          <t>CEPTETEB</t>
        </is>
      </c>
      <c r="D4221" s="56" t="inlineStr">
        <is>
          <t>EURO</t>
        </is>
      </c>
      <c r="E4221" s="10" t="n">
        <v>53.966</v>
      </c>
      <c r="F4221" s="10" t="n">
        <v>56.163</v>
      </c>
      <c r="G4221" s="10" t="n">
        <v>2.197</v>
      </c>
      <c r="H4221" s="11" t="n">
        <v>0.04071081792239558</v>
      </c>
      <c r="I4221" s="52" t="inlineStr">
        <is>
          <t>DOĞRU</t>
        </is>
      </c>
      <c r="J4221" s="53" t="inlineStr">
        <is>
          <t>https://kur.doviz.com/serbest-piyasa/euro</t>
        </is>
      </c>
      <c r="K4221" s="54" t="n">
        <v>2.2</v>
      </c>
      <c r="L4221" s="55" t="n">
        <v>0.04099999999999999</v>
      </c>
      <c r="M4221" t="inlineStr"/>
      <c r="N4221" s="6" t="n">
        <v>0.4230324074074074</v>
      </c>
    </row>
    <row r="4222">
      <c r="A4222" s="5" t="n">
        <v>46301</v>
      </c>
      <c r="B4222" s="6" t="n">
        <v>0.4227314814814815</v>
      </c>
      <c r="C4222" s="18" t="inlineStr">
        <is>
          <t>CEPTETEB</t>
        </is>
      </c>
      <c r="D4222" s="57" t="inlineStr">
        <is>
          <t>GRAM_ALTIN</t>
        </is>
      </c>
      <c r="E4222" s="12" t="n">
        <v>6407.14</v>
      </c>
      <c r="F4222" s="12" t="n">
        <v>6604.99</v>
      </c>
      <c r="G4222" s="12" t="n">
        <v>197.85</v>
      </c>
      <c r="H4222" s="13" t="n">
        <v>0.03087961243238013</v>
      </c>
      <c r="I4222" s="52" t="inlineStr">
        <is>
          <t>DOĞRU</t>
        </is>
      </c>
      <c r="J4222" s="53" t="inlineStr">
        <is>
          <t>https://altin.doviz.com/gram-altin</t>
        </is>
      </c>
      <c r="K4222" s="54" t="n">
        <v>197.85</v>
      </c>
      <c r="L4222" s="55" t="n">
        <v>0.0308</v>
      </c>
      <c r="M4222" t="inlineStr"/>
      <c r="N4222" s="6" t="n">
        <v>0.4231828703703704</v>
      </c>
    </row>
    <row r="4223">
      <c r="A4223" s="5" t="n">
        <v>46301</v>
      </c>
      <c r="B4223" s="6" t="n">
        <v>0.4227314814814815</v>
      </c>
      <c r="C4223" s="19" t="inlineStr">
        <is>
          <t>Denizbank</t>
        </is>
      </c>
      <c r="D4223" s="51" t="inlineStr">
        <is>
          <t>DOLAR</t>
        </is>
      </c>
      <c r="E4223" s="8" t="n">
        <v>48.4366</v>
      </c>
      <c r="F4223" s="8" t="n">
        <v>49.8367</v>
      </c>
      <c r="G4223" s="8" t="n">
        <v>1.4001</v>
      </c>
      <c r="H4223" s="9" t="n">
        <v>0.02890582741150287</v>
      </c>
      <c r="I4223" s="52" t="inlineStr">
        <is>
          <t>DOĞRU</t>
        </is>
      </c>
      <c r="J4223" s="53" t="inlineStr">
        <is>
          <t>https://kur.doviz.com/serbest-piyasa/amerikan-dolari</t>
        </is>
      </c>
      <c r="K4223" s="54" t="n">
        <v>1.4</v>
      </c>
      <c r="L4223" s="55" t="n">
        <v>0.0289</v>
      </c>
      <c r="M4223" t="inlineStr"/>
      <c r="N4223" s="6" t="n">
        <v>0.4228935185185185</v>
      </c>
    </row>
    <row r="4224">
      <c r="A4224" s="5" t="n">
        <v>46301</v>
      </c>
      <c r="B4224" s="6" t="n">
        <v>0.4227314814814815</v>
      </c>
      <c r="C4224" s="19" t="inlineStr">
        <is>
          <t>Denizbank</t>
        </is>
      </c>
      <c r="D4224" s="56" t="inlineStr">
        <is>
          <t>EURO</t>
        </is>
      </c>
      <c r="E4224" s="10" t="n">
        <v>54.268</v>
      </c>
      <c r="F4224" s="10" t="n">
        <v>55.8366</v>
      </c>
      <c r="G4224" s="10" t="n">
        <v>1.5686</v>
      </c>
      <c r="H4224" s="11" t="n">
        <v>0.02890469521633375</v>
      </c>
      <c r="I4224" s="52" t="inlineStr">
        <is>
          <t>DOĞRU</t>
        </is>
      </c>
      <c r="J4224" s="53" t="inlineStr">
        <is>
          <t>https://kur.doviz.com/serbest-piyasa/euro</t>
        </is>
      </c>
      <c r="K4224" s="54" t="n">
        <v>1.57</v>
      </c>
      <c r="L4224" s="55" t="n">
        <v>0.0289</v>
      </c>
      <c r="M4224" t="inlineStr"/>
      <c r="N4224" s="6" t="n">
        <v>0.4230324074074074</v>
      </c>
    </row>
    <row r="4225">
      <c r="A4225" s="5" t="n">
        <v>46301</v>
      </c>
      <c r="B4225" s="6" t="n">
        <v>0.4227314814814815</v>
      </c>
      <c r="C4225" s="19" t="inlineStr">
        <is>
          <t>Denizbank</t>
        </is>
      </c>
      <c r="D4225" s="57" t="inlineStr">
        <is>
          <t>GRAM_ALTIN</t>
        </is>
      </c>
      <c r="E4225" s="12" t="n">
        <v>6429.63</v>
      </c>
      <c r="F4225" s="12" t="n">
        <v>6616.55</v>
      </c>
      <c r="G4225" s="12" t="n">
        <v>186.92</v>
      </c>
      <c r="H4225" s="13" t="n">
        <v>0.02907165731154047</v>
      </c>
      <c r="I4225" s="52" t="inlineStr">
        <is>
          <t>DOĞRU</t>
        </is>
      </c>
      <c r="J4225" s="53" t="inlineStr">
        <is>
          <t>https://altin.doviz.com/gram-altin</t>
        </is>
      </c>
      <c r="K4225" s="54" t="n">
        <v>186.92</v>
      </c>
      <c r="L4225" s="55" t="n">
        <v>0.0291</v>
      </c>
      <c r="M4225" t="inlineStr"/>
      <c r="N4225" s="6" t="n">
        <v>0.4231828703703704</v>
      </c>
    </row>
    <row r="4226">
      <c r="A4226" s="5" t="n">
        <v>46301</v>
      </c>
      <c r="B4226" s="6" t="n">
        <v>0.4227314814814815</v>
      </c>
      <c r="C4226" s="20" t="inlineStr">
        <is>
          <t>DestekBank</t>
        </is>
      </c>
      <c r="D4226" s="51" t="inlineStr">
        <is>
          <t>DOLAR</t>
        </is>
      </c>
      <c r="E4226" s="8" t="n">
        <v>49.0674</v>
      </c>
      <c r="F4226" s="8" t="n">
        <v>49.2023</v>
      </c>
      <c r="G4226" s="8" t="n">
        <v>0.1349</v>
      </c>
      <c r="H4226" s="9" t="n">
        <v>0.002749279562397844</v>
      </c>
      <c r="I4226" s="52" t="inlineStr">
        <is>
          <t>DOĞRU</t>
        </is>
      </c>
      <c r="J4226" s="53" t="inlineStr">
        <is>
          <t>https://kur.doviz.com/serbest-piyasa/amerikan-dolari</t>
        </is>
      </c>
      <c r="K4226" s="54" t="n">
        <v>0.13</v>
      </c>
      <c r="L4226" s="55" t="n">
        <v>0.0027</v>
      </c>
      <c r="M4226" t="inlineStr"/>
      <c r="N4226" s="6" t="n">
        <v>0.4228935185185185</v>
      </c>
    </row>
    <row r="4227">
      <c r="A4227" s="5" t="n">
        <v>46301</v>
      </c>
      <c r="B4227" s="6" t="n">
        <v>0.4227314814814815</v>
      </c>
      <c r="C4227" s="20" t="inlineStr">
        <is>
          <t>DestekBank</t>
        </is>
      </c>
      <c r="D4227" s="56" t="inlineStr">
        <is>
          <t>EURO</t>
        </is>
      </c>
      <c r="E4227" s="10" t="n">
        <v>54.9554</v>
      </c>
      <c r="F4227" s="10" t="n">
        <v>55.1362</v>
      </c>
      <c r="G4227" s="10" t="n">
        <v>0.1808</v>
      </c>
      <c r="H4227" s="11" t="n">
        <v>0.003289940569989483</v>
      </c>
      <c r="I4227" s="52" t="inlineStr">
        <is>
          <t>DOĞRU</t>
        </is>
      </c>
      <c r="J4227" s="53" t="inlineStr">
        <is>
          <t>https://kur.doviz.com/serbest-piyasa/euro</t>
        </is>
      </c>
      <c r="K4227" s="54" t="n">
        <v>0.18</v>
      </c>
      <c r="L4227" s="55" t="n">
        <v>0.0032</v>
      </c>
      <c r="M4227" t="inlineStr"/>
      <c r="N4227" s="6" t="n">
        <v>0.4230324074074074</v>
      </c>
    </row>
    <row r="4228">
      <c r="A4228" s="5" t="n">
        <v>46301</v>
      </c>
      <c r="B4228" s="6" t="n">
        <v>0.4227314814814815</v>
      </c>
      <c r="C4228" s="20" t="inlineStr">
        <is>
          <t>DestekBank</t>
        </is>
      </c>
      <c r="D4228" s="57" t="inlineStr">
        <is>
          <t>GRAM_ALTIN</t>
        </is>
      </c>
      <c r="E4228" s="12" t="n">
        <v>6423.88</v>
      </c>
      <c r="F4228" s="12" t="n">
        <v>6555.72</v>
      </c>
      <c r="G4228" s="12" t="n">
        <v>131.84</v>
      </c>
      <c r="H4228" s="13" t="n">
        <v>0.02052342198173067</v>
      </c>
      <c r="I4228" s="52" t="inlineStr">
        <is>
          <t>DOĞRU</t>
        </is>
      </c>
      <c r="J4228" s="53" t="inlineStr">
        <is>
          <t>https://altin.doviz.com/gram-altin</t>
        </is>
      </c>
      <c r="K4228" s="54" t="n">
        <v>131.84</v>
      </c>
      <c r="L4228" s="55" t="n">
        <v>0.0205</v>
      </c>
      <c r="M4228" t="inlineStr"/>
      <c r="N4228" s="6" t="n">
        <v>0.4231828703703704</v>
      </c>
    </row>
    <row r="4229">
      <c r="A4229" s="5" t="n">
        <v>46301</v>
      </c>
      <c r="B4229" s="6" t="n">
        <v>0.4227314814814815</v>
      </c>
      <c r="C4229" s="21" t="inlineStr">
        <is>
          <t>Dünya Katılım</t>
        </is>
      </c>
      <c r="D4229" s="51" t="inlineStr">
        <is>
          <t>DOLAR</t>
        </is>
      </c>
      <c r="E4229" s="8" t="n">
        <v>49.0903</v>
      </c>
      <c r="F4229" s="8" t="n">
        <v>49.1813</v>
      </c>
      <c r="G4229" s="8" t="n">
        <v>0.091</v>
      </c>
      <c r="H4229" s="9" t="n">
        <v>0.001853726703646138</v>
      </c>
      <c r="I4229" s="52" t="inlineStr">
        <is>
          <t>DOĞRU</t>
        </is>
      </c>
      <c r="J4229" s="53" t="inlineStr">
        <is>
          <t>https://kur.doviz.com/serbest-piyasa/amerikan-dolari</t>
        </is>
      </c>
      <c r="K4229" s="54" t="n">
        <v>0.09</v>
      </c>
      <c r="L4229" s="55" t="n">
        <v>0.0019</v>
      </c>
      <c r="M4229" t="inlineStr"/>
      <c r="N4229" s="6" t="n">
        <v>0.4228935185185185</v>
      </c>
    </row>
    <row r="4230">
      <c r="A4230" s="5" t="n">
        <v>46301</v>
      </c>
      <c r="B4230" s="6" t="n">
        <v>0.4227314814814815</v>
      </c>
      <c r="C4230" s="21" t="inlineStr">
        <is>
          <t>Dünya Katılım</t>
        </is>
      </c>
      <c r="D4230" s="56" t="inlineStr">
        <is>
          <t>EURO</t>
        </is>
      </c>
      <c r="E4230" s="10" t="n">
        <v>54.931</v>
      </c>
      <c r="F4230" s="10" t="n">
        <v>55.1313</v>
      </c>
      <c r="G4230" s="10" t="n">
        <v>0.2003</v>
      </c>
      <c r="H4230" s="11" t="n">
        <v>0.003646392747264751</v>
      </c>
      <c r="I4230" s="52" t="inlineStr">
        <is>
          <t>DOĞRU</t>
        </is>
      </c>
      <c r="J4230" s="53" t="inlineStr">
        <is>
          <t>https://kur.doviz.com/serbest-piyasa/euro</t>
        </is>
      </c>
      <c r="K4230" s="54" t="n">
        <v>0.2</v>
      </c>
      <c r="L4230" s="55" t="n">
        <v>0.0036</v>
      </c>
      <c r="M4230" t="inlineStr"/>
      <c r="N4230" s="6" t="n">
        <v>0.4230324074074074</v>
      </c>
    </row>
    <row r="4231">
      <c r="A4231" s="5" t="n">
        <v>46301</v>
      </c>
      <c r="B4231" s="6" t="n">
        <v>0.4227314814814815</v>
      </c>
      <c r="C4231" s="21" t="inlineStr">
        <is>
          <t>Dünya Katılım</t>
        </is>
      </c>
      <c r="D4231" s="57" t="inlineStr">
        <is>
          <t>GRAM_ALTIN</t>
        </is>
      </c>
      <c r="E4231" s="12" t="n">
        <v>6474.02</v>
      </c>
      <c r="F4231" s="12" t="n">
        <v>6508.04</v>
      </c>
      <c r="G4231" s="12" t="n">
        <v>34.02</v>
      </c>
      <c r="H4231" s="13" t="n">
        <v>0.00525484938260926</v>
      </c>
      <c r="I4231" s="52" t="inlineStr">
        <is>
          <t>DOĞRU</t>
        </is>
      </c>
      <c r="J4231" s="53" t="inlineStr">
        <is>
          <t>https://altin.doviz.com/gram-altin</t>
        </is>
      </c>
      <c r="K4231" s="54" t="n">
        <v>34.02</v>
      </c>
      <c r="L4231" s="55" t="n">
        <v>0.0052</v>
      </c>
      <c r="M4231" t="inlineStr"/>
      <c r="N4231" s="6" t="n">
        <v>0.4231828703703704</v>
      </c>
    </row>
    <row r="4232">
      <c r="A4232" s="5" t="n">
        <v>46301</v>
      </c>
      <c r="B4232" s="6" t="n">
        <v>0.4227314814814815</v>
      </c>
      <c r="C4232" s="22" t="inlineStr">
        <is>
          <t>Emlak Katılım</t>
        </is>
      </c>
      <c r="D4232" s="51" t="inlineStr">
        <is>
          <t>DOLAR</t>
        </is>
      </c>
      <c r="E4232" s="8" t="n">
        <v>48.8015</v>
      </c>
      <c r="F4232" s="8" t="n">
        <v>50.0612</v>
      </c>
      <c r="G4232" s="8" t="n">
        <v>1.2597</v>
      </c>
      <c r="H4232" s="9" t="n">
        <v>0.02581273116605022</v>
      </c>
      <c r="I4232" s="52" t="inlineStr">
        <is>
          <t>DOĞRU</t>
        </is>
      </c>
      <c r="J4232" s="53" t="inlineStr">
        <is>
          <t>https://kur.doviz.com/serbest-piyasa/amerikan-dolari</t>
        </is>
      </c>
      <c r="K4232" s="54" t="n">
        <v>1.26</v>
      </c>
      <c r="L4232" s="55" t="n">
        <v>0.0258</v>
      </c>
      <c r="M4232" t="inlineStr"/>
      <c r="N4232" s="6" t="n">
        <v>0.4228935185185185</v>
      </c>
    </row>
    <row r="4233">
      <c r="A4233" s="5" t="n">
        <v>46301</v>
      </c>
      <c r="B4233" s="6" t="n">
        <v>0.4227314814814815</v>
      </c>
      <c r="C4233" s="22" t="inlineStr">
        <is>
          <t>Emlak Katılım</t>
        </is>
      </c>
      <c r="D4233" s="56" t="inlineStr">
        <is>
          <t>EURO</t>
        </is>
      </c>
      <c r="E4233" s="10" t="n">
        <v>54.5855</v>
      </c>
      <c r="F4233" s="10" t="n">
        <v>55.8419</v>
      </c>
      <c r="G4233" s="10" t="n">
        <v>1.2564</v>
      </c>
      <c r="H4233" s="11" t="n">
        <v>0.02301710161123376</v>
      </c>
      <c r="I4233" s="52" t="inlineStr">
        <is>
          <t>DOĞRU</t>
        </is>
      </c>
      <c r="J4233" s="53" t="inlineStr">
        <is>
          <t>https://kur.doviz.com/serbest-piyasa/euro</t>
        </is>
      </c>
      <c r="K4233" s="54" t="n">
        <v>1.26</v>
      </c>
      <c r="L4233" s="55" t="n">
        <v>0.023</v>
      </c>
      <c r="M4233" t="inlineStr"/>
      <c r="N4233" s="6" t="n">
        <v>0.4230324074074074</v>
      </c>
    </row>
    <row r="4234">
      <c r="A4234" s="5" t="n">
        <v>46301</v>
      </c>
      <c r="B4234" s="6" t="n">
        <v>0.4227314814814815</v>
      </c>
      <c r="C4234" s="22" t="inlineStr">
        <is>
          <t>Emlak Katılım</t>
        </is>
      </c>
      <c r="D4234" s="57" t="inlineStr">
        <is>
          <t>GRAM_ALTIN</t>
        </is>
      </c>
      <c r="E4234" s="12" t="n">
        <v>6458.06</v>
      </c>
      <c r="F4234" s="12" t="n">
        <v>6522.85</v>
      </c>
      <c r="G4234" s="12" t="n">
        <v>64.79000000000001</v>
      </c>
      <c r="H4234" s="13" t="n">
        <v>0.01003242459809912</v>
      </c>
      <c r="I4234" s="52" t="inlineStr">
        <is>
          <t>DOĞRU</t>
        </is>
      </c>
      <c r="J4234" s="53" t="inlineStr">
        <is>
          <t>https://altin.doviz.com/gram-altin</t>
        </is>
      </c>
      <c r="K4234" s="54" t="n">
        <v>64.79000000000001</v>
      </c>
      <c r="L4234" s="55" t="n">
        <v>0.01</v>
      </c>
      <c r="M4234" t="inlineStr"/>
      <c r="N4234" s="6" t="n">
        <v>0.4231828703703704</v>
      </c>
    </row>
    <row r="4235">
      <c r="A4235" s="5" t="n">
        <v>46301</v>
      </c>
      <c r="B4235" s="6" t="n">
        <v>0.4227314814814815</v>
      </c>
      <c r="C4235" s="23" t="inlineStr">
        <is>
          <t>Enpara</t>
        </is>
      </c>
      <c r="D4235" s="51" t="inlineStr">
        <is>
          <t>DOLAR</t>
        </is>
      </c>
      <c r="E4235" s="8" t="n">
        <v>48.63</v>
      </c>
      <c r="F4235" s="8" t="n">
        <v>49.43</v>
      </c>
      <c r="G4235" s="8" t="n">
        <v>0.8</v>
      </c>
      <c r="H4235" s="9" t="n">
        <v>0.01645075056549455</v>
      </c>
      <c r="I4235" s="52" t="inlineStr">
        <is>
          <t>DOĞRU</t>
        </is>
      </c>
      <c r="J4235" s="53" t="inlineStr">
        <is>
          <t>https://kur.doviz.com/serbest-piyasa/amerikan-dolari</t>
        </is>
      </c>
      <c r="K4235" s="54" t="n">
        <v>0.8</v>
      </c>
      <c r="L4235" s="55" t="n">
        <v>0.0165</v>
      </c>
      <c r="M4235" t="inlineStr"/>
      <c r="N4235" s="6" t="n">
        <v>0.4228935185185185</v>
      </c>
    </row>
    <row r="4236">
      <c r="A4236" s="5" t="n">
        <v>46301</v>
      </c>
      <c r="B4236" s="6" t="n">
        <v>0.4227314814814815</v>
      </c>
      <c r="C4236" s="23" t="inlineStr">
        <is>
          <t>Enpara</t>
        </is>
      </c>
      <c r="D4236" s="56" t="inlineStr">
        <is>
          <t>EURO</t>
        </is>
      </c>
      <c r="E4236" s="10" t="n">
        <v>54.4257</v>
      </c>
      <c r="F4236" s="10" t="n">
        <v>55.4417</v>
      </c>
      <c r="G4236" s="10" t="n">
        <v>1.016</v>
      </c>
      <c r="H4236" s="11" t="n">
        <v>0.01866765149552509</v>
      </c>
      <c r="I4236" s="52" t="inlineStr">
        <is>
          <t>DOĞRU</t>
        </is>
      </c>
      <c r="J4236" s="53" t="inlineStr">
        <is>
          <t>https://kur.doviz.com/serbest-piyasa/euro</t>
        </is>
      </c>
      <c r="K4236" s="54" t="n">
        <v>1.02</v>
      </c>
      <c r="L4236" s="55" t="n">
        <v>0.0187</v>
      </c>
      <c r="M4236" t="inlineStr"/>
      <c r="N4236" s="6" t="n">
        <v>0.4230324074074074</v>
      </c>
    </row>
    <row r="4237">
      <c r="A4237" s="5" t="n">
        <v>46301</v>
      </c>
      <c r="B4237" s="6" t="n">
        <v>0.4227314814814815</v>
      </c>
      <c r="C4237" s="23" t="inlineStr">
        <is>
          <t>Enpara</t>
        </is>
      </c>
      <c r="D4237" s="57" t="inlineStr">
        <is>
          <t>GRAM_ALTIN</t>
        </is>
      </c>
      <c r="E4237" s="12" t="n">
        <v>6417.77</v>
      </c>
      <c r="F4237" s="12" t="n">
        <v>6545.6</v>
      </c>
      <c r="G4237" s="12" t="n">
        <v>127.83</v>
      </c>
      <c r="H4237" s="13" t="n">
        <v>0.01991813355729482</v>
      </c>
      <c r="I4237" s="52" t="inlineStr">
        <is>
          <t>DOĞRU</t>
        </is>
      </c>
      <c r="J4237" s="53" t="inlineStr">
        <is>
          <t>https://altin.doviz.com/gram-altin</t>
        </is>
      </c>
      <c r="K4237" s="54" t="n">
        <v>127.83</v>
      </c>
      <c r="L4237" s="55" t="n">
        <v>0.02</v>
      </c>
      <c r="M4237" t="inlineStr"/>
      <c r="N4237" s="6" t="n">
        <v>0.4231828703703704</v>
      </c>
    </row>
    <row r="4238">
      <c r="A4238" s="5" t="n">
        <v>46301</v>
      </c>
      <c r="B4238" s="6" t="n">
        <v>0.4227314814814815</v>
      </c>
      <c r="C4238" s="24" t="inlineStr">
        <is>
          <t>Fibabanka</t>
        </is>
      </c>
      <c r="D4238" s="51" t="inlineStr">
        <is>
          <t>DOLAR</t>
        </is>
      </c>
      <c r="E4238" s="8" t="n">
        <v>48.8804</v>
      </c>
      <c r="F4238" s="8" t="n">
        <v>49.4875</v>
      </c>
      <c r="G4238" s="8" t="n">
        <v>0.6071</v>
      </c>
      <c r="H4238" s="9" t="n">
        <v>0.01242011112838684</v>
      </c>
      <c r="I4238" s="52" t="inlineStr">
        <is>
          <t>DOĞRU</t>
        </is>
      </c>
      <c r="J4238" s="53" t="inlineStr">
        <is>
          <t>https://kur.doviz.com/serbest-piyasa/amerikan-dolari</t>
        </is>
      </c>
      <c r="K4238" s="54" t="n">
        <v>0.61</v>
      </c>
      <c r="L4238" s="55" t="n">
        <v>0.0124</v>
      </c>
      <c r="M4238" t="inlineStr"/>
      <c r="N4238" s="6" t="n">
        <v>0.4228935185185185</v>
      </c>
    </row>
    <row r="4239">
      <c r="A4239" s="5" t="n">
        <v>46301</v>
      </c>
      <c r="B4239" s="6" t="n">
        <v>0.4227314814814815</v>
      </c>
      <c r="C4239" s="24" t="inlineStr">
        <is>
          <t>Fibabanka</t>
        </is>
      </c>
      <c r="D4239" s="56" t="inlineStr">
        <is>
          <t>EURO</t>
        </is>
      </c>
      <c r="E4239" s="10" t="n">
        <v>54.8063</v>
      </c>
      <c r="F4239" s="10" t="n">
        <v>55.4666</v>
      </c>
      <c r="G4239" s="10" t="n">
        <v>0.6603</v>
      </c>
      <c r="H4239" s="11" t="n">
        <v>0.01204788500592085</v>
      </c>
      <c r="I4239" s="52" t="inlineStr">
        <is>
          <t>DOĞRU</t>
        </is>
      </c>
      <c r="J4239" s="53" t="inlineStr">
        <is>
          <t>https://kur.doviz.com/serbest-piyasa/euro</t>
        </is>
      </c>
      <c r="K4239" s="54" t="n">
        <v>0.66</v>
      </c>
      <c r="L4239" s="55" t="n">
        <v>0.012</v>
      </c>
      <c r="M4239" t="inlineStr"/>
      <c r="N4239" s="6" t="n">
        <v>0.4230324074074074</v>
      </c>
    </row>
    <row r="4240">
      <c r="A4240" s="5" t="n">
        <v>46301</v>
      </c>
      <c r="B4240" s="6" t="n">
        <v>0.4227314814814815</v>
      </c>
      <c r="C4240" s="24" t="inlineStr">
        <is>
          <t>Fibabanka</t>
        </is>
      </c>
      <c r="D4240" s="57" t="inlineStr">
        <is>
          <t>GRAM_ALTIN</t>
        </is>
      </c>
      <c r="E4240" s="12" t="n">
        <v>6502.35</v>
      </c>
      <c r="F4240" s="12" t="n">
        <v>6556.51</v>
      </c>
      <c r="G4240" s="12" t="n">
        <v>54.16</v>
      </c>
      <c r="H4240" s="13" t="n">
        <v>0.008329296331326367</v>
      </c>
      <c r="I4240" s="52" t="inlineStr">
        <is>
          <t>DOĞRU</t>
        </is>
      </c>
      <c r="J4240" s="53" t="inlineStr">
        <is>
          <t>https://altin.doviz.com/gram-altin</t>
        </is>
      </c>
      <c r="K4240" s="54" t="n">
        <v>54.16</v>
      </c>
      <c r="L4240" s="55" t="n">
        <v>0.0083</v>
      </c>
      <c r="M4240" t="inlineStr"/>
      <c r="N4240" s="6" t="n">
        <v>0.4231828703703704</v>
      </c>
    </row>
    <row r="4241">
      <c r="A4241" s="5" t="n">
        <v>46301</v>
      </c>
      <c r="B4241" s="6" t="n">
        <v>0.4227314814814815</v>
      </c>
      <c r="C4241" s="25" t="inlineStr">
        <is>
          <t>Garanti BBVA</t>
        </is>
      </c>
      <c r="D4241" s="51" t="inlineStr">
        <is>
          <t>DOLAR</t>
        </is>
      </c>
      <c r="E4241" s="8" t="n">
        <v>48.336</v>
      </c>
      <c r="F4241" s="8" t="n">
        <v>49.686</v>
      </c>
      <c r="G4241" s="8" t="n">
        <v>1.35</v>
      </c>
      <c r="H4241" s="9" t="n">
        <v>0.02792949354518371</v>
      </c>
      <c r="I4241" s="52" t="inlineStr">
        <is>
          <t>DOĞRU</t>
        </is>
      </c>
      <c r="J4241" s="53" t="inlineStr">
        <is>
          <t>https://kur.doviz.com/serbest-piyasa/amerikan-dolari</t>
        </is>
      </c>
      <c r="K4241" s="54" t="n">
        <v>1.35</v>
      </c>
      <c r="L4241" s="55" t="n">
        <v>0.0279</v>
      </c>
      <c r="M4241" t="inlineStr"/>
      <c r="N4241" s="6" t="n">
        <v>0.4228935185185185</v>
      </c>
    </row>
    <row r="4242">
      <c r="A4242" s="5" t="n">
        <v>46301</v>
      </c>
      <c r="B4242" s="6" t="n">
        <v>0.4227314814814815</v>
      </c>
      <c r="C4242" s="25" t="inlineStr">
        <is>
          <t>Garanti BBVA</t>
        </is>
      </c>
      <c r="D4242" s="56" t="inlineStr">
        <is>
          <t>EURO</t>
        </is>
      </c>
      <c r="E4242" s="10" t="n">
        <v>54.184</v>
      </c>
      <c r="F4242" s="10" t="n">
        <v>55.698</v>
      </c>
      <c r="G4242" s="10" t="n">
        <v>1.514</v>
      </c>
      <c r="H4242" s="11" t="n">
        <v>0.02794182784585856</v>
      </c>
      <c r="I4242" s="52" t="inlineStr">
        <is>
          <t>DOĞRU</t>
        </is>
      </c>
      <c r="J4242" s="53" t="inlineStr">
        <is>
          <t>https://kur.doviz.com/serbest-piyasa/euro</t>
        </is>
      </c>
      <c r="K4242" s="54" t="n">
        <v>1.51</v>
      </c>
      <c r="L4242" s="55" t="n">
        <v>0.0279</v>
      </c>
      <c r="M4242" t="inlineStr"/>
      <c r="N4242" s="6" t="n">
        <v>0.4230324074074074</v>
      </c>
    </row>
    <row r="4243">
      <c r="A4243" s="5" t="n">
        <v>46301</v>
      </c>
      <c r="B4243" s="6" t="n">
        <v>0.4227314814814815</v>
      </c>
      <c r="C4243" s="25" t="inlineStr">
        <is>
          <t>Garanti BBVA</t>
        </is>
      </c>
      <c r="D4243" s="57" t="inlineStr">
        <is>
          <t>GRAM_ALTIN</t>
        </is>
      </c>
      <c r="E4243" s="12" t="n">
        <v>6431.25</v>
      </c>
      <c r="F4243" s="12" t="n">
        <v>6634.43</v>
      </c>
      <c r="G4243" s="12" t="n">
        <v>203.18</v>
      </c>
      <c r="H4243" s="13" t="n">
        <v>0.03159261418853256</v>
      </c>
      <c r="I4243" s="52" t="inlineStr">
        <is>
          <t>DOĞRU</t>
        </is>
      </c>
      <c r="J4243" s="53" t="inlineStr">
        <is>
          <t>https://altin.doviz.com/gram-altin</t>
        </is>
      </c>
      <c r="K4243" s="54" t="n">
        <v>203.18</v>
      </c>
      <c r="L4243" s="55" t="n">
        <v>0.0316</v>
      </c>
      <c r="M4243" t="inlineStr"/>
      <c r="N4243" s="6" t="n">
        <v>0.4231828703703704</v>
      </c>
    </row>
    <row r="4244">
      <c r="A4244" s="5" t="n">
        <v>46301</v>
      </c>
      <c r="B4244" s="6" t="n">
        <v>0.4227314814814815</v>
      </c>
      <c r="C4244" s="26" t="inlineStr">
        <is>
          <t>Getirfinans</t>
        </is>
      </c>
      <c r="D4244" s="51" t="inlineStr">
        <is>
          <t>DOLAR</t>
        </is>
      </c>
      <c r="E4244" s="8" t="n">
        <v>48.8804</v>
      </c>
      <c r="F4244" s="8" t="n">
        <v>49.4877</v>
      </c>
      <c r="G4244" s="8" t="n">
        <v>0.6073</v>
      </c>
      <c r="H4244" s="9" t="n">
        <v>0.01242420274793169</v>
      </c>
      <c r="I4244" s="52" t="inlineStr">
        <is>
          <t>DOĞRU</t>
        </is>
      </c>
      <c r="J4244" s="53" t="inlineStr">
        <is>
          <t>https://kur.doviz.com/serbest-piyasa/amerikan-dolari</t>
        </is>
      </c>
      <c r="K4244" s="54" t="n">
        <v>0.61</v>
      </c>
      <c r="L4244" s="55" t="n">
        <v>0.0124</v>
      </c>
      <c r="M4244" t="inlineStr"/>
      <c r="N4244" s="6" t="n">
        <v>0.4228935185185185</v>
      </c>
    </row>
    <row r="4245">
      <c r="A4245" s="5" t="n">
        <v>46301</v>
      </c>
      <c r="B4245" s="6" t="n">
        <v>0.4227314814814815</v>
      </c>
      <c r="C4245" s="26" t="inlineStr">
        <is>
          <t>Getirfinans</t>
        </is>
      </c>
      <c r="D4245" s="56" t="inlineStr">
        <is>
          <t>EURO</t>
        </is>
      </c>
      <c r="E4245" s="10" t="n">
        <v>54.7743</v>
      </c>
      <c r="F4245" s="10" t="n">
        <v>55.4353</v>
      </c>
      <c r="G4245" s="10" t="n">
        <v>0.661</v>
      </c>
      <c r="H4245" s="11" t="n">
        <v>0.01206770328420445</v>
      </c>
      <c r="I4245" s="52" t="inlineStr">
        <is>
          <t>DOĞRU</t>
        </is>
      </c>
      <c r="J4245" s="53" t="inlineStr">
        <is>
          <t>https://kur.doviz.com/serbest-piyasa/euro</t>
        </is>
      </c>
      <c r="K4245" s="54" t="n">
        <v>0.66</v>
      </c>
      <c r="L4245" s="55" t="n">
        <v>0.0121</v>
      </c>
      <c r="M4245" t="inlineStr"/>
      <c r="N4245" s="6" t="n">
        <v>0.4230324074074074</v>
      </c>
    </row>
    <row r="4246">
      <c r="A4246" s="5" t="n">
        <v>46301</v>
      </c>
      <c r="B4246" s="6" t="n">
        <v>0.4227314814814815</v>
      </c>
      <c r="C4246" s="26" t="inlineStr">
        <is>
          <t>Getirfinans</t>
        </is>
      </c>
      <c r="D4246" s="57" t="inlineStr">
        <is>
          <t>GRAM_ALTIN</t>
        </is>
      </c>
      <c r="E4246" s="12" t="n">
        <v>6497.27</v>
      </c>
      <c r="F4246" s="12" t="n">
        <v>6551.53</v>
      </c>
      <c r="G4246" s="12" t="n">
        <v>54.26</v>
      </c>
      <c r="H4246" s="13" t="n">
        <v>0.008351199811613185</v>
      </c>
      <c r="I4246" s="52" t="inlineStr">
        <is>
          <t>DOĞRU</t>
        </is>
      </c>
      <c r="J4246" s="53" t="inlineStr">
        <is>
          <t>https://altin.doviz.com/gram-altin</t>
        </is>
      </c>
      <c r="K4246" s="54" t="n">
        <v>54.26</v>
      </c>
      <c r="L4246" s="55" t="n">
        <v>0.0083</v>
      </c>
      <c r="M4246" t="inlineStr"/>
      <c r="N4246" s="6" t="n">
        <v>0.4231828703703704</v>
      </c>
    </row>
    <row r="4247">
      <c r="A4247" s="5" t="n">
        <v>46301</v>
      </c>
      <c r="B4247" s="6" t="n">
        <v>0.4227314814814815</v>
      </c>
      <c r="C4247" s="27" t="inlineStr">
        <is>
          <t>Halkbank</t>
        </is>
      </c>
      <c r="D4247" s="51" t="inlineStr">
        <is>
          <t>DOLAR</t>
        </is>
      </c>
      <c r="E4247" s="8" t="n">
        <v>48.7497</v>
      </c>
      <c r="F4247" s="8" t="n">
        <v>49.7297</v>
      </c>
      <c r="G4247" s="8" t="n">
        <v>0.98</v>
      </c>
      <c r="H4247" s="9" t="n">
        <v>0.02010268781141217</v>
      </c>
      <c r="I4247" s="52" t="inlineStr">
        <is>
          <t>DOĞRU</t>
        </is>
      </c>
      <c r="J4247" s="53" t="inlineStr">
        <is>
          <t>https://kur.doviz.com/serbest-piyasa/amerikan-dolari</t>
        </is>
      </c>
      <c r="K4247" s="54" t="n">
        <v>0.98</v>
      </c>
      <c r="L4247" s="55" t="n">
        <v>0.0201</v>
      </c>
      <c r="M4247" t="inlineStr"/>
      <c r="N4247" s="6" t="n">
        <v>0.4228935185185185</v>
      </c>
    </row>
    <row r="4248">
      <c r="A4248" s="5" t="n">
        <v>46301</v>
      </c>
      <c r="B4248" s="6" t="n">
        <v>0.4227314814814815</v>
      </c>
      <c r="C4248" s="27" t="inlineStr">
        <is>
          <t>Halkbank</t>
        </is>
      </c>
      <c r="D4248" s="56" t="inlineStr">
        <is>
          <t>EURO</t>
        </is>
      </c>
      <c r="E4248" s="10" t="n">
        <v>54.6484</v>
      </c>
      <c r="F4248" s="10" t="n">
        <v>55.747</v>
      </c>
      <c r="G4248" s="10" t="n">
        <v>1.0986</v>
      </c>
      <c r="H4248" s="11" t="n">
        <v>0.02010305882697389</v>
      </c>
      <c r="I4248" s="52" t="inlineStr">
        <is>
          <t>DOĞRU</t>
        </is>
      </c>
      <c r="J4248" s="53" t="inlineStr">
        <is>
          <t>https://kur.doviz.com/serbest-piyasa/euro</t>
        </is>
      </c>
      <c r="K4248" s="54" t="n">
        <v>1.1</v>
      </c>
      <c r="L4248" s="55" t="n">
        <v>0.0201</v>
      </c>
      <c r="M4248" t="inlineStr"/>
      <c r="N4248" s="6" t="n">
        <v>0.4230324074074074</v>
      </c>
    </row>
    <row r="4249">
      <c r="A4249" s="5" t="n">
        <v>46301</v>
      </c>
      <c r="B4249" s="6" t="n">
        <v>0.4227314814814815</v>
      </c>
      <c r="C4249" s="27" t="inlineStr">
        <is>
          <t>Halkbank</t>
        </is>
      </c>
      <c r="D4249" s="57" t="inlineStr">
        <is>
          <t>GRAM_ALTIN</t>
        </is>
      </c>
      <c r="E4249" s="12" t="n">
        <v>6436.32</v>
      </c>
      <c r="F4249" s="12" t="n">
        <v>6631.62</v>
      </c>
      <c r="G4249" s="12" t="n">
        <v>195.3</v>
      </c>
      <c r="H4249" s="13" t="n">
        <v>0.03034342605712581</v>
      </c>
      <c r="I4249" s="52" t="inlineStr">
        <is>
          <t>DOĞRU</t>
        </is>
      </c>
      <c r="J4249" s="53" t="inlineStr">
        <is>
          <t>https://altin.doviz.com/gram-altin</t>
        </is>
      </c>
      <c r="K4249" s="54" t="n">
        <v>195.3</v>
      </c>
      <c r="L4249" s="55" t="n">
        <v>0.0303</v>
      </c>
      <c r="M4249" t="inlineStr"/>
      <c r="N4249" s="6" t="n">
        <v>0.4231828703703704</v>
      </c>
    </row>
    <row r="4250">
      <c r="A4250" s="5" t="n">
        <v>46301</v>
      </c>
      <c r="B4250" s="6" t="n">
        <v>0.4227314814814815</v>
      </c>
      <c r="C4250" s="28" t="inlineStr">
        <is>
          <t>Harem</t>
        </is>
      </c>
      <c r="D4250" s="51" t="inlineStr">
        <is>
          <t>DOLAR</t>
        </is>
      </c>
      <c r="E4250" s="8" t="n">
        <v>49.09</v>
      </c>
      <c r="F4250" s="8" t="n">
        <v>49.1561</v>
      </c>
      <c r="G4250" s="8" t="n">
        <v>0.06610000000000001</v>
      </c>
      <c r="H4250" s="9" t="n">
        <v>0.001346506416785496</v>
      </c>
      <c r="I4250" s="52" t="inlineStr">
        <is>
          <t>DOĞRU</t>
        </is>
      </c>
      <c r="J4250" s="53" t="inlineStr">
        <is>
          <t>https://kur.doviz.com/serbest-piyasa/amerikan-dolari</t>
        </is>
      </c>
      <c r="K4250" s="54" t="n">
        <v>0.07000000000000001</v>
      </c>
      <c r="L4250" s="55" t="n">
        <v>0.0013</v>
      </c>
      <c r="M4250" t="inlineStr"/>
      <c r="N4250" s="6" t="n">
        <v>0.4228935185185185</v>
      </c>
    </row>
    <row r="4251">
      <c r="A4251" s="5" t="n">
        <v>46301</v>
      </c>
      <c r="B4251" s="6" t="n">
        <v>0.4227314814814815</v>
      </c>
      <c r="C4251" s="28" t="inlineStr">
        <is>
          <t>Harem</t>
        </is>
      </c>
      <c r="D4251" s="56" t="inlineStr">
        <is>
          <t>EURO</t>
        </is>
      </c>
      <c r="E4251" s="10" t="n">
        <v>54.916</v>
      </c>
      <c r="F4251" s="10" t="n">
        <v>55.057</v>
      </c>
      <c r="G4251" s="10" t="n">
        <v>0.141</v>
      </c>
      <c r="H4251" s="11" t="n">
        <v>0.002567557724524729</v>
      </c>
      <c r="I4251" s="52" t="inlineStr">
        <is>
          <t>DOĞRU</t>
        </is>
      </c>
      <c r="J4251" s="53" t="inlineStr">
        <is>
          <t>https://kur.doviz.com/serbest-piyasa/euro</t>
        </is>
      </c>
      <c r="K4251" s="54" t="n">
        <v>0.14</v>
      </c>
      <c r="L4251" s="55" t="n">
        <v>0.0026</v>
      </c>
      <c r="M4251" t="inlineStr"/>
      <c r="N4251" s="6" t="n">
        <v>0.4230324074074074</v>
      </c>
    </row>
    <row r="4252">
      <c r="A4252" s="5" t="n">
        <v>46301</v>
      </c>
      <c r="B4252" s="6" t="n">
        <v>0.4227314814814815</v>
      </c>
      <c r="C4252" s="28" t="inlineStr">
        <is>
          <t>Harem</t>
        </is>
      </c>
      <c r="D4252" s="57" t="inlineStr">
        <is>
          <t>GRAM_ALTIN</t>
        </is>
      </c>
      <c r="E4252" s="12" t="n">
        <v>6505.38</v>
      </c>
      <c r="F4252" s="12" t="n">
        <v>6587.8</v>
      </c>
      <c r="G4252" s="12" t="n">
        <v>82.42</v>
      </c>
      <c r="H4252" s="13" t="n">
        <v>0.01266951354109983</v>
      </c>
      <c r="I4252" s="52" t="inlineStr">
        <is>
          <t>DOĞRU</t>
        </is>
      </c>
      <c r="J4252" s="53" t="inlineStr">
        <is>
          <t>https://altin.doviz.com/gram-altin</t>
        </is>
      </c>
      <c r="K4252" s="54" t="n">
        <v>82.42</v>
      </c>
      <c r="L4252" s="55" t="n">
        <v>0.0127</v>
      </c>
      <c r="M4252" t="inlineStr"/>
      <c r="N4252" s="6" t="n">
        <v>0.4231828703703704</v>
      </c>
    </row>
    <row r="4253">
      <c r="A4253" s="5" t="n">
        <v>46301</v>
      </c>
      <c r="B4253" s="6" t="n">
        <v>0.4227314814814815</v>
      </c>
      <c r="C4253" s="29" t="inlineStr">
        <is>
          <t>Hayat Finans</t>
        </is>
      </c>
      <c r="D4253" s="51" t="inlineStr">
        <is>
          <t>DOLAR</t>
        </is>
      </c>
      <c r="E4253" s="8" t="n">
        <v>49.0996</v>
      </c>
      <c r="F4253" s="8" t="n">
        <v>49.2487</v>
      </c>
      <c r="G4253" s="8" t="n">
        <v>0.1491</v>
      </c>
      <c r="H4253" s="9" t="n">
        <v>0.003036684616575287</v>
      </c>
      <c r="I4253" s="52" t="inlineStr">
        <is>
          <t>DOĞRU</t>
        </is>
      </c>
      <c r="J4253" s="53" t="inlineStr">
        <is>
          <t>https://kur.doviz.com/serbest-piyasa/amerikan-dolari</t>
        </is>
      </c>
      <c r="K4253" s="54" t="n">
        <v>0.15</v>
      </c>
      <c r="L4253" s="55" t="n">
        <v>0.003</v>
      </c>
      <c r="M4253" t="inlineStr"/>
      <c r="N4253" s="6" t="n">
        <v>0.4228935185185185</v>
      </c>
    </row>
    <row r="4254">
      <c r="A4254" s="5" t="n">
        <v>46301</v>
      </c>
      <c r="B4254" s="6" t="n">
        <v>0.4227314814814815</v>
      </c>
      <c r="C4254" s="29" t="inlineStr">
        <is>
          <t>Hayat Finans</t>
        </is>
      </c>
      <c r="D4254" s="56" t="inlineStr">
        <is>
          <t>EURO</t>
        </is>
      </c>
      <c r="E4254" s="10" t="n">
        <v>54.9979</v>
      </c>
      <c r="F4254" s="10" t="n">
        <v>55.1669</v>
      </c>
      <c r="G4254" s="10" t="n">
        <v>0.169</v>
      </c>
      <c r="H4254" s="11" t="n">
        <v>0.003072844599521072</v>
      </c>
      <c r="I4254" s="52" t="inlineStr">
        <is>
          <t>DOĞRU</t>
        </is>
      </c>
      <c r="J4254" s="53" t="inlineStr">
        <is>
          <t>https://kur.doviz.com/serbest-piyasa/euro</t>
        </is>
      </c>
      <c r="K4254" s="54" t="n">
        <v>0.17</v>
      </c>
      <c r="L4254" s="55" t="n">
        <v>0.0031</v>
      </c>
      <c r="M4254" t="inlineStr"/>
      <c r="N4254" s="6" t="n">
        <v>0.4230324074074074</v>
      </c>
    </row>
    <row r="4255">
      <c r="A4255" s="5" t="n">
        <v>46301</v>
      </c>
      <c r="B4255" s="6" t="n">
        <v>0.4227314814814815</v>
      </c>
      <c r="C4255" s="29" t="inlineStr">
        <is>
          <t>Hayat Finans</t>
        </is>
      </c>
      <c r="D4255" s="57" t="inlineStr">
        <is>
          <t>GRAM_ALTIN</t>
        </is>
      </c>
      <c r="E4255" s="12" t="n">
        <v>6486.43</v>
      </c>
      <c r="F4255" s="12" t="n">
        <v>6532.61</v>
      </c>
      <c r="G4255" s="12" t="n">
        <v>46.18</v>
      </c>
      <c r="H4255" s="13" t="n">
        <v>0.007119478665460045</v>
      </c>
      <c r="I4255" s="52" t="inlineStr">
        <is>
          <t>DOĞRU</t>
        </is>
      </c>
      <c r="J4255" s="53" t="inlineStr">
        <is>
          <t>https://altin.doviz.com/gram-altin</t>
        </is>
      </c>
      <c r="K4255" s="54" t="n">
        <v>46.18</v>
      </c>
      <c r="L4255" s="55" t="n">
        <v>0.0071</v>
      </c>
      <c r="M4255" t="inlineStr"/>
      <c r="N4255" s="6" t="n">
        <v>0.4231828703703704</v>
      </c>
    </row>
    <row r="4256">
      <c r="A4256" s="5" t="n">
        <v>46301</v>
      </c>
      <c r="B4256" s="6" t="n">
        <v>0.4227314814814815</v>
      </c>
      <c r="C4256" s="30" t="inlineStr">
        <is>
          <t>Hepsipay</t>
        </is>
      </c>
      <c r="D4256" s="57" t="inlineStr">
        <is>
          <t>GRAM_ALTIN</t>
        </is>
      </c>
      <c r="E4256" s="12" t="n">
        <v>6429.06</v>
      </c>
      <c r="F4256" s="12" t="n">
        <v>6618.27</v>
      </c>
      <c r="G4256" s="12" t="n">
        <v>189.21</v>
      </c>
      <c r="H4256" s="13" t="n">
        <v>0.02943042995399016</v>
      </c>
      <c r="I4256" s="52" t="inlineStr">
        <is>
          <t>DOĞRU</t>
        </is>
      </c>
      <c r="J4256" s="53" t="inlineStr">
        <is>
          <t>https://altin.doviz.com/gram-altin</t>
        </is>
      </c>
      <c r="K4256" s="54" t="n">
        <v>189.21</v>
      </c>
      <c r="L4256" s="55" t="n">
        <v>0.0294</v>
      </c>
      <c r="M4256" t="inlineStr"/>
      <c r="N4256" s="6" t="n">
        <v>0.4231828703703704</v>
      </c>
    </row>
    <row r="4257">
      <c r="A4257" s="5" t="n">
        <v>46301</v>
      </c>
      <c r="B4257" s="6" t="n">
        <v>0.4227314814814815</v>
      </c>
      <c r="C4257" s="31" t="inlineStr">
        <is>
          <t>HSBC</t>
        </is>
      </c>
      <c r="D4257" s="51" t="inlineStr">
        <is>
          <t>DOLAR</t>
        </is>
      </c>
      <c r="E4257" s="8" t="n">
        <v>48.6857</v>
      </c>
      <c r="F4257" s="8" t="n">
        <v>49.5714</v>
      </c>
      <c r="G4257" s="8" t="n">
        <v>0.8857</v>
      </c>
      <c r="H4257" s="9" t="n">
        <v>0.01819220017376766</v>
      </c>
      <c r="I4257" s="52" t="inlineStr">
        <is>
          <t>DOĞRU</t>
        </is>
      </c>
      <c r="J4257" s="53" t="inlineStr">
        <is>
          <t>https://kur.doviz.com/serbest-piyasa/amerikan-dolari</t>
        </is>
      </c>
      <c r="K4257" s="54" t="n">
        <v>0.89</v>
      </c>
      <c r="L4257" s="55" t="n">
        <v>0.0182</v>
      </c>
      <c r="M4257" t="inlineStr"/>
      <c r="N4257" s="6" t="n">
        <v>0.4228935185185185</v>
      </c>
    </row>
    <row r="4258">
      <c r="A4258" s="5" t="n">
        <v>46301</v>
      </c>
      <c r="B4258" s="6" t="n">
        <v>0.4227314814814815</v>
      </c>
      <c r="C4258" s="31" t="inlineStr">
        <is>
          <t>HSBC</t>
        </is>
      </c>
      <c r="D4258" s="56" t="inlineStr">
        <is>
          <t>EURO</t>
        </is>
      </c>
      <c r="E4258" s="10" t="n">
        <v>54.5308</v>
      </c>
      <c r="F4258" s="10" t="n">
        <v>55.5843</v>
      </c>
      <c r="G4258" s="10" t="n">
        <v>1.0535</v>
      </c>
      <c r="H4258" s="11" t="n">
        <v>0.01931935713394999</v>
      </c>
      <c r="I4258" s="52" t="inlineStr">
        <is>
          <t>DOĞRU</t>
        </is>
      </c>
      <c r="J4258" s="53" t="inlineStr">
        <is>
          <t>https://kur.doviz.com/serbest-piyasa/euro</t>
        </is>
      </c>
      <c r="K4258" s="54" t="n">
        <v>1.05</v>
      </c>
      <c r="L4258" s="55" t="n">
        <v>0.0193</v>
      </c>
      <c r="M4258" t="inlineStr"/>
      <c r="N4258" s="6" t="n">
        <v>0.4230324074074074</v>
      </c>
    </row>
    <row r="4259">
      <c r="A4259" s="5" t="n">
        <v>46301</v>
      </c>
      <c r="B4259" s="6" t="n">
        <v>0.4227314814814815</v>
      </c>
      <c r="C4259" s="31" t="inlineStr">
        <is>
          <t>HSBC</t>
        </is>
      </c>
      <c r="D4259" s="57" t="inlineStr">
        <is>
          <t>GRAM_ALTIN</t>
        </is>
      </c>
      <c r="E4259" s="12" t="n">
        <v>6420.03</v>
      </c>
      <c r="F4259" s="12" t="n">
        <v>6874.1</v>
      </c>
      <c r="G4259" s="12" t="n">
        <v>454.07</v>
      </c>
      <c r="H4259" s="13" t="n">
        <v>0.07072708382982634</v>
      </c>
      <c r="I4259" s="60" t="inlineStr">
        <is>
          <t>KONTROL GEREKLİ</t>
        </is>
      </c>
      <c r="J4259" s="53" t="inlineStr">
        <is>
          <t>https://altin.doviz.com/gram-altin</t>
        </is>
      </c>
      <c r="K4259" s="54" t="n">
        <v>454.07</v>
      </c>
      <c r="L4259" s="55" t="n">
        <v>0.0692</v>
      </c>
      <c r="M4259" t="inlineStr">
        <is>
          <t>Makas % farkı: site=6.92, hesap=7.072708382982634037535650145</t>
        </is>
      </c>
      <c r="N4259" s="6" t="n">
        <v>0.4231828703703704</v>
      </c>
    </row>
    <row r="4260">
      <c r="A4260" s="5" t="n">
        <v>46301</v>
      </c>
      <c r="B4260" s="6" t="n">
        <v>0.4227314814814815</v>
      </c>
      <c r="C4260" s="32" t="inlineStr">
        <is>
          <t>ING Bank</t>
        </is>
      </c>
      <c r="D4260" s="51" t="inlineStr">
        <is>
          <t>DOLAR</t>
        </is>
      </c>
      <c r="E4260" s="8" t="n">
        <v>48.6338</v>
      </c>
      <c r="F4260" s="8" t="n">
        <v>49.6373</v>
      </c>
      <c r="G4260" s="8" t="n">
        <v>1.0035</v>
      </c>
      <c r="H4260" s="9" t="n">
        <v>0.02063379789364599</v>
      </c>
      <c r="I4260" s="52" t="inlineStr">
        <is>
          <t>DOĞRU</t>
        </is>
      </c>
      <c r="J4260" s="53" t="inlineStr">
        <is>
          <t>https://kur.doviz.com/serbest-piyasa/amerikan-dolari</t>
        </is>
      </c>
      <c r="K4260" s="54" t="n">
        <v>1</v>
      </c>
      <c r="L4260" s="55" t="n">
        <v>0.0206</v>
      </c>
      <c r="M4260" t="inlineStr"/>
      <c r="N4260" s="6" t="n">
        <v>0.4228935185185185</v>
      </c>
    </row>
    <row r="4261">
      <c r="A4261" s="5" t="n">
        <v>46301</v>
      </c>
      <c r="B4261" s="6" t="n">
        <v>0.4227314814814815</v>
      </c>
      <c r="C4261" s="32" t="inlineStr">
        <is>
          <t>ING Bank</t>
        </is>
      </c>
      <c r="D4261" s="56" t="inlineStr">
        <is>
          <t>EURO</t>
        </is>
      </c>
      <c r="E4261" s="10" t="n">
        <v>54.5741</v>
      </c>
      <c r="F4261" s="10" t="n">
        <v>55.5835</v>
      </c>
      <c r="G4261" s="10" t="n">
        <v>1.0094</v>
      </c>
      <c r="H4261" s="11" t="n">
        <v>0.0184959532085733</v>
      </c>
      <c r="I4261" s="52" t="inlineStr">
        <is>
          <t>DOĞRU</t>
        </is>
      </c>
      <c r="J4261" s="53" t="inlineStr">
        <is>
          <t>https://kur.doviz.com/serbest-piyasa/euro</t>
        </is>
      </c>
      <c r="K4261" s="54" t="n">
        <v>1.01</v>
      </c>
      <c r="L4261" s="55" t="n">
        <v>0.0185</v>
      </c>
      <c r="M4261" t="inlineStr"/>
      <c r="N4261" s="6" t="n">
        <v>0.4230324074074074</v>
      </c>
    </row>
    <row r="4262">
      <c r="A4262" s="5" t="n">
        <v>46301</v>
      </c>
      <c r="B4262" s="6" t="n">
        <v>0.4227314814814815</v>
      </c>
      <c r="C4262" s="32" t="inlineStr">
        <is>
          <t>ING Bank</t>
        </is>
      </c>
      <c r="D4262" s="57" t="inlineStr">
        <is>
          <t>GRAM_ALTIN</t>
        </is>
      </c>
      <c r="E4262" s="12" t="n">
        <v>6371.54</v>
      </c>
      <c r="F4262" s="12" t="n">
        <v>6673.57</v>
      </c>
      <c r="G4262" s="12" t="n">
        <v>302.03</v>
      </c>
      <c r="H4262" s="13" t="n">
        <v>0.04740298263842022</v>
      </c>
      <c r="I4262" s="52" t="inlineStr">
        <is>
          <t>DOĞRU</t>
        </is>
      </c>
      <c r="J4262" s="53" t="inlineStr">
        <is>
          <t>https://altin.doviz.com/gram-altin</t>
        </is>
      </c>
      <c r="K4262" s="54" t="n">
        <v>302.03</v>
      </c>
      <c r="L4262" s="55" t="n">
        <v>0.0474</v>
      </c>
      <c r="M4262" t="inlineStr"/>
      <c r="N4262" s="6" t="n">
        <v>0.4231828703703704</v>
      </c>
    </row>
    <row r="4263">
      <c r="A4263" s="5" t="n">
        <v>46301</v>
      </c>
      <c r="B4263" s="6" t="n">
        <v>0.4227314814814815</v>
      </c>
      <c r="C4263" s="33" t="inlineStr">
        <is>
          <t>İş Bankası</t>
        </is>
      </c>
      <c r="D4263" s="51" t="inlineStr">
        <is>
          <t>DOLAR</t>
        </is>
      </c>
      <c r="E4263" s="8" t="n">
        <v>48.5499</v>
      </c>
      <c r="F4263" s="8" t="n">
        <v>49.7274</v>
      </c>
      <c r="G4263" s="8" t="n">
        <v>1.1775</v>
      </c>
      <c r="H4263" s="9" t="n">
        <v>0.02425339702038521</v>
      </c>
      <c r="I4263" s="52" t="inlineStr">
        <is>
          <t>DOĞRU</t>
        </is>
      </c>
      <c r="J4263" s="53" t="inlineStr">
        <is>
          <t>https://kur.doviz.com/serbest-piyasa/amerikan-dolari</t>
        </is>
      </c>
      <c r="K4263" s="54" t="n">
        <v>1.18</v>
      </c>
      <c r="L4263" s="55" t="n">
        <v>0.0243</v>
      </c>
      <c r="M4263" t="inlineStr"/>
      <c r="N4263" s="6" t="n">
        <v>0.4228935185185185</v>
      </c>
    </row>
    <row r="4264">
      <c r="A4264" s="5" t="n">
        <v>46301</v>
      </c>
      <c r="B4264" s="6" t="n">
        <v>0.4227314814814815</v>
      </c>
      <c r="C4264" s="33" t="inlineStr">
        <is>
          <t>İş Bankası</t>
        </is>
      </c>
      <c r="D4264" s="56" t="inlineStr">
        <is>
          <t>EURO</t>
        </is>
      </c>
      <c r="E4264" s="10" t="n">
        <v>54.3856</v>
      </c>
      <c r="F4264" s="10" t="n">
        <v>55.7146</v>
      </c>
      <c r="G4264" s="10" t="n">
        <v>1.329</v>
      </c>
      <c r="H4264" s="11" t="n">
        <v>0.02443661557471095</v>
      </c>
      <c r="I4264" s="52" t="inlineStr">
        <is>
          <t>DOĞRU</t>
        </is>
      </c>
      <c r="J4264" s="53" t="inlineStr">
        <is>
          <t>https://kur.doviz.com/serbest-piyasa/euro</t>
        </is>
      </c>
      <c r="K4264" s="54" t="n">
        <v>1.33</v>
      </c>
      <c r="L4264" s="55" t="n">
        <v>0.0243</v>
      </c>
      <c r="M4264" t="inlineStr"/>
      <c r="N4264" s="6" t="n">
        <v>0.4230324074074074</v>
      </c>
    </row>
    <row r="4265">
      <c r="A4265" s="5" t="n">
        <v>46301</v>
      </c>
      <c r="B4265" s="6" t="n">
        <v>0.4227314814814815</v>
      </c>
      <c r="C4265" s="33" t="inlineStr">
        <is>
          <t>İş Bankası</t>
        </is>
      </c>
      <c r="D4265" s="57" t="inlineStr">
        <is>
          <t>GRAM_ALTIN</t>
        </is>
      </c>
      <c r="E4265" s="12" t="n">
        <v>6420.2</v>
      </c>
      <c r="F4265" s="12" t="n">
        <v>6597.11</v>
      </c>
      <c r="G4265" s="12" t="n">
        <v>176.91</v>
      </c>
      <c r="H4265" s="13" t="n">
        <v>0.02755521634840036</v>
      </c>
      <c r="I4265" s="52" t="inlineStr">
        <is>
          <t>DOĞRU</t>
        </is>
      </c>
      <c r="J4265" s="53" t="inlineStr">
        <is>
          <t>https://altin.doviz.com/gram-altin</t>
        </is>
      </c>
      <c r="K4265" s="54" t="n">
        <v>176.91</v>
      </c>
      <c r="L4265" s="55" t="n">
        <v>0.0275</v>
      </c>
      <c r="M4265" t="inlineStr"/>
      <c r="N4265" s="6" t="n">
        <v>0.4231828703703704</v>
      </c>
    </row>
    <row r="4266">
      <c r="A4266" s="5" t="n">
        <v>46301</v>
      </c>
      <c r="B4266" s="6" t="n">
        <v>0.4227314814814815</v>
      </c>
      <c r="C4266" s="34" t="inlineStr">
        <is>
          <t>Kapalıçarşı</t>
        </is>
      </c>
      <c r="D4266" s="51" t="inlineStr">
        <is>
          <t>DOLAR</t>
        </is>
      </c>
      <c r="E4266" s="8" t="n">
        <v>49.1</v>
      </c>
      <c r="F4266" s="8" t="n">
        <v>49.11</v>
      </c>
      <c r="G4266" s="8" t="n">
        <v>0.01</v>
      </c>
      <c r="H4266" s="9" t="n">
        <v>0.0002036659877800407</v>
      </c>
      <c r="I4266" s="52" t="inlineStr">
        <is>
          <t>DOĞRU</t>
        </is>
      </c>
      <c r="J4266" s="53" t="inlineStr">
        <is>
          <t>https://kur.doviz.com/serbest-piyasa/amerikan-dolari</t>
        </is>
      </c>
      <c r="K4266" s="54" t="n">
        <v>0.01</v>
      </c>
      <c r="L4266" s="55" t="n">
        <v>0.0002</v>
      </c>
      <c r="M4266" t="inlineStr"/>
      <c r="N4266" s="6" t="n">
        <v>0.4228935185185185</v>
      </c>
    </row>
    <row r="4267">
      <c r="A4267" s="5" t="n">
        <v>46301</v>
      </c>
      <c r="B4267" s="6" t="n">
        <v>0.4227314814814815</v>
      </c>
      <c r="C4267" s="34" t="inlineStr">
        <is>
          <t>Kapalıçarşı</t>
        </is>
      </c>
      <c r="D4267" s="56" t="inlineStr">
        <is>
          <t>EURO</t>
        </is>
      </c>
      <c r="E4267" s="10" t="n">
        <v>54.9</v>
      </c>
      <c r="F4267" s="10" t="n">
        <v>54.95</v>
      </c>
      <c r="G4267" s="10" t="n">
        <v>0.05</v>
      </c>
      <c r="H4267" s="11" t="n">
        <v>0.0009107468123861566</v>
      </c>
      <c r="I4267" s="52" t="inlineStr">
        <is>
          <t>DOĞRU</t>
        </is>
      </c>
      <c r="J4267" s="53" t="inlineStr">
        <is>
          <t>https://kur.doviz.com/serbest-piyasa/euro</t>
        </is>
      </c>
      <c r="K4267" s="54" t="n">
        <v>0.05</v>
      </c>
      <c r="L4267" s="55" t="n">
        <v>0.0009</v>
      </c>
      <c r="M4267" t="inlineStr"/>
      <c r="N4267" s="6" t="n">
        <v>0.4230324074074074</v>
      </c>
    </row>
    <row r="4268">
      <c r="A4268" s="5" t="n">
        <v>46301</v>
      </c>
      <c r="B4268" s="6" t="n">
        <v>0.4227314814814815</v>
      </c>
      <c r="C4268" s="34" t="inlineStr">
        <is>
          <t>Kapalıçarşı</t>
        </is>
      </c>
      <c r="D4268" s="57" t="inlineStr">
        <is>
          <t>GRAM_ALTIN</t>
        </is>
      </c>
      <c r="E4268" s="12" t="n">
        <v>6563.12</v>
      </c>
      <c r="F4268" s="12" t="n">
        <v>6569.39</v>
      </c>
      <c r="G4268" s="12" t="n">
        <v>6.27</v>
      </c>
      <c r="H4268" s="13" t="n">
        <v>0.0009553383147039822</v>
      </c>
      <c r="I4268" s="52" t="inlineStr">
        <is>
          <t>DOĞRU</t>
        </is>
      </c>
      <c r="J4268" s="53" t="inlineStr">
        <is>
          <t>https://altin.doviz.com/gram-altin</t>
        </is>
      </c>
      <c r="K4268" s="54" t="n">
        <v>6.27</v>
      </c>
      <c r="L4268" s="55" t="n">
        <v>0.001</v>
      </c>
      <c r="M4268" t="inlineStr"/>
      <c r="N4268" s="6" t="n">
        <v>0.4231828703703704</v>
      </c>
    </row>
    <row r="4269">
      <c r="A4269" s="5" t="n">
        <v>46301</v>
      </c>
      <c r="B4269" s="6" t="n">
        <v>0.4227314814814815</v>
      </c>
      <c r="C4269" s="35" t="inlineStr">
        <is>
          <t>Kuveyt Türk</t>
        </is>
      </c>
      <c r="D4269" s="51" t="inlineStr">
        <is>
          <t>DOLAR</t>
        </is>
      </c>
      <c r="E4269" s="8" t="n">
        <v>48.4965</v>
      </c>
      <c r="F4269" s="8" t="n">
        <v>49.4802</v>
      </c>
      <c r="G4269" s="8" t="n">
        <v>0.9837</v>
      </c>
      <c r="H4269" s="9" t="n">
        <v>0.02028393801614549</v>
      </c>
      <c r="I4269" s="52" t="inlineStr">
        <is>
          <t>DOĞRU</t>
        </is>
      </c>
      <c r="J4269" s="53" t="inlineStr">
        <is>
          <t>https://kur.doviz.com/serbest-piyasa/amerikan-dolari</t>
        </is>
      </c>
      <c r="K4269" s="54" t="n">
        <v>0.98</v>
      </c>
      <c r="L4269" s="55" t="n">
        <v>0.0203</v>
      </c>
      <c r="M4269" t="inlineStr"/>
      <c r="N4269" s="6" t="n">
        <v>0.4228935185185185</v>
      </c>
    </row>
    <row r="4270">
      <c r="A4270" s="5" t="n">
        <v>46301</v>
      </c>
      <c r="B4270" s="6" t="n">
        <v>0.4227314814814815</v>
      </c>
      <c r="C4270" s="35" t="inlineStr">
        <is>
          <t>Kuveyt Türk</t>
        </is>
      </c>
      <c r="D4270" s="56" t="inlineStr">
        <is>
          <t>EURO</t>
        </is>
      </c>
      <c r="E4270" s="10" t="n">
        <v>54.334</v>
      </c>
      <c r="F4270" s="10" t="n">
        <v>55.4366</v>
      </c>
      <c r="G4270" s="10" t="n">
        <v>1.1026</v>
      </c>
      <c r="H4270" s="11" t="n">
        <v>0.02029300253984614</v>
      </c>
      <c r="I4270" s="52" t="inlineStr">
        <is>
          <t>DOĞRU</t>
        </is>
      </c>
      <c r="J4270" s="53" t="inlineStr">
        <is>
          <t>https://kur.doviz.com/serbest-piyasa/euro</t>
        </is>
      </c>
      <c r="K4270" s="54" t="n">
        <v>1.1</v>
      </c>
      <c r="L4270" s="55" t="n">
        <v>0.0203</v>
      </c>
      <c r="M4270" t="inlineStr"/>
      <c r="N4270" s="6" t="n">
        <v>0.4230324074074074</v>
      </c>
    </row>
    <row r="4271">
      <c r="A4271" s="5" t="n">
        <v>46301</v>
      </c>
      <c r="B4271" s="6" t="n">
        <v>0.4227314814814815</v>
      </c>
      <c r="C4271" s="35" t="inlineStr">
        <is>
          <t>Kuveyt Türk</t>
        </is>
      </c>
      <c r="D4271" s="57" t="inlineStr">
        <is>
          <t>GRAM_ALTIN</t>
        </is>
      </c>
      <c r="E4271" s="12" t="n">
        <v>6431.44</v>
      </c>
      <c r="F4271" s="12" t="n">
        <v>6600.7</v>
      </c>
      <c r="G4271" s="12" t="n">
        <v>169.26</v>
      </c>
      <c r="H4271" s="13" t="n">
        <v>0.02631758983991144</v>
      </c>
      <c r="I4271" s="52" t="inlineStr">
        <is>
          <t>DOĞRU</t>
        </is>
      </c>
      <c r="J4271" s="53" t="inlineStr">
        <is>
          <t>https://altin.doviz.com/gram-altin</t>
        </is>
      </c>
      <c r="K4271" s="54" t="n">
        <v>169.26</v>
      </c>
      <c r="L4271" s="55" t="n">
        <v>0.0263</v>
      </c>
      <c r="M4271" t="inlineStr"/>
      <c r="N4271" s="6" t="n">
        <v>0.4231828703703704</v>
      </c>
    </row>
    <row r="4272">
      <c r="A4272" s="5" t="n">
        <v>46301</v>
      </c>
      <c r="B4272" s="6" t="n">
        <v>0.4227314814814815</v>
      </c>
      <c r="C4272" s="36" t="inlineStr">
        <is>
          <t>Merkez Bankası</t>
        </is>
      </c>
      <c r="D4272" s="51" t="inlineStr">
        <is>
          <t>DOLAR</t>
        </is>
      </c>
      <c r="E4272" s="8" t="n">
        <v>49.0732</v>
      </c>
      <c r="F4272" s="8" t="n">
        <v>49.1616</v>
      </c>
      <c r="G4272" s="8" t="n">
        <v>0.08840000000000001</v>
      </c>
      <c r="H4272" s="9" t="n">
        <v>0.001801390575711386</v>
      </c>
      <c r="I4272" s="52" t="inlineStr">
        <is>
          <t>DOĞRU</t>
        </is>
      </c>
      <c r="J4272" s="53" t="inlineStr">
        <is>
          <t>https://kur.doviz.com/serbest-piyasa/amerikan-dolari</t>
        </is>
      </c>
      <c r="K4272" s="54" t="n">
        <v>0.09</v>
      </c>
      <c r="L4272" s="55" t="n">
        <v>0.0018</v>
      </c>
      <c r="M4272" t="inlineStr"/>
      <c r="N4272" s="6" t="n">
        <v>0.4228935185185185</v>
      </c>
    </row>
    <row r="4273">
      <c r="A4273" s="5" t="n">
        <v>46301</v>
      </c>
      <c r="B4273" s="6" t="n">
        <v>0.4227314814814815</v>
      </c>
      <c r="C4273" s="36" t="inlineStr">
        <is>
          <t>Merkez Bankası</t>
        </is>
      </c>
      <c r="D4273" s="56" t="inlineStr">
        <is>
          <t>EURO</t>
        </is>
      </c>
      <c r="E4273" s="10" t="n">
        <v>54.9767</v>
      </c>
      <c r="F4273" s="10" t="n">
        <v>55.0757</v>
      </c>
      <c r="G4273" s="10" t="n">
        <v>0.099</v>
      </c>
      <c r="H4273" s="11" t="n">
        <v>0.001800762868633439</v>
      </c>
      <c r="I4273" s="52" t="inlineStr">
        <is>
          <t>DOĞRU</t>
        </is>
      </c>
      <c r="J4273" s="53" t="inlineStr">
        <is>
          <t>https://kur.doviz.com/serbest-piyasa/euro</t>
        </is>
      </c>
      <c r="K4273" s="54" t="n">
        <v>0.1</v>
      </c>
      <c r="L4273" s="55" t="n">
        <v>0.0018</v>
      </c>
      <c r="M4273" t="inlineStr"/>
      <c r="N4273" s="6" t="n">
        <v>0.4230324074074074</v>
      </c>
    </row>
    <row r="4274">
      <c r="A4274" s="5" t="n">
        <v>46301</v>
      </c>
      <c r="B4274" s="6" t="n">
        <v>0.4227314814814815</v>
      </c>
      <c r="C4274" s="37" t="inlineStr">
        <is>
          <t>Misyon Bank</t>
        </is>
      </c>
      <c r="D4274" s="51" t="inlineStr">
        <is>
          <t>DOLAR</t>
        </is>
      </c>
      <c r="E4274" s="8" t="n">
        <v>49.0884</v>
      </c>
      <c r="F4274" s="8" t="n">
        <v>49.178</v>
      </c>
      <c r="G4274" s="8" t="n">
        <v>0.0896</v>
      </c>
      <c r="H4274" s="9" t="n">
        <v>0.001825278477196242</v>
      </c>
      <c r="I4274" s="52" t="inlineStr">
        <is>
          <t>DOĞRU</t>
        </is>
      </c>
      <c r="J4274" s="53" t="inlineStr">
        <is>
          <t>https://kur.doviz.com/serbest-piyasa/amerikan-dolari</t>
        </is>
      </c>
      <c r="K4274" s="54" t="n">
        <v>0.09</v>
      </c>
      <c r="L4274" s="55" t="n">
        <v>0.0018</v>
      </c>
      <c r="M4274" t="inlineStr"/>
      <c r="N4274" s="6" t="n">
        <v>0.4228935185185185</v>
      </c>
    </row>
    <row r="4275">
      <c r="A4275" s="5" t="n">
        <v>46301</v>
      </c>
      <c r="B4275" s="6" t="n">
        <v>0.4227314814814815</v>
      </c>
      <c r="C4275" s="37" t="inlineStr">
        <is>
          <t>Misyon Bank</t>
        </is>
      </c>
      <c r="D4275" s="56" t="inlineStr">
        <is>
          <t>EURO</t>
        </is>
      </c>
      <c r="E4275" s="10" t="n">
        <v>54.9712</v>
      </c>
      <c r="F4275" s="10" t="n">
        <v>55.1148</v>
      </c>
      <c r="G4275" s="10" t="n">
        <v>0.1436</v>
      </c>
      <c r="H4275" s="11" t="n">
        <v>0.002612276974124633</v>
      </c>
      <c r="I4275" s="52" t="inlineStr">
        <is>
          <t>DOĞRU</t>
        </is>
      </c>
      <c r="J4275" s="53" t="inlineStr">
        <is>
          <t>https://kur.doviz.com/serbest-piyasa/euro</t>
        </is>
      </c>
      <c r="K4275" s="54" t="n">
        <v>0.14</v>
      </c>
      <c r="L4275" s="55" t="n">
        <v>0.0026</v>
      </c>
      <c r="M4275" t="inlineStr"/>
      <c r="N4275" s="6" t="n">
        <v>0.4230324074074074</v>
      </c>
    </row>
    <row r="4276">
      <c r="A4276" s="5" t="n">
        <v>46301</v>
      </c>
      <c r="B4276" s="6" t="n">
        <v>0.4227314814814815</v>
      </c>
      <c r="C4276" s="37" t="inlineStr">
        <is>
          <t>Misyon Bank</t>
        </is>
      </c>
      <c r="D4276" s="57" t="inlineStr">
        <is>
          <t>GRAM_ALTIN</t>
        </is>
      </c>
      <c r="E4276" s="12" t="n">
        <v>6473.94</v>
      </c>
      <c r="F4276" s="12" t="n">
        <v>6507.73</v>
      </c>
      <c r="G4276" s="12" t="n">
        <v>33.79</v>
      </c>
      <c r="H4276" s="13" t="n">
        <v>0.005219387266486869</v>
      </c>
      <c r="I4276" s="52" t="inlineStr">
        <is>
          <t>DOĞRU</t>
        </is>
      </c>
      <c r="J4276" s="53" t="inlineStr">
        <is>
          <t>https://altin.doviz.com/gram-altin</t>
        </is>
      </c>
      <c r="K4276" s="54" t="n">
        <v>33.79</v>
      </c>
      <c r="L4276" s="55" t="n">
        <v>0.0052</v>
      </c>
      <c r="M4276" t="inlineStr"/>
      <c r="N4276" s="6" t="n">
        <v>0.4231828703703704</v>
      </c>
    </row>
    <row r="4277">
      <c r="A4277" s="5" t="n">
        <v>46301</v>
      </c>
      <c r="B4277" s="6" t="n">
        <v>0.4227314814814815</v>
      </c>
      <c r="C4277" s="38" t="inlineStr">
        <is>
          <t>Odacı</t>
        </is>
      </c>
      <c r="D4277" s="51" t="inlineStr">
        <is>
          <t>DOLAR</t>
        </is>
      </c>
      <c r="E4277" s="8" t="n">
        <v>49.088</v>
      </c>
      <c r="F4277" s="8" t="n">
        <v>49.217</v>
      </c>
      <c r="G4277" s="8" t="n">
        <v>0.129</v>
      </c>
      <c r="H4277" s="9" t="n">
        <v>0.002627933507170796</v>
      </c>
      <c r="I4277" s="52" t="inlineStr">
        <is>
          <t>DOĞRU</t>
        </is>
      </c>
      <c r="J4277" s="53" t="inlineStr">
        <is>
          <t>https://kur.doviz.com/serbest-piyasa/amerikan-dolari</t>
        </is>
      </c>
      <c r="K4277" s="54" t="n">
        <v>0.13</v>
      </c>
      <c r="L4277" s="55" t="n">
        <v>0.0026</v>
      </c>
      <c r="M4277" t="inlineStr"/>
      <c r="N4277" s="6" t="n">
        <v>0.4228935185185185</v>
      </c>
    </row>
    <row r="4278">
      <c r="A4278" s="5" t="n">
        <v>46301</v>
      </c>
      <c r="B4278" s="6" t="n">
        <v>0.4227314814814815</v>
      </c>
      <c r="C4278" s="38" t="inlineStr">
        <is>
          <t>Odacı</t>
        </is>
      </c>
      <c r="D4278" s="56" t="inlineStr">
        <is>
          <t>EURO</t>
        </is>
      </c>
      <c r="E4278" s="10" t="n">
        <v>54.906</v>
      </c>
      <c r="F4278" s="10" t="n">
        <v>55.088</v>
      </c>
      <c r="G4278" s="10" t="n">
        <v>0.182</v>
      </c>
      <c r="H4278" s="11" t="n">
        <v>0.003314756128656249</v>
      </c>
      <c r="I4278" s="52" t="inlineStr">
        <is>
          <t>DOĞRU</t>
        </is>
      </c>
      <c r="J4278" s="53" t="inlineStr">
        <is>
          <t>https://kur.doviz.com/serbest-piyasa/euro</t>
        </is>
      </c>
      <c r="K4278" s="54" t="n">
        <v>0.18</v>
      </c>
      <c r="L4278" s="55" t="n">
        <v>0.0033</v>
      </c>
      <c r="M4278" t="inlineStr"/>
      <c r="N4278" s="6" t="n">
        <v>0.4230324074074074</v>
      </c>
    </row>
    <row r="4279">
      <c r="A4279" s="5" t="n">
        <v>46301</v>
      </c>
      <c r="B4279" s="6" t="n">
        <v>0.4227314814814815</v>
      </c>
      <c r="C4279" s="38" t="inlineStr">
        <is>
          <t>Odacı</t>
        </is>
      </c>
      <c r="D4279" s="57" t="inlineStr">
        <is>
          <t>GRAM_ALTIN</t>
        </is>
      </c>
      <c r="E4279" s="12" t="n">
        <v>6521</v>
      </c>
      <c r="F4279" s="12" t="n">
        <v>6571</v>
      </c>
      <c r="G4279" s="12" t="n">
        <v>50</v>
      </c>
      <c r="H4279" s="13" t="n">
        <v>0.007667535654040792</v>
      </c>
      <c r="I4279" s="52" t="inlineStr">
        <is>
          <t>DOĞRU</t>
        </is>
      </c>
      <c r="J4279" s="53" t="inlineStr">
        <is>
          <t>https://altin.doviz.com/gram-altin</t>
        </is>
      </c>
      <c r="K4279" s="54" t="n">
        <v>50</v>
      </c>
      <c r="L4279" s="55" t="n">
        <v>0.0077</v>
      </c>
      <c r="M4279" t="inlineStr"/>
      <c r="N4279" s="6" t="n">
        <v>0.4231828703703704</v>
      </c>
    </row>
    <row r="4280">
      <c r="A4280" s="5" t="n">
        <v>46301</v>
      </c>
      <c r="B4280" s="6" t="n">
        <v>0.4227314814814815</v>
      </c>
      <c r="C4280" s="39" t="inlineStr">
        <is>
          <t>Odeabank</t>
        </is>
      </c>
      <c r="D4280" s="51" t="inlineStr">
        <is>
          <t>DOLAR</t>
        </is>
      </c>
      <c r="E4280" s="8" t="n">
        <v>48.645</v>
      </c>
      <c r="F4280" s="8" t="n">
        <v>49.645</v>
      </c>
      <c r="G4280" s="8" t="n">
        <v>1</v>
      </c>
      <c r="H4280" s="9" t="n">
        <v>0.02055709733785589</v>
      </c>
      <c r="I4280" s="52" t="inlineStr">
        <is>
          <t>DOĞRU</t>
        </is>
      </c>
      <c r="J4280" s="53" t="inlineStr">
        <is>
          <t>https://kur.doviz.com/serbest-piyasa/amerikan-dolari</t>
        </is>
      </c>
      <c r="K4280" s="54" t="n">
        <v>1</v>
      </c>
      <c r="L4280" s="55" t="n">
        <v>0.0206</v>
      </c>
      <c r="M4280" t="inlineStr"/>
      <c r="N4280" s="6" t="n">
        <v>0.4228935185185185</v>
      </c>
    </row>
    <row r="4281">
      <c r="A4281" s="5" t="n">
        <v>46301</v>
      </c>
      <c r="B4281" s="6" t="n">
        <v>0.4227314814814815</v>
      </c>
      <c r="C4281" s="39" t="inlineStr">
        <is>
          <t>Odeabank</t>
        </is>
      </c>
      <c r="D4281" s="56" t="inlineStr">
        <is>
          <t>EURO</t>
        </is>
      </c>
      <c r="E4281" s="10" t="n">
        <v>54.537</v>
      </c>
      <c r="F4281" s="10" t="n">
        <v>55.627</v>
      </c>
      <c r="G4281" s="10" t="n">
        <v>1.09</v>
      </c>
      <c r="H4281" s="11" t="n">
        <v>0.01998643123017401</v>
      </c>
      <c r="I4281" s="52" t="inlineStr">
        <is>
          <t>DOĞRU</t>
        </is>
      </c>
      <c r="J4281" s="53" t="inlineStr">
        <is>
          <t>https://kur.doviz.com/serbest-piyasa/euro</t>
        </is>
      </c>
      <c r="K4281" s="54" t="n">
        <v>1.09</v>
      </c>
      <c r="L4281" s="55" t="n">
        <v>0.02</v>
      </c>
      <c r="M4281" t="inlineStr"/>
      <c r="N4281" s="6" t="n">
        <v>0.4230324074074074</v>
      </c>
    </row>
    <row r="4282">
      <c r="A4282" s="5" t="n">
        <v>46301</v>
      </c>
      <c r="B4282" s="6" t="n">
        <v>0.4227314814814815</v>
      </c>
      <c r="C4282" s="39" t="inlineStr">
        <is>
          <t>Odeabank</t>
        </is>
      </c>
      <c r="D4282" s="57" t="inlineStr">
        <is>
          <t>GRAM_ALTIN</t>
        </is>
      </c>
      <c r="E4282" s="12" t="n">
        <v>6475.43</v>
      </c>
      <c r="F4282" s="12" t="n">
        <v>6575.43</v>
      </c>
      <c r="G4282" s="12" t="n">
        <v>100</v>
      </c>
      <c r="H4282" s="13" t="n">
        <v>0.01544298988638592</v>
      </c>
      <c r="I4282" s="52" t="inlineStr">
        <is>
          <t>DOĞRU</t>
        </is>
      </c>
      <c r="J4282" s="53" t="inlineStr">
        <is>
          <t>https://altin.doviz.com/gram-altin</t>
        </is>
      </c>
      <c r="K4282" s="54" t="n">
        <v>100</v>
      </c>
      <c r="L4282" s="55" t="n">
        <v>0.0154</v>
      </c>
      <c r="M4282" t="inlineStr"/>
      <c r="N4282" s="6" t="n">
        <v>0.4231828703703704</v>
      </c>
    </row>
    <row r="4283">
      <c r="A4283" s="5" t="n">
        <v>46301</v>
      </c>
      <c r="B4283" s="6" t="n">
        <v>0.4227314814814815</v>
      </c>
      <c r="C4283" s="40" t="inlineStr">
        <is>
          <t>Papara</t>
        </is>
      </c>
      <c r="D4283" s="57" t="inlineStr">
        <is>
          <t>GRAM_ALTIN</t>
        </is>
      </c>
      <c r="E4283" s="12" t="n">
        <v>6429.06</v>
      </c>
      <c r="F4283" s="12" t="n">
        <v>6605.06</v>
      </c>
      <c r="G4283" s="12" t="n">
        <v>176</v>
      </c>
      <c r="H4283" s="13" t="n">
        <v>0.02737569722478869</v>
      </c>
      <c r="I4283" s="52" t="inlineStr">
        <is>
          <t>DOĞRU</t>
        </is>
      </c>
      <c r="J4283" s="53" t="inlineStr">
        <is>
          <t>https://altin.doviz.com/gram-altin</t>
        </is>
      </c>
      <c r="K4283" s="54" t="n">
        <v>176</v>
      </c>
      <c r="L4283" s="55" t="n">
        <v>0.0274</v>
      </c>
      <c r="M4283" t="inlineStr"/>
      <c r="N4283" s="6" t="n">
        <v>0.4231828703703704</v>
      </c>
    </row>
    <row r="4284">
      <c r="A4284" s="5" t="n">
        <v>46301</v>
      </c>
      <c r="B4284" s="6" t="n">
        <v>0.4227314814814815</v>
      </c>
      <c r="C4284" s="41" t="inlineStr">
        <is>
          <t>QNB Finansbank</t>
        </is>
      </c>
      <c r="D4284" s="51" t="inlineStr">
        <is>
          <t>DOLAR</t>
        </is>
      </c>
      <c r="E4284" s="8" t="n">
        <v>48.42</v>
      </c>
      <c r="F4284" s="8" t="n">
        <v>49.94</v>
      </c>
      <c r="G4284" s="8" t="n">
        <v>1.52</v>
      </c>
      <c r="H4284" s="9" t="n">
        <v>0.03139198678232135</v>
      </c>
      <c r="I4284" s="52" t="inlineStr">
        <is>
          <t>DOĞRU</t>
        </is>
      </c>
      <c r="J4284" s="53" t="inlineStr">
        <is>
          <t>https://kur.doviz.com/serbest-piyasa/amerikan-dolari</t>
        </is>
      </c>
      <c r="K4284" s="54" t="n">
        <v>1.52</v>
      </c>
      <c r="L4284" s="55" t="n">
        <v>0.0314</v>
      </c>
      <c r="M4284" t="inlineStr"/>
      <c r="N4284" s="6" t="n">
        <v>0.4228935185185185</v>
      </c>
    </row>
    <row r="4285">
      <c r="A4285" s="5" t="n">
        <v>46301</v>
      </c>
      <c r="B4285" s="6" t="n">
        <v>0.4227314814814815</v>
      </c>
      <c r="C4285" s="41" t="inlineStr">
        <is>
          <t>QNB Finansbank</t>
        </is>
      </c>
      <c r="D4285" s="56" t="inlineStr">
        <is>
          <t>EURO</t>
        </is>
      </c>
      <c r="E4285" s="10" t="n">
        <v>54.131</v>
      </c>
      <c r="F4285" s="10" t="n">
        <v>56.0703</v>
      </c>
      <c r="G4285" s="10" t="n">
        <v>1.9393</v>
      </c>
      <c r="H4285" s="11" t="n">
        <v>0.0358260516155253</v>
      </c>
      <c r="I4285" s="52" t="inlineStr">
        <is>
          <t>DOĞRU</t>
        </is>
      </c>
      <c r="J4285" s="53" t="inlineStr">
        <is>
          <t>https://kur.doviz.com/serbest-piyasa/euro</t>
        </is>
      </c>
      <c r="K4285" s="54" t="n">
        <v>1.94</v>
      </c>
      <c r="L4285" s="55" t="n">
        <v>0.0359</v>
      </c>
      <c r="M4285" t="inlineStr"/>
      <c r="N4285" s="6" t="n">
        <v>0.4230324074074074</v>
      </c>
    </row>
    <row r="4286">
      <c r="A4286" s="5" t="n">
        <v>46301</v>
      </c>
      <c r="B4286" s="6" t="n">
        <v>0.4227314814814815</v>
      </c>
      <c r="C4286" s="41" t="inlineStr">
        <is>
          <t>QNB Finansbank</t>
        </is>
      </c>
      <c r="D4286" s="57" t="inlineStr">
        <is>
          <t>GRAM_ALTIN</t>
        </is>
      </c>
      <c r="E4286" s="12" t="n">
        <v>6383.03</v>
      </c>
      <c r="F4286" s="12" t="n">
        <v>6612.41</v>
      </c>
      <c r="G4286" s="12" t="n">
        <v>229.38</v>
      </c>
      <c r="H4286" s="13" t="n">
        <v>0.03593591131484577</v>
      </c>
      <c r="I4286" s="52" t="inlineStr">
        <is>
          <t>DOĞRU</t>
        </is>
      </c>
      <c r="J4286" s="53" t="inlineStr">
        <is>
          <t>https://altin.doviz.com/gram-altin</t>
        </is>
      </c>
      <c r="K4286" s="54" t="n">
        <v>229.38</v>
      </c>
      <c r="L4286" s="55" t="n">
        <v>0.036</v>
      </c>
      <c r="M4286" t="inlineStr"/>
      <c r="N4286" s="6" t="n">
        <v>0.4231828703703704</v>
      </c>
    </row>
    <row r="4287">
      <c r="A4287" s="5" t="n">
        <v>46301</v>
      </c>
      <c r="B4287" s="6" t="n">
        <v>0.4227314814814815</v>
      </c>
      <c r="C4287" s="42" t="inlineStr">
        <is>
          <t>TOM Bank Hadi</t>
        </is>
      </c>
      <c r="D4287" s="51" t="inlineStr">
        <is>
          <t>DOLAR</t>
        </is>
      </c>
      <c r="E4287" s="8" t="n">
        <v>49.0547</v>
      </c>
      <c r="F4287" s="8" t="n">
        <v>49.276</v>
      </c>
      <c r="G4287" s="8" t="n">
        <v>0.2213</v>
      </c>
      <c r="H4287" s="9" t="n">
        <v>0.004511290457387366</v>
      </c>
      <c r="I4287" s="52" t="inlineStr">
        <is>
          <t>DOĞRU</t>
        </is>
      </c>
      <c r="J4287" s="53" t="inlineStr">
        <is>
          <t>https://kur.doviz.com/serbest-piyasa/amerikan-dolari</t>
        </is>
      </c>
      <c r="K4287" s="54" t="n">
        <v>0.22</v>
      </c>
      <c r="L4287" s="55" t="n">
        <v>0.004500000000000001</v>
      </c>
      <c r="M4287" t="inlineStr"/>
      <c r="N4287" s="6" t="n">
        <v>0.4228935185185185</v>
      </c>
    </row>
    <row r="4288">
      <c r="A4288" s="5" t="n">
        <v>46301</v>
      </c>
      <c r="B4288" s="6" t="n">
        <v>0.4227314814814815</v>
      </c>
      <c r="C4288" s="42" t="inlineStr">
        <is>
          <t>TOM Bank Hadi</t>
        </is>
      </c>
      <c r="D4288" s="56" t="inlineStr">
        <is>
          <t>EURO</t>
        </is>
      </c>
      <c r="E4288" s="10" t="n">
        <v>54.8782</v>
      </c>
      <c r="F4288" s="10" t="n">
        <v>55.2088</v>
      </c>
      <c r="G4288" s="10" t="n">
        <v>0.3306</v>
      </c>
      <c r="H4288" s="11" t="n">
        <v>0.006024250066510928</v>
      </c>
      <c r="I4288" s="52" t="inlineStr">
        <is>
          <t>DOĞRU</t>
        </is>
      </c>
      <c r="J4288" s="53" t="inlineStr">
        <is>
          <t>https://kur.doviz.com/serbest-piyasa/euro</t>
        </is>
      </c>
      <c r="K4288" s="54" t="n">
        <v>0.33</v>
      </c>
      <c r="L4288" s="55" t="n">
        <v>0.006</v>
      </c>
      <c r="M4288" t="inlineStr"/>
      <c r="N4288" s="6" t="n">
        <v>0.4230324074074074</v>
      </c>
    </row>
    <row r="4289">
      <c r="A4289" s="5" t="n">
        <v>46301</v>
      </c>
      <c r="B4289" s="6" t="n">
        <v>0.4227314814814815</v>
      </c>
      <c r="C4289" s="42" t="inlineStr">
        <is>
          <t>TOM Bank Hadi</t>
        </is>
      </c>
      <c r="D4289" s="57" t="inlineStr">
        <is>
          <t>GRAM_ALTIN</t>
        </is>
      </c>
      <c r="E4289" s="12" t="n">
        <v>6457.34</v>
      </c>
      <c r="F4289" s="12" t="n">
        <v>6535.3</v>
      </c>
      <c r="G4289" s="12" t="n">
        <v>77.95999999999999</v>
      </c>
      <c r="H4289" s="13" t="n">
        <v>0.01207308272446549</v>
      </c>
      <c r="I4289" s="52" t="inlineStr">
        <is>
          <t>DOĞRU</t>
        </is>
      </c>
      <c r="J4289" s="53" t="inlineStr">
        <is>
          <t>https://altin.doviz.com/gram-altin</t>
        </is>
      </c>
      <c r="K4289" s="54" t="n">
        <v>77.95999999999999</v>
      </c>
      <c r="L4289" s="55" t="n">
        <v>0.0121</v>
      </c>
      <c r="M4289" t="inlineStr"/>
      <c r="N4289" s="6" t="n">
        <v>0.4231828703703704</v>
      </c>
    </row>
    <row r="4290">
      <c r="A4290" s="5" t="n">
        <v>46301</v>
      </c>
      <c r="B4290" s="6" t="n">
        <v>0.4227314814814815</v>
      </c>
      <c r="C4290" s="43" t="inlineStr">
        <is>
          <t>Türkiye Finans</t>
        </is>
      </c>
      <c r="D4290" s="51" t="inlineStr">
        <is>
          <t>DOLAR</t>
        </is>
      </c>
      <c r="E4290" s="8" t="n">
        <v>48.7331</v>
      </c>
      <c r="F4290" s="8" t="n">
        <v>49.536</v>
      </c>
      <c r="G4290" s="8" t="n">
        <v>0.8028999999999999</v>
      </c>
      <c r="H4290" s="9" t="n">
        <v>0.01647545508083828</v>
      </c>
      <c r="I4290" s="52" t="inlineStr">
        <is>
          <t>DOĞRU</t>
        </is>
      </c>
      <c r="J4290" s="53" t="inlineStr">
        <is>
          <t>https://kur.doviz.com/serbest-piyasa/amerikan-dolari</t>
        </is>
      </c>
      <c r="K4290" s="54" t="n">
        <v>0.8</v>
      </c>
      <c r="L4290" s="55" t="n">
        <v>0.0165</v>
      </c>
      <c r="M4290" t="inlineStr"/>
      <c r="N4290" s="6" t="n">
        <v>0.4228935185185185</v>
      </c>
    </row>
    <row r="4291">
      <c r="A4291" s="5" t="n">
        <v>46301</v>
      </c>
      <c r="B4291" s="6" t="n">
        <v>0.4227314814814815</v>
      </c>
      <c r="C4291" s="43" t="inlineStr">
        <is>
          <t>Türkiye Finans</t>
        </is>
      </c>
      <c r="D4291" s="56" t="inlineStr">
        <is>
          <t>EURO</t>
        </is>
      </c>
      <c r="E4291" s="10" t="n">
        <v>54.6611</v>
      </c>
      <c r="F4291" s="10" t="n">
        <v>55.5122</v>
      </c>
      <c r="G4291" s="10" t="n">
        <v>0.8511</v>
      </c>
      <c r="H4291" s="11" t="n">
        <v>0.01557048797042138</v>
      </c>
      <c r="I4291" s="52" t="inlineStr">
        <is>
          <t>DOĞRU</t>
        </is>
      </c>
      <c r="J4291" s="53" t="inlineStr">
        <is>
          <t>https://kur.doviz.com/serbest-piyasa/euro</t>
        </is>
      </c>
      <c r="K4291" s="54" t="n">
        <v>0.85</v>
      </c>
      <c r="L4291" s="55" t="n">
        <v>0.0156</v>
      </c>
      <c r="M4291" t="inlineStr"/>
      <c r="N4291" s="6" t="n">
        <v>0.4230324074074074</v>
      </c>
    </row>
    <row r="4292">
      <c r="A4292" s="5" t="n">
        <v>46301</v>
      </c>
      <c r="B4292" s="6" t="n">
        <v>0.4227314814814815</v>
      </c>
      <c r="C4292" s="43" t="inlineStr">
        <is>
          <t>Türkiye Finans</t>
        </is>
      </c>
      <c r="D4292" s="57" t="inlineStr">
        <is>
          <t>GRAM_ALTIN</t>
        </is>
      </c>
      <c r="E4292" s="12" t="n">
        <v>6426.62</v>
      </c>
      <c r="F4292" s="12" t="n">
        <v>6622.84</v>
      </c>
      <c r="G4292" s="12" t="n">
        <v>196.22</v>
      </c>
      <c r="H4292" s="13" t="n">
        <v>0.0305323793844976</v>
      </c>
      <c r="I4292" s="52" t="inlineStr">
        <is>
          <t>DOĞRU</t>
        </is>
      </c>
      <c r="J4292" s="53" t="inlineStr">
        <is>
          <t>https://altin.doviz.com/gram-altin</t>
        </is>
      </c>
      <c r="K4292" s="54" t="n">
        <v>196.22</v>
      </c>
      <c r="L4292" s="55" t="n">
        <v>0.0305</v>
      </c>
      <c r="M4292" t="inlineStr"/>
      <c r="N4292" s="6" t="n">
        <v>0.4231828703703704</v>
      </c>
    </row>
    <row r="4293">
      <c r="A4293" s="5" t="n">
        <v>46301</v>
      </c>
      <c r="B4293" s="6" t="n">
        <v>0.4227314814814815</v>
      </c>
      <c r="C4293" s="44" t="inlineStr">
        <is>
          <t>Vakıf Katılım</t>
        </is>
      </c>
      <c r="D4293" s="51" t="inlineStr">
        <is>
          <t>DOLAR</t>
        </is>
      </c>
      <c r="E4293" s="8" t="n">
        <v>49.034</v>
      </c>
      <c r="F4293" s="8" t="n">
        <v>49.2408</v>
      </c>
      <c r="G4293" s="8" t="n">
        <v>0.2068</v>
      </c>
      <c r="H4293" s="9" t="n">
        <v>0.004217481747358975</v>
      </c>
      <c r="I4293" s="52" t="inlineStr">
        <is>
          <t>DOĞRU</t>
        </is>
      </c>
      <c r="J4293" s="53" t="inlineStr">
        <is>
          <t>https://kur.doviz.com/serbest-piyasa/amerikan-dolari</t>
        </is>
      </c>
      <c r="K4293" s="54" t="n">
        <v>0.21</v>
      </c>
      <c r="L4293" s="55" t="n">
        <v>0.0042</v>
      </c>
      <c r="M4293" t="inlineStr"/>
      <c r="N4293" s="6" t="n">
        <v>0.4228935185185185</v>
      </c>
    </row>
    <row r="4294">
      <c r="A4294" s="5" t="n">
        <v>46301</v>
      </c>
      <c r="B4294" s="6" t="n">
        <v>0.4227314814814815</v>
      </c>
      <c r="C4294" s="44" t="inlineStr">
        <is>
          <t>Vakıf Katılım</t>
        </is>
      </c>
      <c r="D4294" s="56" t="inlineStr">
        <is>
          <t>EURO</t>
        </is>
      </c>
      <c r="E4294" s="10" t="n">
        <v>54.9646</v>
      </c>
      <c r="F4294" s="10" t="n">
        <v>55.1861</v>
      </c>
      <c r="G4294" s="10" t="n">
        <v>0.2215</v>
      </c>
      <c r="H4294" s="11" t="n">
        <v>0.004029866495890082</v>
      </c>
      <c r="I4294" s="52" t="inlineStr">
        <is>
          <t>DOĞRU</t>
        </is>
      </c>
      <c r="J4294" s="53" t="inlineStr">
        <is>
          <t>https://kur.doviz.com/serbest-piyasa/euro</t>
        </is>
      </c>
      <c r="K4294" s="54" t="n">
        <v>0.22</v>
      </c>
      <c r="L4294" s="55" t="n">
        <v>0.004</v>
      </c>
      <c r="M4294" t="inlineStr"/>
      <c r="N4294" s="6" t="n">
        <v>0.4230324074074074</v>
      </c>
    </row>
    <row r="4295">
      <c r="A4295" s="5" t="n">
        <v>46301</v>
      </c>
      <c r="B4295" s="6" t="n">
        <v>0.4227314814814815</v>
      </c>
      <c r="C4295" s="44" t="inlineStr">
        <is>
          <t>Vakıf Katılım</t>
        </is>
      </c>
      <c r="D4295" s="57" t="inlineStr">
        <is>
          <t>GRAM_ALTIN</t>
        </is>
      </c>
      <c r="E4295" s="12" t="n">
        <v>6466.04</v>
      </c>
      <c r="F4295" s="12" t="n">
        <v>6517.98</v>
      </c>
      <c r="G4295" s="12" t="n">
        <v>51.94</v>
      </c>
      <c r="H4295" s="13" t="n">
        <v>0.008032737193088814</v>
      </c>
      <c r="I4295" s="52" t="inlineStr">
        <is>
          <t>DOĞRU</t>
        </is>
      </c>
      <c r="J4295" s="53" t="inlineStr">
        <is>
          <t>https://altin.doviz.com/gram-altin</t>
        </is>
      </c>
      <c r="K4295" s="54" t="n">
        <v>51.94</v>
      </c>
      <c r="L4295" s="55" t="n">
        <v>0.008</v>
      </c>
      <c r="M4295" t="inlineStr"/>
      <c r="N4295" s="6" t="n">
        <v>0.4231828703703704</v>
      </c>
    </row>
    <row r="4296">
      <c r="A4296" s="5" t="n">
        <v>46301</v>
      </c>
      <c r="B4296" s="6" t="n">
        <v>0.4227314814814815</v>
      </c>
      <c r="C4296" s="45" t="inlineStr">
        <is>
          <t>Vakıfbank</t>
        </is>
      </c>
      <c r="D4296" s="51" t="inlineStr">
        <is>
          <t>DOLAR</t>
        </is>
      </c>
      <c r="E4296" s="8" t="n">
        <v>48.7634</v>
      </c>
      <c r="F4296" s="8" t="n">
        <v>49.7471</v>
      </c>
      <c r="G4296" s="8" t="n">
        <v>0.9837</v>
      </c>
      <c r="H4296" s="9" t="n">
        <v>0.02017291657267541</v>
      </c>
      <c r="I4296" s="52" t="inlineStr">
        <is>
          <t>DOĞRU</t>
        </is>
      </c>
      <c r="J4296" s="53" t="inlineStr">
        <is>
          <t>https://kur.doviz.com/serbest-piyasa/amerikan-dolari</t>
        </is>
      </c>
      <c r="K4296" s="54" t="n">
        <v>0.98</v>
      </c>
      <c r="L4296" s="55" t="n">
        <v>0.0202</v>
      </c>
      <c r="M4296" t="inlineStr"/>
      <c r="N4296" s="6" t="n">
        <v>0.4228935185185185</v>
      </c>
    </row>
    <row r="4297">
      <c r="A4297" s="5" t="n">
        <v>46301</v>
      </c>
      <c r="B4297" s="6" t="n">
        <v>0.4227314814814815</v>
      </c>
      <c r="C4297" s="45" t="inlineStr">
        <is>
          <t>Vakıfbank</t>
        </is>
      </c>
      <c r="D4297" s="56" t="inlineStr">
        <is>
          <t>EURO</t>
        </is>
      </c>
      <c r="E4297" s="10" t="n">
        <v>54.6718</v>
      </c>
      <c r="F4297" s="10" t="n">
        <v>55.7677</v>
      </c>
      <c r="G4297" s="10" t="n">
        <v>1.0959</v>
      </c>
      <c r="H4297" s="11" t="n">
        <v>0.02004506893864845</v>
      </c>
      <c r="I4297" s="52" t="inlineStr">
        <is>
          <t>DOĞRU</t>
        </is>
      </c>
      <c r="J4297" s="53" t="inlineStr">
        <is>
          <t>https://kur.doviz.com/serbest-piyasa/euro</t>
        </is>
      </c>
      <c r="K4297" s="54" t="n">
        <v>1.1</v>
      </c>
      <c r="L4297" s="55" t="n">
        <v>0.02</v>
      </c>
      <c r="M4297" t="inlineStr"/>
      <c r="N4297" s="6" t="n">
        <v>0.4230324074074074</v>
      </c>
    </row>
    <row r="4298">
      <c r="A4298" s="5" t="n">
        <v>46301</v>
      </c>
      <c r="B4298" s="6" t="n">
        <v>0.4227314814814815</v>
      </c>
      <c r="C4298" s="45" t="inlineStr">
        <is>
          <t>Vakıfbank</t>
        </is>
      </c>
      <c r="D4298" s="57" t="inlineStr">
        <is>
          <t>GRAM_ALTIN</t>
        </is>
      </c>
      <c r="E4298" s="12" t="n">
        <v>6430.94</v>
      </c>
      <c r="F4298" s="12" t="n">
        <v>6573.54</v>
      </c>
      <c r="G4298" s="12" t="n">
        <v>142.6</v>
      </c>
      <c r="H4298" s="13" t="n">
        <v>0.02217405231583563</v>
      </c>
      <c r="I4298" s="52" t="inlineStr">
        <is>
          <t>DOĞRU</t>
        </is>
      </c>
      <c r="J4298" s="53" t="inlineStr">
        <is>
          <t>https://altin.doviz.com/gram-altin</t>
        </is>
      </c>
      <c r="K4298" s="54" t="n">
        <v>142.6</v>
      </c>
      <c r="L4298" s="55" t="n">
        <v>0.0222</v>
      </c>
      <c r="M4298" t="inlineStr"/>
      <c r="N4298" s="6" t="n">
        <v>0.4231828703703704</v>
      </c>
    </row>
    <row r="4299">
      <c r="A4299" s="5" t="n">
        <v>46301</v>
      </c>
      <c r="B4299" s="6" t="n">
        <v>0.4227314814814815</v>
      </c>
      <c r="C4299" s="46" t="inlineStr">
        <is>
          <t>Venüs</t>
        </is>
      </c>
      <c r="D4299" s="51" t="inlineStr">
        <is>
          <t>DOLAR</t>
        </is>
      </c>
      <c r="E4299" s="8" t="n">
        <v>49.102</v>
      </c>
      <c r="F4299" s="8" t="n">
        <v>49.161</v>
      </c>
      <c r="G4299" s="8" t="n">
        <v>0.059</v>
      </c>
      <c r="H4299" s="9" t="n">
        <v>0.001201580383691092</v>
      </c>
      <c r="I4299" s="52" t="inlineStr">
        <is>
          <t>DOĞRU</t>
        </is>
      </c>
      <c r="J4299" s="53" t="inlineStr">
        <is>
          <t>https://kur.doviz.com/serbest-piyasa/amerikan-dolari</t>
        </is>
      </c>
      <c r="K4299" s="54" t="n">
        <v>0.06</v>
      </c>
      <c r="L4299" s="55" t="n">
        <v>0.0012</v>
      </c>
      <c r="M4299" t="inlineStr"/>
      <c r="N4299" s="6" t="n">
        <v>0.4228935185185185</v>
      </c>
    </row>
    <row r="4300">
      <c r="A4300" s="5" t="n">
        <v>46301</v>
      </c>
      <c r="B4300" s="6" t="n">
        <v>0.4227314814814815</v>
      </c>
      <c r="C4300" s="46" t="inlineStr">
        <is>
          <t>Venüs</t>
        </is>
      </c>
      <c r="D4300" s="56" t="inlineStr">
        <is>
          <t>EURO</t>
        </is>
      </c>
      <c r="E4300" s="10" t="n">
        <v>54.93</v>
      </c>
      <c r="F4300" s="10" t="n">
        <v>55.06</v>
      </c>
      <c r="G4300" s="10" t="n">
        <v>0.13</v>
      </c>
      <c r="H4300" s="11" t="n">
        <v>0.0023666484616785</v>
      </c>
      <c r="I4300" s="52" t="inlineStr">
        <is>
          <t>DOĞRU</t>
        </is>
      </c>
      <c r="J4300" s="53" t="inlineStr">
        <is>
          <t>https://kur.doviz.com/serbest-piyasa/euro</t>
        </is>
      </c>
      <c r="K4300" s="54" t="n">
        <v>0.13</v>
      </c>
      <c r="L4300" s="55" t="n">
        <v>0.0023</v>
      </c>
      <c r="M4300" t="inlineStr"/>
      <c r="N4300" s="6" t="n">
        <v>0.4230324074074074</v>
      </c>
    </row>
    <row r="4301">
      <c r="A4301" s="5" t="n">
        <v>46301</v>
      </c>
      <c r="B4301" s="6" t="n">
        <v>0.4227314814814815</v>
      </c>
      <c r="C4301" s="47" t="inlineStr">
        <is>
          <t>Yapıkredi</t>
        </is>
      </c>
      <c r="D4301" s="51" t="inlineStr">
        <is>
          <t>DOLAR</t>
        </is>
      </c>
      <c r="E4301" s="8" t="n">
        <v>48.6</v>
      </c>
      <c r="F4301" s="8" t="n">
        <v>49.61</v>
      </c>
      <c r="G4301" s="8" t="n">
        <v>1.01</v>
      </c>
      <c r="H4301" s="9" t="n">
        <v>0.02078189300411523</v>
      </c>
      <c r="I4301" s="52" t="inlineStr">
        <is>
          <t>DOĞRU</t>
        </is>
      </c>
      <c r="J4301" s="53" t="inlineStr">
        <is>
          <t>https://kur.doviz.com/serbest-piyasa/amerikan-dolari</t>
        </is>
      </c>
      <c r="K4301" s="54" t="n">
        <v>1.01</v>
      </c>
      <c r="L4301" s="55" t="n">
        <v>0.0208</v>
      </c>
      <c r="M4301" t="inlineStr"/>
      <c r="N4301" s="6" t="n">
        <v>0.4228935185185185</v>
      </c>
    </row>
    <row r="4302">
      <c r="A4302" s="5" t="n">
        <v>46301</v>
      </c>
      <c r="B4302" s="6" t="n">
        <v>0.4227314814814815</v>
      </c>
      <c r="C4302" s="47" t="inlineStr">
        <is>
          <t>Yapıkredi</t>
        </is>
      </c>
      <c r="D4302" s="56" t="inlineStr">
        <is>
          <t>EURO</t>
        </is>
      </c>
      <c r="E4302" s="10" t="n">
        <v>54.48</v>
      </c>
      <c r="F4302" s="10" t="n">
        <v>55.6</v>
      </c>
      <c r="G4302" s="10" t="n">
        <v>1.12</v>
      </c>
      <c r="H4302" s="11" t="n">
        <v>0.02055800293685756</v>
      </c>
      <c r="I4302" s="52" t="inlineStr">
        <is>
          <t>DOĞRU</t>
        </is>
      </c>
      <c r="J4302" s="53" t="inlineStr">
        <is>
          <t>https://kur.doviz.com/serbest-piyasa/euro</t>
        </is>
      </c>
      <c r="K4302" s="54" t="n">
        <v>1.12</v>
      </c>
      <c r="L4302" s="55" t="n">
        <v>0.0206</v>
      </c>
      <c r="M4302" t="inlineStr"/>
      <c r="N4302" s="6" t="n">
        <v>0.4230324074074074</v>
      </c>
    </row>
    <row r="4303">
      <c r="A4303" s="5" t="n">
        <v>46301</v>
      </c>
      <c r="B4303" s="6" t="n">
        <v>0.4227314814814815</v>
      </c>
      <c r="C4303" s="47" t="inlineStr">
        <is>
          <t>Yapıkredi</t>
        </is>
      </c>
      <c r="D4303" s="57" t="inlineStr">
        <is>
          <t>GRAM_ALTIN</t>
        </is>
      </c>
      <c r="E4303" s="12" t="n">
        <v>6416.38</v>
      </c>
      <c r="F4303" s="12" t="n">
        <v>6617.12</v>
      </c>
      <c r="G4303" s="12" t="n">
        <v>200.74</v>
      </c>
      <c r="H4303" s="13" t="n">
        <v>0.03128555353641773</v>
      </c>
      <c r="I4303" s="52" t="inlineStr">
        <is>
          <t>DOĞRU</t>
        </is>
      </c>
      <c r="J4303" s="53" t="inlineStr">
        <is>
          <t>https://altin.doviz.com/gram-altin</t>
        </is>
      </c>
      <c r="K4303" s="54" t="n">
        <v>200.74</v>
      </c>
      <c r="L4303" s="55" t="n">
        <v>0.0312</v>
      </c>
      <c r="M4303" t="inlineStr"/>
      <c r="N4303" s="6" t="n">
        <v>0.4231828703703704</v>
      </c>
    </row>
    <row r="4304">
      <c r="A4304" s="5" t="n">
        <v>46301</v>
      </c>
      <c r="B4304" s="6" t="n">
        <v>0.4227314814814815</v>
      </c>
      <c r="C4304" s="48" t="inlineStr">
        <is>
          <t>Ziraat Bankası</t>
        </is>
      </c>
      <c r="D4304" s="51" t="inlineStr">
        <is>
          <t>DOLAR</t>
        </is>
      </c>
      <c r="E4304" s="8" t="n">
        <v>48.766</v>
      </c>
      <c r="F4304" s="8" t="n">
        <v>49.7526</v>
      </c>
      <c r="G4304" s="8" t="n">
        <v>0.9866</v>
      </c>
      <c r="H4304" s="9" t="n">
        <v>0.02023130869868351</v>
      </c>
      <c r="I4304" s="52" t="inlineStr">
        <is>
          <t>DOĞRU</t>
        </is>
      </c>
      <c r="J4304" s="53" t="inlineStr">
        <is>
          <t>https://kur.doviz.com/serbest-piyasa/amerikan-dolari</t>
        </is>
      </c>
      <c r="K4304" s="54" t="n">
        <v>0.99</v>
      </c>
      <c r="L4304" s="55" t="n">
        <v>0.0202</v>
      </c>
      <c r="M4304" t="inlineStr"/>
      <c r="N4304" s="6" t="n">
        <v>0.4228935185185185</v>
      </c>
    </row>
    <row r="4305">
      <c r="A4305" s="5" t="n">
        <v>46301</v>
      </c>
      <c r="B4305" s="6" t="n">
        <v>0.4227314814814815</v>
      </c>
      <c r="C4305" s="48" t="inlineStr">
        <is>
          <t>Ziraat Bankası</t>
        </is>
      </c>
      <c r="D4305" s="56" t="inlineStr">
        <is>
          <t>EURO</t>
        </is>
      </c>
      <c r="E4305" s="10" t="n">
        <v>54.6663</v>
      </c>
      <c r="F4305" s="10" t="n">
        <v>55.7723</v>
      </c>
      <c r="G4305" s="10" t="n">
        <v>1.106</v>
      </c>
      <c r="H4305" s="11" t="n">
        <v>0.02023184301845927</v>
      </c>
      <c r="I4305" s="52" t="inlineStr">
        <is>
          <t>DOĞRU</t>
        </is>
      </c>
      <c r="J4305" s="53" t="inlineStr">
        <is>
          <t>https://kur.doviz.com/serbest-piyasa/euro</t>
        </is>
      </c>
      <c r="K4305" s="54" t="n">
        <v>1.11</v>
      </c>
      <c r="L4305" s="55" t="n">
        <v>0.0202</v>
      </c>
      <c r="M4305" t="inlineStr"/>
      <c r="N4305" s="6" t="n">
        <v>0.4230324074074074</v>
      </c>
    </row>
    <row r="4306">
      <c r="A4306" s="5" t="n">
        <v>46301</v>
      </c>
      <c r="B4306" s="6" t="n">
        <v>0.4227314814814815</v>
      </c>
      <c r="C4306" s="48" t="inlineStr">
        <is>
          <t>Ziraat Bankası</t>
        </is>
      </c>
      <c r="D4306" s="57" t="inlineStr">
        <is>
          <t>GRAM_ALTIN</t>
        </is>
      </c>
      <c r="E4306" s="12" t="n">
        <v>6471.61</v>
      </c>
      <c r="F4306" s="12" t="n">
        <v>6602.28</v>
      </c>
      <c r="G4306" s="12" t="n">
        <v>130.67</v>
      </c>
      <c r="H4306" s="13" t="n">
        <v>0.02019126616097076</v>
      </c>
      <c r="I4306" s="52" t="inlineStr">
        <is>
          <t>DOĞRU</t>
        </is>
      </c>
      <c r="J4306" s="53" t="inlineStr">
        <is>
          <t>https://altin.doviz.com/gram-altin</t>
        </is>
      </c>
      <c r="K4306" s="54" t="n">
        <v>130.67</v>
      </c>
      <c r="L4306" s="55" t="n">
        <v>0.0202</v>
      </c>
      <c r="M4306" t="inlineStr"/>
      <c r="N4306" s="6" t="n">
        <v>0.4231828703703704</v>
      </c>
    </row>
    <row r="4307">
      <c r="A4307" s="5" t="n">
        <v>46301</v>
      </c>
      <c r="B4307" s="6" t="n">
        <v>0.4227314814814815</v>
      </c>
      <c r="C4307" s="49" t="inlineStr">
        <is>
          <t>Ziraat Dinamik</t>
        </is>
      </c>
      <c r="D4307" s="51" t="inlineStr">
        <is>
          <t>DOLAR</t>
        </is>
      </c>
      <c r="E4307" s="8" t="n">
        <v>48.8148</v>
      </c>
      <c r="F4307" s="8" t="n">
        <v>49.479</v>
      </c>
      <c r="G4307" s="8" t="n">
        <v>0.6642</v>
      </c>
      <c r="H4307" s="9" t="n">
        <v>0.01360652916738366</v>
      </c>
      <c r="I4307" s="52" t="inlineStr">
        <is>
          <t>DOĞRU</t>
        </is>
      </c>
      <c r="J4307" s="53" t="inlineStr">
        <is>
          <t>https://kur.doviz.com/serbest-piyasa/amerikan-dolari</t>
        </is>
      </c>
      <c r="K4307" s="54" t="n">
        <v>0.66</v>
      </c>
      <c r="L4307" s="55" t="n">
        <v>0.0136</v>
      </c>
      <c r="M4307" t="inlineStr"/>
      <c r="N4307" s="6" t="n">
        <v>0.4228935185185185</v>
      </c>
    </row>
    <row r="4308">
      <c r="A4308" s="5" t="n">
        <v>46301</v>
      </c>
      <c r="B4308" s="6" t="n">
        <v>0.4227314814814815</v>
      </c>
      <c r="C4308" s="49" t="inlineStr">
        <is>
          <t>Ziraat Dinamik</t>
        </is>
      </c>
      <c r="D4308" s="56" t="inlineStr">
        <is>
          <t>EURO</t>
        </is>
      </c>
      <c r="E4308" s="10" t="n">
        <v>54.632</v>
      </c>
      <c r="F4308" s="10" t="n">
        <v>55.4306</v>
      </c>
      <c r="G4308" s="10" t="n">
        <v>0.7986</v>
      </c>
      <c r="H4308" s="11" t="n">
        <v>0.0146178064138234</v>
      </c>
      <c r="I4308" s="52" t="inlineStr">
        <is>
          <t>DOĞRU</t>
        </is>
      </c>
      <c r="J4308" s="53" t="inlineStr">
        <is>
          <t>https://kur.doviz.com/serbest-piyasa/euro</t>
        </is>
      </c>
      <c r="K4308" s="54" t="n">
        <v>0.8</v>
      </c>
      <c r="L4308" s="55" t="n">
        <v>0.0146</v>
      </c>
      <c r="M4308" t="inlineStr"/>
      <c r="N4308" s="6" t="n">
        <v>0.4230324074074074</v>
      </c>
    </row>
    <row r="4309">
      <c r="A4309" s="5" t="n">
        <v>46301</v>
      </c>
      <c r="B4309" s="6" t="n">
        <v>0.4227314814814815</v>
      </c>
      <c r="C4309" s="49" t="inlineStr">
        <is>
          <t>Ziraat Dinamik</t>
        </is>
      </c>
      <c r="D4309" s="57" t="inlineStr">
        <is>
          <t>GRAM_ALTIN</t>
        </is>
      </c>
      <c r="E4309" s="12" t="n">
        <v>6435</v>
      </c>
      <c r="F4309" s="12" t="n">
        <v>6564.93</v>
      </c>
      <c r="G4309" s="12" t="n">
        <v>129.93</v>
      </c>
      <c r="H4309" s="13" t="n">
        <v>0.02019114219114219</v>
      </c>
      <c r="I4309" s="52" t="inlineStr">
        <is>
          <t>DOĞRU</t>
        </is>
      </c>
      <c r="J4309" s="53" t="inlineStr">
        <is>
          <t>https://altin.doviz.com/gram-altin</t>
        </is>
      </c>
      <c r="K4309" s="54" t="n">
        <v>129.93</v>
      </c>
      <c r="L4309" s="55" t="n">
        <v>0.0202</v>
      </c>
      <c r="M4309" t="inlineStr"/>
      <c r="N4309" s="6" t="n">
        <v>0.4231828703703704</v>
      </c>
    </row>
    <row r="4310">
      <c r="A4310" s="5" t="n">
        <v>46301</v>
      </c>
      <c r="B4310" s="6" t="n">
        <v>0.4227314814814815</v>
      </c>
      <c r="C4310" s="50" t="inlineStr">
        <is>
          <t>Ziraat Katılım</t>
        </is>
      </c>
      <c r="D4310" s="51" t="inlineStr">
        <is>
          <t>DOLAR</t>
        </is>
      </c>
      <c r="E4310" s="8" t="n">
        <v>48.6414</v>
      </c>
      <c r="F4310" s="8" t="n">
        <v>49.6567</v>
      </c>
      <c r="G4310" s="8" t="n">
        <v>1.0153</v>
      </c>
      <c r="H4310" s="9" t="n">
        <v>0.02087316565723848</v>
      </c>
      <c r="I4310" s="52" t="inlineStr">
        <is>
          <t>DOĞRU</t>
        </is>
      </c>
      <c r="J4310" s="53" t="inlineStr">
        <is>
          <t>https://kur.doviz.com/serbest-piyasa/amerikan-dolari</t>
        </is>
      </c>
      <c r="K4310" s="54" t="n">
        <v>1.02</v>
      </c>
      <c r="L4310" s="55" t="n">
        <v>0.0209</v>
      </c>
      <c r="M4310" t="inlineStr"/>
      <c r="N4310" s="6" t="n">
        <v>0.4228935185185185</v>
      </c>
    </row>
    <row r="4311">
      <c r="A4311" s="5" t="n">
        <v>46301</v>
      </c>
      <c r="B4311" s="6" t="n">
        <v>0.4227314814814815</v>
      </c>
      <c r="C4311" s="50" t="inlineStr">
        <is>
          <t>Ziraat Katılım</t>
        </is>
      </c>
      <c r="D4311" s="56" t="inlineStr">
        <is>
          <t>EURO</t>
        </is>
      </c>
      <c r="E4311" s="10" t="n">
        <v>54.4866</v>
      </c>
      <c r="F4311" s="10" t="n">
        <v>55.6785</v>
      </c>
      <c r="G4311" s="10" t="n">
        <v>1.1919</v>
      </c>
      <c r="H4311" s="11" t="n">
        <v>0.02187510323639207</v>
      </c>
      <c r="I4311" s="52" t="inlineStr">
        <is>
          <t>DOĞRU</t>
        </is>
      </c>
      <c r="J4311" s="53" t="inlineStr">
        <is>
          <t>https://kur.doviz.com/serbest-piyasa/euro</t>
        </is>
      </c>
      <c r="K4311" s="54" t="n">
        <v>1.19</v>
      </c>
      <c r="L4311" s="55" t="n">
        <v>0.0219</v>
      </c>
      <c r="M4311" t="inlineStr"/>
      <c r="N4311" s="6" t="n">
        <v>0.4230324074074074</v>
      </c>
    </row>
    <row r="4312">
      <c r="A4312" s="5" t="n">
        <v>46301</v>
      </c>
      <c r="B4312" s="6" t="n">
        <v>0.4227314814814815</v>
      </c>
      <c r="C4312" s="50" t="inlineStr">
        <is>
          <t>Ziraat Katılım</t>
        </is>
      </c>
      <c r="D4312" s="57" t="inlineStr">
        <is>
          <t>GRAM_ALTIN</t>
        </is>
      </c>
      <c r="E4312" s="12" t="n">
        <v>6460.49</v>
      </c>
      <c r="F4312" s="12" t="n">
        <v>6665.45</v>
      </c>
      <c r="G4312" s="12" t="n">
        <v>204.96</v>
      </c>
      <c r="H4312" s="13" t="n">
        <v>0.03172514778290811</v>
      </c>
      <c r="I4312" s="52" t="inlineStr">
        <is>
          <t>DOĞRU</t>
        </is>
      </c>
      <c r="J4312" s="53" t="inlineStr">
        <is>
          <t>https://altin.doviz.com/gram-altin</t>
        </is>
      </c>
      <c r="K4312" s="54" t="n">
        <v>204.96</v>
      </c>
      <c r="L4312" s="55" t="n">
        <v>0.0317</v>
      </c>
      <c r="M4312" t="inlineStr"/>
      <c r="N4312" s="6" t="n">
        <v>0.4231828703703704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  <hyperlink xmlns:r="http://schemas.openxmlformats.org/officeDocument/2006/relationships" ref="J4097" r:id="rId4096"/>
    <hyperlink xmlns:r="http://schemas.openxmlformats.org/officeDocument/2006/relationships" ref="J4098" r:id="rId4097"/>
    <hyperlink xmlns:r="http://schemas.openxmlformats.org/officeDocument/2006/relationships" ref="J4099" r:id="rId4098"/>
    <hyperlink xmlns:r="http://schemas.openxmlformats.org/officeDocument/2006/relationships" ref="J4100" r:id="rId4099"/>
    <hyperlink xmlns:r="http://schemas.openxmlformats.org/officeDocument/2006/relationships" ref="J4101" r:id="rId4100"/>
    <hyperlink xmlns:r="http://schemas.openxmlformats.org/officeDocument/2006/relationships" ref="J4102" r:id="rId4101"/>
    <hyperlink xmlns:r="http://schemas.openxmlformats.org/officeDocument/2006/relationships" ref="J4103" r:id="rId4102"/>
    <hyperlink xmlns:r="http://schemas.openxmlformats.org/officeDocument/2006/relationships" ref="J4104" r:id="rId4103"/>
    <hyperlink xmlns:r="http://schemas.openxmlformats.org/officeDocument/2006/relationships" ref="J4105" r:id="rId4104"/>
    <hyperlink xmlns:r="http://schemas.openxmlformats.org/officeDocument/2006/relationships" ref="J4106" r:id="rId4105"/>
    <hyperlink xmlns:r="http://schemas.openxmlformats.org/officeDocument/2006/relationships" ref="J4107" r:id="rId4106"/>
    <hyperlink xmlns:r="http://schemas.openxmlformats.org/officeDocument/2006/relationships" ref="J4108" r:id="rId4107"/>
    <hyperlink xmlns:r="http://schemas.openxmlformats.org/officeDocument/2006/relationships" ref="J4109" r:id="rId4108"/>
    <hyperlink xmlns:r="http://schemas.openxmlformats.org/officeDocument/2006/relationships" ref="J4110" r:id="rId4109"/>
    <hyperlink xmlns:r="http://schemas.openxmlformats.org/officeDocument/2006/relationships" ref="J4111" r:id="rId4110"/>
    <hyperlink xmlns:r="http://schemas.openxmlformats.org/officeDocument/2006/relationships" ref="J4112" r:id="rId4111"/>
    <hyperlink xmlns:r="http://schemas.openxmlformats.org/officeDocument/2006/relationships" ref="J4113" r:id="rId4112"/>
    <hyperlink xmlns:r="http://schemas.openxmlformats.org/officeDocument/2006/relationships" ref="J4114" r:id="rId4113"/>
    <hyperlink xmlns:r="http://schemas.openxmlformats.org/officeDocument/2006/relationships" ref="J4115" r:id="rId4114"/>
    <hyperlink xmlns:r="http://schemas.openxmlformats.org/officeDocument/2006/relationships" ref="J4116" r:id="rId4115"/>
    <hyperlink xmlns:r="http://schemas.openxmlformats.org/officeDocument/2006/relationships" ref="J4117" r:id="rId4116"/>
    <hyperlink xmlns:r="http://schemas.openxmlformats.org/officeDocument/2006/relationships" ref="J4118" r:id="rId4117"/>
    <hyperlink xmlns:r="http://schemas.openxmlformats.org/officeDocument/2006/relationships" ref="J4119" r:id="rId4118"/>
    <hyperlink xmlns:r="http://schemas.openxmlformats.org/officeDocument/2006/relationships" ref="J4120" r:id="rId4119"/>
    <hyperlink xmlns:r="http://schemas.openxmlformats.org/officeDocument/2006/relationships" ref="J4121" r:id="rId4120"/>
    <hyperlink xmlns:r="http://schemas.openxmlformats.org/officeDocument/2006/relationships" ref="J4122" r:id="rId4121"/>
    <hyperlink xmlns:r="http://schemas.openxmlformats.org/officeDocument/2006/relationships" ref="J4123" r:id="rId4122"/>
    <hyperlink xmlns:r="http://schemas.openxmlformats.org/officeDocument/2006/relationships" ref="J4124" r:id="rId4123"/>
    <hyperlink xmlns:r="http://schemas.openxmlformats.org/officeDocument/2006/relationships" ref="J4125" r:id="rId4124"/>
    <hyperlink xmlns:r="http://schemas.openxmlformats.org/officeDocument/2006/relationships" ref="J4126" r:id="rId4125"/>
    <hyperlink xmlns:r="http://schemas.openxmlformats.org/officeDocument/2006/relationships" ref="J4127" r:id="rId4126"/>
    <hyperlink xmlns:r="http://schemas.openxmlformats.org/officeDocument/2006/relationships" ref="J4128" r:id="rId4127"/>
    <hyperlink xmlns:r="http://schemas.openxmlformats.org/officeDocument/2006/relationships" ref="J4129" r:id="rId4128"/>
    <hyperlink xmlns:r="http://schemas.openxmlformats.org/officeDocument/2006/relationships" ref="J4130" r:id="rId4129"/>
    <hyperlink xmlns:r="http://schemas.openxmlformats.org/officeDocument/2006/relationships" ref="J4131" r:id="rId4130"/>
    <hyperlink xmlns:r="http://schemas.openxmlformats.org/officeDocument/2006/relationships" ref="J4132" r:id="rId4131"/>
    <hyperlink xmlns:r="http://schemas.openxmlformats.org/officeDocument/2006/relationships" ref="J4133" r:id="rId4132"/>
    <hyperlink xmlns:r="http://schemas.openxmlformats.org/officeDocument/2006/relationships" ref="J4134" r:id="rId4133"/>
    <hyperlink xmlns:r="http://schemas.openxmlformats.org/officeDocument/2006/relationships" ref="J4135" r:id="rId4134"/>
    <hyperlink xmlns:r="http://schemas.openxmlformats.org/officeDocument/2006/relationships" ref="J4136" r:id="rId4135"/>
    <hyperlink xmlns:r="http://schemas.openxmlformats.org/officeDocument/2006/relationships" ref="J4137" r:id="rId4136"/>
    <hyperlink xmlns:r="http://schemas.openxmlformats.org/officeDocument/2006/relationships" ref="J4138" r:id="rId4137"/>
    <hyperlink xmlns:r="http://schemas.openxmlformats.org/officeDocument/2006/relationships" ref="J4139" r:id="rId4138"/>
    <hyperlink xmlns:r="http://schemas.openxmlformats.org/officeDocument/2006/relationships" ref="J4140" r:id="rId4139"/>
    <hyperlink xmlns:r="http://schemas.openxmlformats.org/officeDocument/2006/relationships" ref="J4141" r:id="rId4140"/>
    <hyperlink xmlns:r="http://schemas.openxmlformats.org/officeDocument/2006/relationships" ref="J4142" r:id="rId4141"/>
    <hyperlink xmlns:r="http://schemas.openxmlformats.org/officeDocument/2006/relationships" ref="J4143" r:id="rId4142"/>
    <hyperlink xmlns:r="http://schemas.openxmlformats.org/officeDocument/2006/relationships" ref="J4144" r:id="rId4143"/>
    <hyperlink xmlns:r="http://schemas.openxmlformats.org/officeDocument/2006/relationships" ref="J4145" r:id="rId4144"/>
    <hyperlink xmlns:r="http://schemas.openxmlformats.org/officeDocument/2006/relationships" ref="J4146" r:id="rId4145"/>
    <hyperlink xmlns:r="http://schemas.openxmlformats.org/officeDocument/2006/relationships" ref="J4147" r:id="rId4146"/>
    <hyperlink xmlns:r="http://schemas.openxmlformats.org/officeDocument/2006/relationships" ref="J4148" r:id="rId4147"/>
    <hyperlink xmlns:r="http://schemas.openxmlformats.org/officeDocument/2006/relationships" ref="J4149" r:id="rId4148"/>
    <hyperlink xmlns:r="http://schemas.openxmlformats.org/officeDocument/2006/relationships" ref="J4150" r:id="rId4149"/>
    <hyperlink xmlns:r="http://schemas.openxmlformats.org/officeDocument/2006/relationships" ref="J4151" r:id="rId4150"/>
    <hyperlink xmlns:r="http://schemas.openxmlformats.org/officeDocument/2006/relationships" ref="J4152" r:id="rId4151"/>
    <hyperlink xmlns:r="http://schemas.openxmlformats.org/officeDocument/2006/relationships" ref="J4153" r:id="rId4152"/>
    <hyperlink xmlns:r="http://schemas.openxmlformats.org/officeDocument/2006/relationships" ref="J4154" r:id="rId4153"/>
    <hyperlink xmlns:r="http://schemas.openxmlformats.org/officeDocument/2006/relationships" ref="J4155" r:id="rId4154"/>
    <hyperlink xmlns:r="http://schemas.openxmlformats.org/officeDocument/2006/relationships" ref="J4156" r:id="rId4155"/>
    <hyperlink xmlns:r="http://schemas.openxmlformats.org/officeDocument/2006/relationships" ref="J4157" r:id="rId4156"/>
    <hyperlink xmlns:r="http://schemas.openxmlformats.org/officeDocument/2006/relationships" ref="J4158" r:id="rId4157"/>
    <hyperlink xmlns:r="http://schemas.openxmlformats.org/officeDocument/2006/relationships" ref="J4159" r:id="rId4158"/>
    <hyperlink xmlns:r="http://schemas.openxmlformats.org/officeDocument/2006/relationships" ref="J4160" r:id="rId4159"/>
    <hyperlink xmlns:r="http://schemas.openxmlformats.org/officeDocument/2006/relationships" ref="J4161" r:id="rId4160"/>
    <hyperlink xmlns:r="http://schemas.openxmlformats.org/officeDocument/2006/relationships" ref="J4162" r:id="rId4161"/>
    <hyperlink xmlns:r="http://schemas.openxmlformats.org/officeDocument/2006/relationships" ref="J4163" r:id="rId4162"/>
    <hyperlink xmlns:r="http://schemas.openxmlformats.org/officeDocument/2006/relationships" ref="J4164" r:id="rId4163"/>
    <hyperlink xmlns:r="http://schemas.openxmlformats.org/officeDocument/2006/relationships" ref="J4165" r:id="rId4164"/>
    <hyperlink xmlns:r="http://schemas.openxmlformats.org/officeDocument/2006/relationships" ref="J4166" r:id="rId4165"/>
    <hyperlink xmlns:r="http://schemas.openxmlformats.org/officeDocument/2006/relationships" ref="J4167" r:id="rId4166"/>
    <hyperlink xmlns:r="http://schemas.openxmlformats.org/officeDocument/2006/relationships" ref="J4168" r:id="rId4167"/>
    <hyperlink xmlns:r="http://schemas.openxmlformats.org/officeDocument/2006/relationships" ref="J4169" r:id="rId4168"/>
    <hyperlink xmlns:r="http://schemas.openxmlformats.org/officeDocument/2006/relationships" ref="J4170" r:id="rId4169"/>
    <hyperlink xmlns:r="http://schemas.openxmlformats.org/officeDocument/2006/relationships" ref="J4171" r:id="rId4170"/>
    <hyperlink xmlns:r="http://schemas.openxmlformats.org/officeDocument/2006/relationships" ref="J4172" r:id="rId4171"/>
    <hyperlink xmlns:r="http://schemas.openxmlformats.org/officeDocument/2006/relationships" ref="J4173" r:id="rId4172"/>
    <hyperlink xmlns:r="http://schemas.openxmlformats.org/officeDocument/2006/relationships" ref="J4174" r:id="rId4173"/>
    <hyperlink xmlns:r="http://schemas.openxmlformats.org/officeDocument/2006/relationships" ref="J4175" r:id="rId4174"/>
    <hyperlink xmlns:r="http://schemas.openxmlformats.org/officeDocument/2006/relationships" ref="J4176" r:id="rId4175"/>
    <hyperlink xmlns:r="http://schemas.openxmlformats.org/officeDocument/2006/relationships" ref="J4177" r:id="rId4176"/>
    <hyperlink xmlns:r="http://schemas.openxmlformats.org/officeDocument/2006/relationships" ref="J4178" r:id="rId4177"/>
    <hyperlink xmlns:r="http://schemas.openxmlformats.org/officeDocument/2006/relationships" ref="J4179" r:id="rId4178"/>
    <hyperlink xmlns:r="http://schemas.openxmlformats.org/officeDocument/2006/relationships" ref="J4180" r:id="rId4179"/>
    <hyperlink xmlns:r="http://schemas.openxmlformats.org/officeDocument/2006/relationships" ref="J4181" r:id="rId4180"/>
    <hyperlink xmlns:r="http://schemas.openxmlformats.org/officeDocument/2006/relationships" ref="J4182" r:id="rId4181"/>
    <hyperlink xmlns:r="http://schemas.openxmlformats.org/officeDocument/2006/relationships" ref="J4183" r:id="rId4182"/>
    <hyperlink xmlns:r="http://schemas.openxmlformats.org/officeDocument/2006/relationships" ref="J4184" r:id="rId4183"/>
    <hyperlink xmlns:r="http://schemas.openxmlformats.org/officeDocument/2006/relationships" ref="J4185" r:id="rId4184"/>
    <hyperlink xmlns:r="http://schemas.openxmlformats.org/officeDocument/2006/relationships" ref="J4186" r:id="rId4185"/>
    <hyperlink xmlns:r="http://schemas.openxmlformats.org/officeDocument/2006/relationships" ref="J4187" r:id="rId4186"/>
    <hyperlink xmlns:r="http://schemas.openxmlformats.org/officeDocument/2006/relationships" ref="J4188" r:id="rId4187"/>
    <hyperlink xmlns:r="http://schemas.openxmlformats.org/officeDocument/2006/relationships" ref="J4189" r:id="rId4188"/>
    <hyperlink xmlns:r="http://schemas.openxmlformats.org/officeDocument/2006/relationships" ref="J4190" r:id="rId4189"/>
    <hyperlink xmlns:r="http://schemas.openxmlformats.org/officeDocument/2006/relationships" ref="J4191" r:id="rId4190"/>
    <hyperlink xmlns:r="http://schemas.openxmlformats.org/officeDocument/2006/relationships" ref="J4192" r:id="rId4191"/>
    <hyperlink xmlns:r="http://schemas.openxmlformats.org/officeDocument/2006/relationships" ref="J4193" r:id="rId4192"/>
    <hyperlink xmlns:r="http://schemas.openxmlformats.org/officeDocument/2006/relationships" ref="J4194" r:id="rId4193"/>
    <hyperlink xmlns:r="http://schemas.openxmlformats.org/officeDocument/2006/relationships" ref="J4195" r:id="rId4194"/>
    <hyperlink xmlns:r="http://schemas.openxmlformats.org/officeDocument/2006/relationships" ref="J4196" r:id="rId4195"/>
    <hyperlink xmlns:r="http://schemas.openxmlformats.org/officeDocument/2006/relationships" ref="J4197" r:id="rId4196"/>
    <hyperlink xmlns:r="http://schemas.openxmlformats.org/officeDocument/2006/relationships" ref="J4198" r:id="rId4197"/>
    <hyperlink xmlns:r="http://schemas.openxmlformats.org/officeDocument/2006/relationships" ref="J4199" r:id="rId4198"/>
    <hyperlink xmlns:r="http://schemas.openxmlformats.org/officeDocument/2006/relationships" ref="J4200" r:id="rId4199"/>
    <hyperlink xmlns:r="http://schemas.openxmlformats.org/officeDocument/2006/relationships" ref="J4201" r:id="rId4200"/>
    <hyperlink xmlns:r="http://schemas.openxmlformats.org/officeDocument/2006/relationships" ref="J4202" r:id="rId4201"/>
    <hyperlink xmlns:r="http://schemas.openxmlformats.org/officeDocument/2006/relationships" ref="J4203" r:id="rId4202"/>
    <hyperlink xmlns:r="http://schemas.openxmlformats.org/officeDocument/2006/relationships" ref="J4204" r:id="rId4203"/>
    <hyperlink xmlns:r="http://schemas.openxmlformats.org/officeDocument/2006/relationships" ref="J4205" r:id="rId4204"/>
    <hyperlink xmlns:r="http://schemas.openxmlformats.org/officeDocument/2006/relationships" ref="J4206" r:id="rId4205"/>
    <hyperlink xmlns:r="http://schemas.openxmlformats.org/officeDocument/2006/relationships" ref="J4207" r:id="rId4206"/>
    <hyperlink xmlns:r="http://schemas.openxmlformats.org/officeDocument/2006/relationships" ref="J4208" r:id="rId4207"/>
    <hyperlink xmlns:r="http://schemas.openxmlformats.org/officeDocument/2006/relationships" ref="J4209" r:id="rId4208"/>
    <hyperlink xmlns:r="http://schemas.openxmlformats.org/officeDocument/2006/relationships" ref="J4210" r:id="rId4209"/>
    <hyperlink xmlns:r="http://schemas.openxmlformats.org/officeDocument/2006/relationships" ref="J4211" r:id="rId4210"/>
    <hyperlink xmlns:r="http://schemas.openxmlformats.org/officeDocument/2006/relationships" ref="J4212" r:id="rId4211"/>
    <hyperlink xmlns:r="http://schemas.openxmlformats.org/officeDocument/2006/relationships" ref="J4213" r:id="rId4212"/>
    <hyperlink xmlns:r="http://schemas.openxmlformats.org/officeDocument/2006/relationships" ref="J4214" r:id="rId4213"/>
    <hyperlink xmlns:r="http://schemas.openxmlformats.org/officeDocument/2006/relationships" ref="J4215" r:id="rId4214"/>
    <hyperlink xmlns:r="http://schemas.openxmlformats.org/officeDocument/2006/relationships" ref="J4216" r:id="rId4215"/>
    <hyperlink xmlns:r="http://schemas.openxmlformats.org/officeDocument/2006/relationships" ref="J4217" r:id="rId4216"/>
    <hyperlink xmlns:r="http://schemas.openxmlformats.org/officeDocument/2006/relationships" ref="J4218" r:id="rId4217"/>
    <hyperlink xmlns:r="http://schemas.openxmlformats.org/officeDocument/2006/relationships" ref="J4219" r:id="rId4218"/>
    <hyperlink xmlns:r="http://schemas.openxmlformats.org/officeDocument/2006/relationships" ref="J4220" r:id="rId4219"/>
    <hyperlink xmlns:r="http://schemas.openxmlformats.org/officeDocument/2006/relationships" ref="J4221" r:id="rId4220"/>
    <hyperlink xmlns:r="http://schemas.openxmlformats.org/officeDocument/2006/relationships" ref="J4222" r:id="rId4221"/>
    <hyperlink xmlns:r="http://schemas.openxmlformats.org/officeDocument/2006/relationships" ref="J4223" r:id="rId4222"/>
    <hyperlink xmlns:r="http://schemas.openxmlformats.org/officeDocument/2006/relationships" ref="J4224" r:id="rId4223"/>
    <hyperlink xmlns:r="http://schemas.openxmlformats.org/officeDocument/2006/relationships" ref="J4225" r:id="rId4224"/>
    <hyperlink xmlns:r="http://schemas.openxmlformats.org/officeDocument/2006/relationships" ref="J4226" r:id="rId4225"/>
    <hyperlink xmlns:r="http://schemas.openxmlformats.org/officeDocument/2006/relationships" ref="J4227" r:id="rId4226"/>
    <hyperlink xmlns:r="http://schemas.openxmlformats.org/officeDocument/2006/relationships" ref="J4228" r:id="rId4227"/>
    <hyperlink xmlns:r="http://schemas.openxmlformats.org/officeDocument/2006/relationships" ref="J4229" r:id="rId4228"/>
    <hyperlink xmlns:r="http://schemas.openxmlformats.org/officeDocument/2006/relationships" ref="J4230" r:id="rId4229"/>
    <hyperlink xmlns:r="http://schemas.openxmlformats.org/officeDocument/2006/relationships" ref="J4231" r:id="rId4230"/>
    <hyperlink xmlns:r="http://schemas.openxmlformats.org/officeDocument/2006/relationships" ref="J4232" r:id="rId4231"/>
    <hyperlink xmlns:r="http://schemas.openxmlformats.org/officeDocument/2006/relationships" ref="J4233" r:id="rId4232"/>
    <hyperlink xmlns:r="http://schemas.openxmlformats.org/officeDocument/2006/relationships" ref="J4234" r:id="rId4233"/>
    <hyperlink xmlns:r="http://schemas.openxmlformats.org/officeDocument/2006/relationships" ref="J4235" r:id="rId4234"/>
    <hyperlink xmlns:r="http://schemas.openxmlformats.org/officeDocument/2006/relationships" ref="J4236" r:id="rId4235"/>
    <hyperlink xmlns:r="http://schemas.openxmlformats.org/officeDocument/2006/relationships" ref="J4237" r:id="rId4236"/>
    <hyperlink xmlns:r="http://schemas.openxmlformats.org/officeDocument/2006/relationships" ref="J4238" r:id="rId4237"/>
    <hyperlink xmlns:r="http://schemas.openxmlformats.org/officeDocument/2006/relationships" ref="J4239" r:id="rId4238"/>
    <hyperlink xmlns:r="http://schemas.openxmlformats.org/officeDocument/2006/relationships" ref="J4240" r:id="rId4239"/>
    <hyperlink xmlns:r="http://schemas.openxmlformats.org/officeDocument/2006/relationships" ref="J4241" r:id="rId4240"/>
    <hyperlink xmlns:r="http://schemas.openxmlformats.org/officeDocument/2006/relationships" ref="J4242" r:id="rId4241"/>
    <hyperlink xmlns:r="http://schemas.openxmlformats.org/officeDocument/2006/relationships" ref="J4243" r:id="rId4242"/>
    <hyperlink xmlns:r="http://schemas.openxmlformats.org/officeDocument/2006/relationships" ref="J4244" r:id="rId4243"/>
    <hyperlink xmlns:r="http://schemas.openxmlformats.org/officeDocument/2006/relationships" ref="J4245" r:id="rId4244"/>
    <hyperlink xmlns:r="http://schemas.openxmlformats.org/officeDocument/2006/relationships" ref="J4246" r:id="rId4245"/>
    <hyperlink xmlns:r="http://schemas.openxmlformats.org/officeDocument/2006/relationships" ref="J4247" r:id="rId4246"/>
    <hyperlink xmlns:r="http://schemas.openxmlformats.org/officeDocument/2006/relationships" ref="J4248" r:id="rId4247"/>
    <hyperlink xmlns:r="http://schemas.openxmlformats.org/officeDocument/2006/relationships" ref="J4249" r:id="rId4248"/>
    <hyperlink xmlns:r="http://schemas.openxmlformats.org/officeDocument/2006/relationships" ref="J4250" r:id="rId4249"/>
    <hyperlink xmlns:r="http://schemas.openxmlformats.org/officeDocument/2006/relationships" ref="J4251" r:id="rId4250"/>
    <hyperlink xmlns:r="http://schemas.openxmlformats.org/officeDocument/2006/relationships" ref="J4252" r:id="rId4251"/>
    <hyperlink xmlns:r="http://schemas.openxmlformats.org/officeDocument/2006/relationships" ref="J4253" r:id="rId4252"/>
    <hyperlink xmlns:r="http://schemas.openxmlformats.org/officeDocument/2006/relationships" ref="J4254" r:id="rId4253"/>
    <hyperlink xmlns:r="http://schemas.openxmlformats.org/officeDocument/2006/relationships" ref="J4255" r:id="rId4254"/>
    <hyperlink xmlns:r="http://schemas.openxmlformats.org/officeDocument/2006/relationships" ref="J4256" r:id="rId4255"/>
    <hyperlink xmlns:r="http://schemas.openxmlformats.org/officeDocument/2006/relationships" ref="J4257" r:id="rId4256"/>
    <hyperlink xmlns:r="http://schemas.openxmlformats.org/officeDocument/2006/relationships" ref="J4258" r:id="rId4257"/>
    <hyperlink xmlns:r="http://schemas.openxmlformats.org/officeDocument/2006/relationships" ref="J4259" r:id="rId4258"/>
    <hyperlink xmlns:r="http://schemas.openxmlformats.org/officeDocument/2006/relationships" ref="J4260" r:id="rId4259"/>
    <hyperlink xmlns:r="http://schemas.openxmlformats.org/officeDocument/2006/relationships" ref="J4261" r:id="rId4260"/>
    <hyperlink xmlns:r="http://schemas.openxmlformats.org/officeDocument/2006/relationships" ref="J4262" r:id="rId4261"/>
    <hyperlink xmlns:r="http://schemas.openxmlformats.org/officeDocument/2006/relationships" ref="J4263" r:id="rId4262"/>
    <hyperlink xmlns:r="http://schemas.openxmlformats.org/officeDocument/2006/relationships" ref="J4264" r:id="rId4263"/>
    <hyperlink xmlns:r="http://schemas.openxmlformats.org/officeDocument/2006/relationships" ref="J4265" r:id="rId4264"/>
    <hyperlink xmlns:r="http://schemas.openxmlformats.org/officeDocument/2006/relationships" ref="J4266" r:id="rId4265"/>
    <hyperlink xmlns:r="http://schemas.openxmlformats.org/officeDocument/2006/relationships" ref="J4267" r:id="rId4266"/>
    <hyperlink xmlns:r="http://schemas.openxmlformats.org/officeDocument/2006/relationships" ref="J4268" r:id="rId4267"/>
    <hyperlink xmlns:r="http://schemas.openxmlformats.org/officeDocument/2006/relationships" ref="J4269" r:id="rId4268"/>
    <hyperlink xmlns:r="http://schemas.openxmlformats.org/officeDocument/2006/relationships" ref="J4270" r:id="rId4269"/>
    <hyperlink xmlns:r="http://schemas.openxmlformats.org/officeDocument/2006/relationships" ref="J4271" r:id="rId4270"/>
    <hyperlink xmlns:r="http://schemas.openxmlformats.org/officeDocument/2006/relationships" ref="J4272" r:id="rId4271"/>
    <hyperlink xmlns:r="http://schemas.openxmlformats.org/officeDocument/2006/relationships" ref="J4273" r:id="rId4272"/>
    <hyperlink xmlns:r="http://schemas.openxmlformats.org/officeDocument/2006/relationships" ref="J4274" r:id="rId4273"/>
    <hyperlink xmlns:r="http://schemas.openxmlformats.org/officeDocument/2006/relationships" ref="J4275" r:id="rId4274"/>
    <hyperlink xmlns:r="http://schemas.openxmlformats.org/officeDocument/2006/relationships" ref="J4276" r:id="rId4275"/>
    <hyperlink xmlns:r="http://schemas.openxmlformats.org/officeDocument/2006/relationships" ref="J4277" r:id="rId4276"/>
    <hyperlink xmlns:r="http://schemas.openxmlformats.org/officeDocument/2006/relationships" ref="J4278" r:id="rId4277"/>
    <hyperlink xmlns:r="http://schemas.openxmlformats.org/officeDocument/2006/relationships" ref="J4279" r:id="rId4278"/>
    <hyperlink xmlns:r="http://schemas.openxmlformats.org/officeDocument/2006/relationships" ref="J4280" r:id="rId4279"/>
    <hyperlink xmlns:r="http://schemas.openxmlformats.org/officeDocument/2006/relationships" ref="J4281" r:id="rId4280"/>
    <hyperlink xmlns:r="http://schemas.openxmlformats.org/officeDocument/2006/relationships" ref="J4282" r:id="rId4281"/>
    <hyperlink xmlns:r="http://schemas.openxmlformats.org/officeDocument/2006/relationships" ref="J4283" r:id="rId4282"/>
    <hyperlink xmlns:r="http://schemas.openxmlformats.org/officeDocument/2006/relationships" ref="J4284" r:id="rId4283"/>
    <hyperlink xmlns:r="http://schemas.openxmlformats.org/officeDocument/2006/relationships" ref="J4285" r:id="rId4284"/>
    <hyperlink xmlns:r="http://schemas.openxmlformats.org/officeDocument/2006/relationships" ref="J4286" r:id="rId4285"/>
    <hyperlink xmlns:r="http://schemas.openxmlformats.org/officeDocument/2006/relationships" ref="J4287" r:id="rId4286"/>
    <hyperlink xmlns:r="http://schemas.openxmlformats.org/officeDocument/2006/relationships" ref="J4288" r:id="rId4287"/>
    <hyperlink xmlns:r="http://schemas.openxmlformats.org/officeDocument/2006/relationships" ref="J4289" r:id="rId4288"/>
    <hyperlink xmlns:r="http://schemas.openxmlformats.org/officeDocument/2006/relationships" ref="J4290" r:id="rId4289"/>
    <hyperlink xmlns:r="http://schemas.openxmlformats.org/officeDocument/2006/relationships" ref="J4291" r:id="rId4290"/>
    <hyperlink xmlns:r="http://schemas.openxmlformats.org/officeDocument/2006/relationships" ref="J4292" r:id="rId4291"/>
    <hyperlink xmlns:r="http://schemas.openxmlformats.org/officeDocument/2006/relationships" ref="J4293" r:id="rId4292"/>
    <hyperlink xmlns:r="http://schemas.openxmlformats.org/officeDocument/2006/relationships" ref="J4294" r:id="rId4293"/>
    <hyperlink xmlns:r="http://schemas.openxmlformats.org/officeDocument/2006/relationships" ref="J4295" r:id="rId4294"/>
    <hyperlink xmlns:r="http://schemas.openxmlformats.org/officeDocument/2006/relationships" ref="J4296" r:id="rId4295"/>
    <hyperlink xmlns:r="http://schemas.openxmlformats.org/officeDocument/2006/relationships" ref="J4297" r:id="rId4296"/>
    <hyperlink xmlns:r="http://schemas.openxmlformats.org/officeDocument/2006/relationships" ref="J4298" r:id="rId4297"/>
    <hyperlink xmlns:r="http://schemas.openxmlformats.org/officeDocument/2006/relationships" ref="J4299" r:id="rId4298"/>
    <hyperlink xmlns:r="http://schemas.openxmlformats.org/officeDocument/2006/relationships" ref="J4300" r:id="rId4299"/>
    <hyperlink xmlns:r="http://schemas.openxmlformats.org/officeDocument/2006/relationships" ref="J4301" r:id="rId4300"/>
    <hyperlink xmlns:r="http://schemas.openxmlformats.org/officeDocument/2006/relationships" ref="J4302" r:id="rId4301"/>
    <hyperlink xmlns:r="http://schemas.openxmlformats.org/officeDocument/2006/relationships" ref="J4303" r:id="rId4302"/>
    <hyperlink xmlns:r="http://schemas.openxmlformats.org/officeDocument/2006/relationships" ref="J4304" r:id="rId4303"/>
    <hyperlink xmlns:r="http://schemas.openxmlformats.org/officeDocument/2006/relationships" ref="J4305" r:id="rId4304"/>
    <hyperlink xmlns:r="http://schemas.openxmlformats.org/officeDocument/2006/relationships" ref="J4306" r:id="rId4305"/>
    <hyperlink xmlns:r="http://schemas.openxmlformats.org/officeDocument/2006/relationships" ref="J4307" r:id="rId4306"/>
    <hyperlink xmlns:r="http://schemas.openxmlformats.org/officeDocument/2006/relationships" ref="J4308" r:id="rId4307"/>
    <hyperlink xmlns:r="http://schemas.openxmlformats.org/officeDocument/2006/relationships" ref="J4309" r:id="rId4308"/>
    <hyperlink xmlns:r="http://schemas.openxmlformats.org/officeDocument/2006/relationships" ref="J4310" r:id="rId4309"/>
    <hyperlink xmlns:r="http://schemas.openxmlformats.org/officeDocument/2006/relationships" ref="J4311" r:id="rId4310"/>
    <hyperlink xmlns:r="http://schemas.openxmlformats.org/officeDocument/2006/relationships" ref="J4312" r:id="rId4311"/>
  </hyperlinks>
  <pageMargins left="0.75" right="0.75" top="1" bottom="1" header="0.5" footer="0.5"/>
  <tableParts count="1">
    <tablePart xmlns:r="http://schemas.openxmlformats.org/officeDocument/2006/relationships" r:id="rId431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46301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0.4227314814814815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0.02023130869868351</v>
      </c>
      <c r="O5" s="73" t="inlineStr">
        <is>
          <t>Ziraat Bankası</t>
        </is>
      </c>
      <c r="P5" s="74" t="n">
        <v>48.766</v>
      </c>
      <c r="Q5" s="74" t="n">
        <v>49.7526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0.02023184301845927</v>
      </c>
      <c r="O6" s="73" t="inlineStr">
        <is>
          <t>Ziraat Bankası</t>
        </is>
      </c>
      <c r="P6" s="74" t="n">
        <v>54.6663</v>
      </c>
      <c r="Q6" s="74" t="n">
        <v>55.7723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8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9" t="inlineStr">
        <is>
          <t>GRAM ALTIN</t>
        </is>
      </c>
      <c r="M7" s="64" t="n">
        <v>5</v>
      </c>
      <c r="N7" s="72" t="n">
        <v>0.02019126616097076</v>
      </c>
      <c r="O7" s="73" t="inlineStr">
        <is>
          <t>Ziraat Bankası</t>
        </is>
      </c>
      <c r="P7" s="74" t="n">
        <v>6471.61</v>
      </c>
      <c r="Q7" s="74" t="n">
        <v>6602.28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3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2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8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3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0.03256506567220802</v>
      </c>
      <c r="I15" s="69" t="n">
        <v>0.03256234232309022</v>
      </c>
      <c r="J15" s="70" t="n">
        <v>0.04716782461720943</v>
      </c>
    </row>
    <row r="16">
      <c r="F16" s="64" t="inlineStr">
        <is>
          <t>Ekim 2026</t>
        </is>
      </c>
      <c r="G16" s="76" t="inlineStr">
        <is>
          <t>Akbank</t>
        </is>
      </c>
      <c r="H16" s="68" t="n">
        <v>0.03751718015258337</v>
      </c>
      <c r="I16" s="69" t="n">
        <v>0.03760985634513293</v>
      </c>
      <c r="J16" s="70" t="n">
        <v>0.05167882067256144</v>
      </c>
    </row>
    <row r="17">
      <c r="F17" s="64" t="inlineStr">
        <is>
          <t>Ekim 2026</t>
        </is>
      </c>
      <c r="G17" s="78" t="inlineStr">
        <is>
          <t>Yapıkredi</t>
        </is>
      </c>
      <c r="H17" s="68" t="n">
        <v>0.03222760286245756</v>
      </c>
      <c r="I17" s="69" t="n">
        <v>0.03067194749619566</v>
      </c>
      <c r="J17" s="70" t="n">
        <v>0.04835085660042307</v>
      </c>
    </row>
    <row r="18">
      <c r="F18" s="64" t="inlineStr">
        <is>
          <t>Ekim 2026</t>
        </is>
      </c>
      <c r="G18" s="73" t="inlineStr">
        <is>
          <t>Ziraat Bankası</t>
        </is>
      </c>
      <c r="H18" s="68" t="n">
        <v>0.0337801062916479</v>
      </c>
      <c r="I18" s="69" t="n">
        <v>0.03378104594356449</v>
      </c>
      <c r="J18" s="70" t="n">
        <v>0.0616907628633978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0.03478992805887234</v>
      </c>
      <c r="I19" s="69" t="n">
        <v>0.03490514573768063</v>
      </c>
      <c r="J19" s="70" t="n">
        <v>0.06270800045517191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0.03256506567220802</v>
      </c>
      <c r="V4" s="55" t="n">
        <v>0.03751718015258337</v>
      </c>
      <c r="W4" s="55" t="n">
        <v>0.03222760286245756</v>
      </c>
      <c r="X4" s="55" t="n">
        <v>0.0337801062916479</v>
      </c>
      <c r="Y4" s="55" t="n">
        <v>0.03478992805887234</v>
      </c>
      <c r="Z4" s="55" t="n">
        <v>0.03256234232309022</v>
      </c>
      <c r="AA4" s="55" t="n">
        <v>0.03760985634513293</v>
      </c>
      <c r="AB4" s="55" t="n">
        <v>0.03067194749619566</v>
      </c>
      <c r="AC4" s="55" t="n">
        <v>0.03378104594356449</v>
      </c>
      <c r="AD4" s="55" t="n">
        <v>0.03490514573768063</v>
      </c>
      <c r="AE4" s="55" t="n">
        <v>0.04716782461720943</v>
      </c>
      <c r="AF4" s="55" t="n">
        <v>0.05167882067256144</v>
      </c>
      <c r="AG4" s="55" t="n">
        <v>0.04835085660042307</v>
      </c>
      <c r="AH4" s="55" t="n">
        <v>0.0616907628633978</v>
      </c>
      <c r="AI4" s="55" t="n">
        <v>0.06270800045517191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  <row r="39">
      <c r="A39" t="inlineStr">
        <is>
          <t>🔴 04.10 Paz</t>
        </is>
      </c>
      <c r="B39" s="55" t="n">
        <v>0.04175365344467642</v>
      </c>
      <c r="C39" s="55" t="n">
        <v>0.05666673662560077</v>
      </c>
      <c r="D39" s="55" t="n">
        <v>0.05533431146510166</v>
      </c>
      <c r="E39" s="55" t="n">
        <v>0.06087984852900782</v>
      </c>
      <c r="F39" s="55" t="n">
        <v>0.05584314808191472</v>
      </c>
      <c r="G39" s="55" t="n">
        <v>0.04174238771650039</v>
      </c>
      <c r="H39" s="55" t="n">
        <v>0.05685417234008423</v>
      </c>
      <c r="I39" s="55" t="n">
        <v>0.05073406430031593</v>
      </c>
      <c r="J39" s="55" t="n">
        <v>0.06088208432459781</v>
      </c>
      <c r="K39" s="55" t="n">
        <v>0.05593662052992197</v>
      </c>
      <c r="L39" s="55" t="n">
        <v>0.07054156223165087</v>
      </c>
      <c r="M39" s="55" t="n">
        <v>0.083984436286046</v>
      </c>
      <c r="N39" s="55" t="n">
        <v>0.08267563106150137</v>
      </c>
      <c r="O39" s="55" t="n">
        <v>0.1446882440405424</v>
      </c>
      <c r="P39" s="55" t="n">
        <v>0.1331596740213291</v>
      </c>
    </row>
    <row r="40">
      <c r="A40" t="inlineStr">
        <is>
          <t>05.10</t>
        </is>
      </c>
      <c r="B40" s="55" t="n">
        <v>0.02793989817459332</v>
      </c>
      <c r="C40" s="55" t="n">
        <v>0.02791216970599181</v>
      </c>
      <c r="D40" s="55" t="n">
        <v>0.02056766762649116</v>
      </c>
      <c r="E40" s="55" t="n">
        <v>0.02023044906181344</v>
      </c>
      <c r="F40" s="55" t="n">
        <v>0.02421229179201042</v>
      </c>
      <c r="G40" s="55" t="n">
        <v>0.02793905550830221</v>
      </c>
      <c r="H40" s="55" t="n">
        <v>0.02800375353741346</v>
      </c>
      <c r="I40" s="55" t="n">
        <v>0.02058445138761257</v>
      </c>
      <c r="J40" s="55" t="n">
        <v>0.02022969785671578</v>
      </c>
      <c r="K40" s="55" t="n">
        <v>0.02434587938995383</v>
      </c>
      <c r="L40" s="55" t="n">
        <v>0.03676559529311056</v>
      </c>
      <c r="M40" s="55" t="n">
        <v>0.0354759769098302</v>
      </c>
      <c r="N40" s="55" t="n">
        <v>0.03110403528551782</v>
      </c>
      <c r="O40" s="55" t="n">
        <v>0.02019278071577911</v>
      </c>
      <c r="P40" s="55" t="n">
        <v>0.02745645268454661</v>
      </c>
    </row>
    <row r="41">
      <c r="A41" t="inlineStr">
        <is>
          <t>06.10</t>
        </is>
      </c>
      <c r="B41" s="55" t="n">
        <v>0.02792949354518371</v>
      </c>
      <c r="C41" s="55" t="n">
        <v>0.02790236240001653</v>
      </c>
      <c r="D41" s="55" t="n">
        <v>0.02078189300411523</v>
      </c>
      <c r="E41" s="55" t="n">
        <v>0.02023130869868351</v>
      </c>
      <c r="F41" s="55" t="n">
        <v>0.02425339702038521</v>
      </c>
      <c r="G41" s="55" t="n">
        <v>0.02794182784585856</v>
      </c>
      <c r="H41" s="55" t="n">
        <v>0.02790194837659882</v>
      </c>
      <c r="I41" s="55" t="n">
        <v>0.02055800293685756</v>
      </c>
      <c r="J41" s="55" t="n">
        <v>0.02023184301845927</v>
      </c>
      <c r="K41" s="55" t="n">
        <v>0.02443661557471095</v>
      </c>
      <c r="L41" s="55" t="n">
        <v>0.03159261418853256</v>
      </c>
      <c r="M41" s="55" t="n">
        <v>0.03547153079466606</v>
      </c>
      <c r="N41" s="55" t="n">
        <v>0.03128555353641773</v>
      </c>
      <c r="O41" s="55" t="n">
        <v>0.02019126616097076</v>
      </c>
      <c r="P41" s="55" t="n">
        <v>0.02755521634840036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2026-10-06T07:09:23Z</dcterms:created>
  <dcterms:modified xsi:type="dcterms:W3CDTF">2026-10-06T07:09:24Z</dcterms:modified>
</cp:coreProperties>
</file>