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'GRAFIK_VERILERI'!$B$2:$B$29</f>
              <numCache>
                <formatCode>0.00%</formatCode>
                <ptCount val="2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'GRAFIK_VERILERI'!$C$2:$C$29</f>
              <numCache>
                <formatCode>0.00%</formatCode>
                <ptCount val="2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'GRAFIK_VERILERI'!$D$2:$D$29</f>
              <numCache>
                <formatCode>0.00%</formatCode>
                <ptCount val="2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'GRAFIK_VERILERI'!$E$2:$E$29</f>
              <numCache>
                <formatCode>0.00%</formatCode>
                <ptCount val="2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'GRAFIK_VERILERI'!$F$2:$F$29</f>
              <numCache>
                <formatCode>0.00%</formatCode>
                <ptCount val="2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'GRAFIK_VERILERI'!$G$2:$G$29</f>
              <numCache>
                <formatCode>0.00%</formatCode>
                <ptCount val="2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'GRAFIK_VERILERI'!$H$2:$H$29</f>
              <numCache>
                <formatCode>0.00%</formatCode>
                <ptCount val="2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'GRAFIK_VERILERI'!$I$2:$I$29</f>
              <numCache>
                <formatCode>0.00%</formatCode>
                <ptCount val="2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'GRAFIK_VERILERI'!$J$2:$J$29</f>
              <numCache>
                <formatCode>0.00%</formatCode>
                <ptCount val="2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'GRAFIK_VERILERI'!$K$2:$K$29</f>
              <numCache>
                <formatCode>0.00%</formatCode>
                <ptCount val="2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'GRAFIK_VERILERI'!$L$2:$L$29</f>
              <numCache>
                <formatCode>0.00%</formatCode>
                <ptCount val="2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'GRAFIK_VERILERI'!$M$2:$M$29</f>
              <numCache>
                <formatCode>0.00%</formatCode>
                <ptCount val="2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'GRAFIK_VERILERI'!$N$2:$N$29</f>
              <numCache>
                <formatCode>0.00%</formatCode>
                <ptCount val="2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'GRAFIK_VERILERI'!$O$2:$O$29</f>
              <numCache>
                <formatCode>0.00%</formatCode>
                <ptCount val="2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'GRAFIK_VERILERI'!$P$2:$P$29</f>
              <numCache>
                <formatCode>0.00%</formatCode>
                <ptCount val="2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0.03234682638611626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0.03673412620440156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0.02958905352603631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0.03208624138136735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0.03331313078577858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31027466277774"/>
          <min val="0.0268862855516787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0.03234789582327294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0.03684351334211886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0.02776687222759436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0.03208620664531742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0.03342617172822211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00104329326716"/>
          <min val="0.024214589045115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0.04674348547460513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0.05011000591043292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0.04238303474572893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0.05650309764713148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0.05773198950798154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6260965446293"/>
          <min val="0.0334817658154375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'GRAFIK_VERILERI'!$B$2:$B$29</f>
              <numCache>
                <formatCode>0.00%</formatCode>
                <ptCount val="2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502971270838"/>
          <min val="0.0252334606398172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'GRAFIK_VERILERI'!$G$2:$G$29</f>
              <numCache>
                <formatCode>0.00%</formatCode>
                <ptCount val="2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330443940065"/>
          <min val="0.0252248253967766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'GRAFIK_VERILERI'!$L$2:$L$29</f>
              <numCache>
                <formatCode>0.00%</formatCode>
                <ptCount val="2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885490154186"/>
          <min val="0.0301014657027773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'GRAFIK_VERILERI'!$C$2:$C$29</f>
              <numCache>
                <formatCode>0.00%</formatCode>
                <ptCount val="2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762258685908"/>
          <min val="0.0221601951017772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'GRAFIK_VERILERI'!$H$2:$H$29</f>
              <numCache>
                <formatCode>0.00%</formatCode>
                <ptCount val="2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0170183984381"/>
          <min val="0.0221280597998107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'GRAFIK_VERILERI'!$M$2:$M$29</f>
              <numCache>
                <formatCode>0.00%</formatCode>
                <ptCount val="2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1890855940941"/>
          <min val="0.0258035880663076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'GRAFIK_VERILERI'!$D$2:$D$29</f>
              <numCache>
                <formatCode>0.00%</formatCode>
                <ptCount val="2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'GRAFIK_VERILERI'!$I$2:$I$29</f>
              <numCache>
                <formatCode>0.00%</formatCode>
                <ptCount val="2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'GRAFIK_VERILERI'!$N$2:$N$29</f>
              <numCache>
                <formatCode>0.00%</formatCode>
                <ptCount val="2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'GRAFIK_VERILERI'!$E$2:$E$29</f>
              <numCache>
                <formatCode>0.00%</formatCode>
                <ptCount val="2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'GRAFIK_VERILERI'!$J$2:$J$29</f>
              <numCache>
                <formatCode>0.00%</formatCode>
                <ptCount val="2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'GRAFIK_VERILERI'!$O$2:$O$29</f>
              <numCache>
                <formatCode>0.00%</formatCode>
                <ptCount val="2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'GRAFIK_VERILERI'!$F$2:$F$29</f>
              <numCache>
                <formatCode>0.00%</formatCode>
                <ptCount val="2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'GRAFIK_VERILERI'!$K$2:$K$29</f>
              <numCache>
                <formatCode>0.00%</formatCode>
                <ptCount val="2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'GRAFIK_VERILERI'!$P$2:$P$29</f>
              <numCache>
                <formatCode>0.00%</formatCode>
                <ptCount val="2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3025" headerRowCount="1">
  <autoFilter ref="A1:N302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table" Target="/xl/tables/table2.xml" Id="rId302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46289</v>
      </c>
      <c r="B2" s="6" t="n">
        <v>0.6291550925925926</v>
      </c>
      <c r="C2" s="7" t="inlineStr">
        <is>
          <t>Akbank</t>
        </is>
      </c>
      <c r="D2" s="8" t="n">
        <v>48.058</v>
      </c>
      <c r="E2" s="8" t="n">
        <v>49.408</v>
      </c>
      <c r="F2" s="8" t="n">
        <v>1.35</v>
      </c>
      <c r="G2" s="9" t="n">
        <v>0.02809105663989346</v>
      </c>
      <c r="H2" s="10" t="n">
        <v>54.6184</v>
      </c>
      <c r="I2" s="10" t="n">
        <v>56.1576</v>
      </c>
      <c r="J2" s="10" t="n">
        <v>1.5392</v>
      </c>
      <c r="K2" s="11" t="n">
        <v>0.02818097930367788</v>
      </c>
      <c r="L2" s="12" t="n">
        <v>6517.8</v>
      </c>
      <c r="M2" s="12" t="n">
        <v>6750.43</v>
      </c>
      <c r="N2" s="12" t="n">
        <v>232.63</v>
      </c>
      <c r="O2" s="13" t="n">
        <v>0.03569149099389365</v>
      </c>
    </row>
    <row r="3">
      <c r="A3" s="5" t="n">
        <v>46289</v>
      </c>
      <c r="B3" s="6" t="n">
        <v>0.6291550925925926</v>
      </c>
      <c r="C3" s="14" t="inlineStr">
        <is>
          <t>Albaraka Türk</t>
        </is>
      </c>
      <c r="D3" s="8" t="n">
        <v>48.454</v>
      </c>
      <c r="E3" s="8" t="n">
        <v>49.235</v>
      </c>
      <c r="F3" s="8" t="n">
        <v>0.781</v>
      </c>
      <c r="G3" s="9" t="n">
        <v>0.01611838031947827</v>
      </c>
      <c r="H3" s="10" t="n">
        <v>55.063</v>
      </c>
      <c r="I3" s="10" t="n">
        <v>55.961</v>
      </c>
      <c r="J3" s="10" t="n">
        <v>0.898</v>
      </c>
      <c r="K3" s="11" t="n">
        <v>0.01630859197646332</v>
      </c>
      <c r="L3" s="12" t="n">
        <v>6592.02</v>
      </c>
      <c r="M3" s="12" t="n">
        <v>6726.38</v>
      </c>
      <c r="N3" s="12" t="n">
        <v>134.36</v>
      </c>
      <c r="O3" s="13" t="n">
        <v>0.02038221971413922</v>
      </c>
    </row>
    <row r="4">
      <c r="A4" s="5" t="n">
        <v>46289</v>
      </c>
      <c r="B4" s="6" t="n">
        <v>0.6291550925925926</v>
      </c>
      <c r="C4" s="15" t="inlineStr">
        <is>
          <t>Alternatif Bank</t>
        </is>
      </c>
      <c r="D4" s="8" t="n">
        <v>48.641</v>
      </c>
      <c r="E4" s="8" t="n">
        <v>48.929</v>
      </c>
      <c r="F4" s="8" t="n">
        <v>0.288</v>
      </c>
      <c r="G4" s="9" t="n">
        <v>0.005920930901914023</v>
      </c>
      <c r="H4" s="10" t="n">
        <v>55.128</v>
      </c>
      <c r="I4" s="10" t="n">
        <v>55.629</v>
      </c>
      <c r="J4" s="10" t="n">
        <v>0.501</v>
      </c>
      <c r="K4" s="11" t="n">
        <v>0.009087940792337832</v>
      </c>
      <c r="L4" s="12" t="n">
        <v>6658.12</v>
      </c>
      <c r="M4" s="12" t="n">
        <v>6724.23</v>
      </c>
      <c r="N4" s="12" t="n">
        <v>66.11</v>
      </c>
      <c r="O4" s="13" t="n">
        <v>0.009929229271926609</v>
      </c>
    </row>
    <row r="5">
      <c r="A5" s="5" t="n">
        <v>46289</v>
      </c>
      <c r="B5" s="6" t="n">
        <v>0.6291550925925926</v>
      </c>
      <c r="C5" s="16" t="inlineStr">
        <is>
          <t>Altınkaynak</t>
        </is>
      </c>
      <c r="D5" s="8" t="n">
        <v>48.792</v>
      </c>
      <c r="E5" s="8" t="n">
        <v>48.948</v>
      </c>
      <c r="F5" s="8" t="n">
        <v>0.156</v>
      </c>
      <c r="G5" s="9" t="n">
        <v>0.003197245450073783</v>
      </c>
      <c r="H5" s="10" t="n">
        <v>55.347</v>
      </c>
      <c r="I5" s="10" t="n">
        <v>55.664</v>
      </c>
      <c r="J5" s="10" t="n">
        <v>0.317</v>
      </c>
      <c r="K5" s="11" t="n">
        <v>0.00572750103890003</v>
      </c>
      <c r="L5" s="12" t="n">
        <v>6623.67</v>
      </c>
      <c r="M5" s="12" t="n">
        <v>6755</v>
      </c>
      <c r="N5" s="12" t="n">
        <v>131.33</v>
      </c>
      <c r="O5" s="13" t="n">
        <v>0.01982737666580612</v>
      </c>
    </row>
    <row r="6">
      <c r="A6" s="5" t="n">
        <v>46289</v>
      </c>
      <c r="B6" s="6" t="n">
        <v>0.6291550925925926</v>
      </c>
      <c r="C6" s="17" t="inlineStr">
        <is>
          <t>Anadolubank</t>
        </is>
      </c>
      <c r="D6" s="8" t="n">
        <v>48.0099</v>
      </c>
      <c r="E6" s="8" t="n">
        <v>49.2869</v>
      </c>
      <c r="F6" s="8" t="n">
        <v>1.277</v>
      </c>
      <c r="G6" s="9" t="n">
        <v>0.02659868068877461</v>
      </c>
      <c r="H6" s="10" t="n">
        <v>54.6426</v>
      </c>
      <c r="I6" s="10" t="n">
        <v>56.0143</v>
      </c>
      <c r="J6" s="10" t="n">
        <v>1.3717</v>
      </c>
      <c r="K6" s="11" t="n">
        <v>0.02510312466829909</v>
      </c>
      <c r="L6" s="12" t="n">
        <v>6573.96</v>
      </c>
      <c r="M6" s="12" t="n">
        <v>6729.97</v>
      </c>
      <c r="N6" s="12" t="n">
        <v>156.01</v>
      </c>
      <c r="O6" s="13" t="n">
        <v>0.02373151038339144</v>
      </c>
    </row>
    <row r="7">
      <c r="A7" s="5" t="n">
        <v>46289</v>
      </c>
      <c r="B7" s="6" t="n">
        <v>0.6291550925925926</v>
      </c>
      <c r="C7" s="18" t="inlineStr">
        <is>
          <t>CEPTETEB</t>
        </is>
      </c>
      <c r="D7" s="8" t="n">
        <v>47.848</v>
      </c>
      <c r="E7" s="8" t="n">
        <v>49.793</v>
      </c>
      <c r="F7" s="8" t="n">
        <v>1.945</v>
      </c>
      <c r="G7" s="9" t="n">
        <v>0.04064955693027922</v>
      </c>
      <c r="H7" s="10" t="n">
        <v>54.384</v>
      </c>
      <c r="I7" s="10" t="n">
        <v>56.599</v>
      </c>
      <c r="J7" s="10" t="n">
        <v>2.215</v>
      </c>
      <c r="K7" s="11" t="n">
        <v>0.04072889085025008</v>
      </c>
      <c r="L7" s="12" t="n">
        <v>6573.68</v>
      </c>
      <c r="M7" s="12" t="n">
        <v>6769.57</v>
      </c>
      <c r="N7" s="12" t="n">
        <v>195.89</v>
      </c>
      <c r="O7" s="13" t="n">
        <v>0.02979913838215429</v>
      </c>
    </row>
    <row r="8">
      <c r="A8" s="5" t="n">
        <v>46289</v>
      </c>
      <c r="B8" s="6" t="n">
        <v>0.6291550925925926</v>
      </c>
      <c r="C8" s="19" t="inlineStr">
        <is>
          <t>Denizbank</t>
        </is>
      </c>
      <c r="D8" s="8" t="n">
        <v>48.1112</v>
      </c>
      <c r="E8" s="8" t="n">
        <v>49.5113</v>
      </c>
      <c r="F8" s="8" t="n">
        <v>1.4001</v>
      </c>
      <c r="G8" s="9" t="n">
        <v>0.02910133191439831</v>
      </c>
      <c r="H8" s="10" t="n">
        <v>54.6884</v>
      </c>
      <c r="I8" s="10" t="n">
        <v>56.2799</v>
      </c>
      <c r="J8" s="10" t="n">
        <v>1.5915</v>
      </c>
      <c r="K8" s="11" t="n">
        <v>0.02910123536252661</v>
      </c>
      <c r="L8" s="12" t="n">
        <v>6591.09</v>
      </c>
      <c r="M8" s="12" t="n">
        <v>6783.81</v>
      </c>
      <c r="N8" s="12" t="n">
        <v>192.72</v>
      </c>
      <c r="O8" s="13" t="n">
        <v>0.02923947328894007</v>
      </c>
    </row>
    <row r="9">
      <c r="A9" s="5" t="n">
        <v>46289</v>
      </c>
      <c r="B9" s="6" t="n">
        <v>0.6291550925925926</v>
      </c>
      <c r="C9" s="20" t="inlineStr">
        <is>
          <t>DestekBank</t>
        </is>
      </c>
      <c r="D9" s="8" t="n">
        <v>48.7432</v>
      </c>
      <c r="E9" s="8" t="n">
        <v>48.877</v>
      </c>
      <c r="F9" s="8" t="n">
        <v>0.1338</v>
      </c>
      <c r="G9" s="9" t="n">
        <v>0.002744998276682697</v>
      </c>
      <c r="H9" s="10" t="n">
        <v>55.378</v>
      </c>
      <c r="I9" s="10" t="n">
        <v>55.5527</v>
      </c>
      <c r="J9" s="10" t="n">
        <v>0.1747</v>
      </c>
      <c r="K9" s="11" t="n">
        <v>0.003154682364838022</v>
      </c>
      <c r="L9" s="12" t="n">
        <v>6615.95</v>
      </c>
      <c r="M9" s="12" t="n">
        <v>6686.26</v>
      </c>
      <c r="N9" s="12" t="n">
        <v>70.31</v>
      </c>
      <c r="O9" s="13" t="n">
        <v>0.01062734754645969</v>
      </c>
    </row>
    <row r="10">
      <c r="A10" s="5" t="n">
        <v>46289</v>
      </c>
      <c r="B10" s="6" t="n">
        <v>0.6291550925925926</v>
      </c>
      <c r="C10" s="21" t="inlineStr">
        <is>
          <t>Dünya Katılım</t>
        </is>
      </c>
      <c r="D10" s="8" t="n">
        <v>48.7655</v>
      </c>
      <c r="E10" s="8" t="n">
        <v>48.8569</v>
      </c>
      <c r="F10" s="8" t="n">
        <v>0.0914</v>
      </c>
      <c r="G10" s="9" t="n">
        <v>0.001874275871261445</v>
      </c>
      <c r="H10" s="10" t="n">
        <v>55.3523</v>
      </c>
      <c r="I10" s="10" t="n">
        <v>55.5556</v>
      </c>
      <c r="J10" s="10" t="n">
        <v>0.2033</v>
      </c>
      <c r="K10" s="11" t="n">
        <v>0.003672837443069213</v>
      </c>
      <c r="L10" s="12" t="n">
        <v>6634.89</v>
      </c>
      <c r="M10" s="12" t="n">
        <v>6670.26</v>
      </c>
      <c r="N10" s="12" t="n">
        <v>35.37</v>
      </c>
      <c r="O10" s="13" t="n">
        <v>0.005330909781473393</v>
      </c>
    </row>
    <row r="11">
      <c r="A11" s="5" t="n">
        <v>46289</v>
      </c>
      <c r="B11" s="6" t="n">
        <v>0.6291550925925926</v>
      </c>
      <c r="C11" s="22" t="inlineStr">
        <is>
          <t>Emlak Katılım</t>
        </is>
      </c>
      <c r="D11" s="8" t="n">
        <v>48.4787</v>
      </c>
      <c r="E11" s="8" t="n">
        <v>49.7298</v>
      </c>
      <c r="F11" s="8" t="n">
        <v>1.2511</v>
      </c>
      <c r="G11" s="9" t="n">
        <v>0.02580721017684055</v>
      </c>
      <c r="H11" s="10" t="n">
        <v>54.9725</v>
      </c>
      <c r="I11" s="10" t="n">
        <v>56.2429</v>
      </c>
      <c r="J11" s="10" t="n">
        <v>1.2704</v>
      </c>
      <c r="K11" s="11" t="n">
        <v>0.02310973668652508</v>
      </c>
      <c r="L11" s="12" t="n">
        <v>6595.82</v>
      </c>
      <c r="M11" s="12" t="n">
        <v>6703.29</v>
      </c>
      <c r="N11" s="12" t="n">
        <v>107.47</v>
      </c>
      <c r="O11" s="13" t="n">
        <v>0.01629365264667623</v>
      </c>
    </row>
    <row r="12">
      <c r="A12" s="5" t="n">
        <v>46289</v>
      </c>
      <c r="B12" s="6" t="n">
        <v>0.6291550925925926</v>
      </c>
      <c r="C12" s="23" t="inlineStr">
        <is>
          <t>Enpara</t>
        </is>
      </c>
      <c r="D12" s="8" t="n">
        <v>48.4045</v>
      </c>
      <c r="E12" s="8" t="n">
        <v>49.2545</v>
      </c>
      <c r="F12" s="8" t="n">
        <v>0.85</v>
      </c>
      <c r="G12" s="9" t="n">
        <v>0.01756035079383115</v>
      </c>
      <c r="H12" s="10" t="n">
        <v>54.9292</v>
      </c>
      <c r="I12" s="10" t="n">
        <v>56.0666</v>
      </c>
      <c r="J12" s="10" t="n">
        <v>1.1374</v>
      </c>
      <c r="K12" s="11" t="n">
        <v>0.02070665511239923</v>
      </c>
      <c r="L12" s="12" t="n">
        <v>6589.62</v>
      </c>
      <c r="M12" s="12" t="n">
        <v>6734.97</v>
      </c>
      <c r="N12" s="12" t="n">
        <v>145.35</v>
      </c>
      <c r="O12" s="13" t="n">
        <v>0.02205741757491327</v>
      </c>
    </row>
    <row r="13">
      <c r="A13" s="5" t="n">
        <v>46289</v>
      </c>
      <c r="B13" s="6" t="n">
        <v>0.6291550925925926</v>
      </c>
      <c r="C13" s="24" t="inlineStr">
        <is>
          <t>Fibabanka</t>
        </is>
      </c>
      <c r="D13" s="8" t="n">
        <v>48.5555</v>
      </c>
      <c r="E13" s="8" t="n">
        <v>49.1627</v>
      </c>
      <c r="F13" s="8" t="n">
        <v>0.6072</v>
      </c>
      <c r="G13" s="9" t="n">
        <v>0.01250527746599252</v>
      </c>
      <c r="H13" s="10" t="n">
        <v>55.1917</v>
      </c>
      <c r="I13" s="10" t="n">
        <v>55.8542</v>
      </c>
      <c r="J13" s="10" t="n">
        <v>0.6625</v>
      </c>
      <c r="K13" s="11" t="n">
        <v>0.01200361648581218</v>
      </c>
      <c r="L13" s="12" t="n">
        <v>6659.5</v>
      </c>
      <c r="M13" s="12" t="n">
        <v>6713.79</v>
      </c>
      <c r="N13" s="12" t="n">
        <v>54.29</v>
      </c>
      <c r="O13" s="13" t="n">
        <v>0.008152263683459719</v>
      </c>
    </row>
    <row r="14">
      <c r="A14" s="5" t="n">
        <v>46289</v>
      </c>
      <c r="B14" s="6" t="n">
        <v>0.6291550925925926</v>
      </c>
      <c r="C14" s="25" t="inlineStr">
        <is>
          <t>Garanti BBVA</t>
        </is>
      </c>
      <c r="D14" s="8" t="n">
        <v>48.012</v>
      </c>
      <c r="E14" s="8" t="n">
        <v>49.362</v>
      </c>
      <c r="F14" s="8" t="n">
        <v>1.35</v>
      </c>
      <c r="G14" s="9" t="n">
        <v>0.02811797050737316</v>
      </c>
      <c r="H14" s="10" t="n">
        <v>54.568</v>
      </c>
      <c r="I14" s="10" t="n">
        <v>56.102</v>
      </c>
      <c r="J14" s="10" t="n">
        <v>1.534</v>
      </c>
      <c r="K14" s="11" t="n">
        <v>0.02811171382495235</v>
      </c>
      <c r="L14" s="12" t="n">
        <v>6558.22</v>
      </c>
      <c r="M14" s="12" t="n">
        <v>6800.01</v>
      </c>
      <c r="N14" s="12" t="n">
        <v>241.79</v>
      </c>
      <c r="O14" s="13" t="n">
        <v>0.03686823558831512</v>
      </c>
    </row>
    <row r="15">
      <c r="A15" s="5" t="n">
        <v>46289</v>
      </c>
      <c r="B15" s="6" t="n">
        <v>0.6291550925925926</v>
      </c>
      <c r="C15" s="26" t="inlineStr">
        <is>
          <t>Getirfinans</t>
        </is>
      </c>
      <c r="D15" s="8" t="n">
        <v>48.5555</v>
      </c>
      <c r="E15" s="8" t="n">
        <v>49.1627</v>
      </c>
      <c r="F15" s="8" t="n">
        <v>0.6072</v>
      </c>
      <c r="G15" s="9" t="n">
        <v>0.01250527746599252</v>
      </c>
      <c r="H15" s="10" t="n">
        <v>55.1931</v>
      </c>
      <c r="I15" s="10" t="n">
        <v>55.8556</v>
      </c>
      <c r="J15" s="10" t="n">
        <v>0.6625</v>
      </c>
      <c r="K15" s="11" t="n">
        <v>0.01200331200820392</v>
      </c>
      <c r="L15" s="12" t="n">
        <v>6660.45</v>
      </c>
      <c r="M15" s="12" t="n">
        <v>6714.76</v>
      </c>
      <c r="N15" s="12" t="n">
        <v>54.31</v>
      </c>
      <c r="O15" s="13" t="n">
        <v>0.008154103701701837</v>
      </c>
    </row>
    <row r="16">
      <c r="A16" s="5" t="n">
        <v>46289</v>
      </c>
      <c r="B16" s="6" t="n">
        <v>0.6291550925925926</v>
      </c>
      <c r="C16" s="27" t="inlineStr">
        <is>
          <t>Halkbank</t>
        </is>
      </c>
      <c r="D16" s="8" t="n">
        <v>48.4247</v>
      </c>
      <c r="E16" s="8" t="n">
        <v>49.4047</v>
      </c>
      <c r="F16" s="8" t="n">
        <v>0.98</v>
      </c>
      <c r="G16" s="9" t="n">
        <v>0.02023760601511212</v>
      </c>
      <c r="H16" s="10" t="n">
        <v>55.0371</v>
      </c>
      <c r="I16" s="10" t="n">
        <v>56.1509</v>
      </c>
      <c r="J16" s="10" t="n">
        <v>1.1138</v>
      </c>
      <c r="K16" s="11" t="n">
        <v>0.02023725814041801</v>
      </c>
      <c r="L16" s="12" t="n">
        <v>6593.59</v>
      </c>
      <c r="M16" s="12" t="n">
        <v>6794.53</v>
      </c>
      <c r="N16" s="12" t="n">
        <v>200.94</v>
      </c>
      <c r="O16" s="13" t="n">
        <v>0.03047505228562892</v>
      </c>
    </row>
    <row r="17">
      <c r="A17" s="5" t="n">
        <v>46289</v>
      </c>
      <c r="B17" s="6" t="n">
        <v>0.6291550925925926</v>
      </c>
      <c r="C17" s="28" t="inlineStr">
        <is>
          <t>Harem</t>
        </is>
      </c>
      <c r="D17" s="8" t="n">
        <v>48.813</v>
      </c>
      <c r="E17" s="8" t="n">
        <v>48.863</v>
      </c>
      <c r="F17" s="8" t="n">
        <v>0.05</v>
      </c>
      <c r="G17" s="9" t="n">
        <v>0.001024317292524532</v>
      </c>
      <c r="H17" s="10" t="n">
        <v>55.395</v>
      </c>
      <c r="I17" s="10" t="n">
        <v>55.532</v>
      </c>
      <c r="J17" s="10" t="n">
        <v>0.137</v>
      </c>
      <c r="K17" s="11" t="n">
        <v>0.002473147395974366</v>
      </c>
      <c r="L17" s="12" t="n">
        <v>6625.69</v>
      </c>
      <c r="M17" s="12" t="n">
        <v>6700.24</v>
      </c>
      <c r="N17" s="12" t="n">
        <v>74.55</v>
      </c>
      <c r="O17" s="13" t="n">
        <v>0.01125165831785067</v>
      </c>
    </row>
    <row r="18">
      <c r="A18" s="5" t="n">
        <v>46289</v>
      </c>
      <c r="B18" s="6" t="n">
        <v>0.6291550925925926</v>
      </c>
      <c r="C18" s="29" t="inlineStr">
        <is>
          <t>Hayat Finans</t>
        </is>
      </c>
      <c r="D18" s="8" t="n">
        <v>48.7748</v>
      </c>
      <c r="E18" s="8" t="n">
        <v>48.9227</v>
      </c>
      <c r="F18" s="8" t="n">
        <v>0.1479</v>
      </c>
      <c r="G18" s="9" t="n">
        <v>0.003032303566595865</v>
      </c>
      <c r="H18" s="10" t="n">
        <v>55.4192</v>
      </c>
      <c r="I18" s="10" t="n">
        <v>55.5892</v>
      </c>
      <c r="J18" s="10" t="n">
        <v>0.17</v>
      </c>
      <c r="K18" s="11" t="n">
        <v>0.003067528943037792</v>
      </c>
      <c r="L18" s="12" t="n">
        <v>6649.82</v>
      </c>
      <c r="M18" s="12" t="n">
        <v>6697.01</v>
      </c>
      <c r="N18" s="12" t="n">
        <v>47.19</v>
      </c>
      <c r="O18" s="13" t="n">
        <v>0.007096432685395996</v>
      </c>
    </row>
    <row r="19">
      <c r="A19" s="5" t="n">
        <v>46289</v>
      </c>
      <c r="B19" s="6" t="n">
        <v>0.6291550925925926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6677.53</v>
      </c>
      <c r="M19" s="12" t="n">
        <v>6690.89</v>
      </c>
      <c r="N19" s="12" t="n">
        <v>13.36</v>
      </c>
      <c r="O19" s="13" t="n">
        <v>0.002000739794504854</v>
      </c>
    </row>
    <row r="20">
      <c r="A20" s="5" t="n">
        <v>46289</v>
      </c>
      <c r="B20" s="6" t="n">
        <v>0.6291550925925926</v>
      </c>
      <c r="C20" s="31" t="inlineStr">
        <is>
          <t>HSBC</t>
        </is>
      </c>
      <c r="D20" s="8" t="n">
        <v>48.363</v>
      </c>
      <c r="E20" s="8" t="n">
        <v>49.2475</v>
      </c>
      <c r="F20" s="8" t="n">
        <v>0.8845</v>
      </c>
      <c r="G20" s="9" t="n">
        <v>0.01828877447635589</v>
      </c>
      <c r="H20" s="10" t="n">
        <v>54.9541</v>
      </c>
      <c r="I20" s="10" t="n">
        <v>56.0088</v>
      </c>
      <c r="J20" s="10" t="n">
        <v>1.0547</v>
      </c>
      <c r="K20" s="11" t="n">
        <v>0.01919238055031381</v>
      </c>
      <c r="L20" s="12" t="n">
        <v>6591.47</v>
      </c>
      <c r="M20" s="12" t="n">
        <v>7036.88</v>
      </c>
      <c r="N20" s="12" t="n">
        <v>445.41</v>
      </c>
      <c r="O20" s="13" t="n">
        <v>0.06757369752119026</v>
      </c>
    </row>
    <row r="21">
      <c r="A21" s="5" t="n">
        <v>46289</v>
      </c>
      <c r="B21" s="6" t="n">
        <v>0.6291550925925926</v>
      </c>
      <c r="C21" s="32" t="inlineStr">
        <is>
          <t>ING Bank</t>
        </is>
      </c>
      <c r="D21" s="8" t="n">
        <v>48.3088</v>
      </c>
      <c r="E21" s="8" t="n">
        <v>49.3117</v>
      </c>
      <c r="F21" s="8" t="n">
        <v>1.0029</v>
      </c>
      <c r="G21" s="9" t="n">
        <v>0.02076019275991124</v>
      </c>
      <c r="H21" s="10" t="n">
        <v>54.9694</v>
      </c>
      <c r="I21" s="10" t="n">
        <v>55.9759</v>
      </c>
      <c r="J21" s="10" t="n">
        <v>1.0065</v>
      </c>
      <c r="K21" s="11" t="n">
        <v>0.01831018712228986</v>
      </c>
      <c r="L21" s="12" t="n">
        <v>6560.36</v>
      </c>
      <c r="M21" s="12" t="n">
        <v>6811.9</v>
      </c>
      <c r="N21" s="12" t="n">
        <v>251.54</v>
      </c>
      <c r="O21" s="13" t="n">
        <v>0.03834240803858325</v>
      </c>
    </row>
    <row r="22">
      <c r="A22" s="5" t="n">
        <v>46289</v>
      </c>
      <c r="B22" s="6" t="n">
        <v>0.6291550925925926</v>
      </c>
      <c r="C22" s="33" t="inlineStr">
        <is>
          <t>İş Bankası</t>
        </is>
      </c>
      <c r="D22" s="8" t="n">
        <v>48.2282</v>
      </c>
      <c r="E22" s="8" t="n">
        <v>49.3993</v>
      </c>
      <c r="F22" s="8" t="n">
        <v>1.1711</v>
      </c>
      <c r="G22" s="9" t="n">
        <v>0.02428247373943046</v>
      </c>
      <c r="H22" s="10" t="n">
        <v>54.8017</v>
      </c>
      <c r="I22" s="10" t="n">
        <v>56.1422</v>
      </c>
      <c r="J22" s="10" t="n">
        <v>1.3405</v>
      </c>
      <c r="K22" s="11" t="n">
        <v>0.02446092000795596</v>
      </c>
      <c r="L22" s="12" t="n">
        <v>6582.38</v>
      </c>
      <c r="M22" s="12" t="n">
        <v>6763.48</v>
      </c>
      <c r="N22" s="12" t="n">
        <v>181.1</v>
      </c>
      <c r="O22" s="13" t="n">
        <v>0.027512844898046</v>
      </c>
    </row>
    <row r="23">
      <c r="A23" s="5" t="n">
        <v>46289</v>
      </c>
      <c r="B23" s="6" t="n">
        <v>0.6291550925925926</v>
      </c>
      <c r="C23" s="34" t="inlineStr">
        <is>
          <t>Kapalıçarşı</t>
        </is>
      </c>
      <c r="D23" s="8" t="n">
        <v>48.83</v>
      </c>
      <c r="E23" s="8" t="n">
        <v>48.84</v>
      </c>
      <c r="F23" s="8" t="n">
        <v>0.01</v>
      </c>
      <c r="G23" s="9" t="n">
        <v>0.0002047921359819783</v>
      </c>
      <c r="H23" s="10" t="n">
        <v>55.45</v>
      </c>
      <c r="I23" s="10" t="n">
        <v>55.5</v>
      </c>
      <c r="J23" s="10" t="n">
        <v>0.05</v>
      </c>
      <c r="K23" s="11" t="n">
        <v>0.0009017132551848513</v>
      </c>
      <c r="L23" s="12" t="n">
        <v>6674.25</v>
      </c>
      <c r="M23" s="12" t="n">
        <v>6680.53</v>
      </c>
      <c r="N23" s="12" t="n">
        <v>6.28</v>
      </c>
      <c r="O23" s="13" t="n">
        <v>0.0009409296924748099</v>
      </c>
    </row>
    <row r="24">
      <c r="A24" s="5" t="n">
        <v>46289</v>
      </c>
      <c r="B24" s="6" t="n">
        <v>0.6291550925925926</v>
      </c>
      <c r="C24" s="35" t="inlineStr">
        <is>
          <t>Kuveyt Türk</t>
        </is>
      </c>
      <c r="D24" s="8" t="n">
        <v>48.1686</v>
      </c>
      <c r="E24" s="8" t="n">
        <v>49.1584</v>
      </c>
      <c r="F24" s="8" t="n">
        <v>0.9898</v>
      </c>
      <c r="G24" s="9" t="n">
        <v>0.02054865617850633</v>
      </c>
      <c r="H24" s="10" t="n">
        <v>54.7461</v>
      </c>
      <c r="I24" s="10" t="n">
        <v>55.8704</v>
      </c>
      <c r="J24" s="10" t="n">
        <v>1.1243</v>
      </c>
      <c r="K24" s="11" t="n">
        <v>0.02053662270006448</v>
      </c>
      <c r="L24" s="12" t="n">
        <v>6582</v>
      </c>
      <c r="M24" s="12" t="n">
        <v>6755.72</v>
      </c>
      <c r="N24" s="12" t="n">
        <v>173.72</v>
      </c>
      <c r="O24" s="13" t="n">
        <v>0.026393193558189</v>
      </c>
    </row>
    <row r="25">
      <c r="A25" s="5" t="n">
        <v>46289</v>
      </c>
      <c r="B25" s="6" t="n">
        <v>0.6291550925925926</v>
      </c>
      <c r="C25" s="36" t="inlineStr">
        <is>
          <t>Merkez Bankası</t>
        </is>
      </c>
      <c r="D25" s="8" t="n">
        <v>48.7499</v>
      </c>
      <c r="E25" s="8" t="n">
        <v>48.8377</v>
      </c>
      <c r="F25" s="8" t="n">
        <v>0.0878</v>
      </c>
      <c r="G25" s="9" t="n">
        <v>0.001801029335444791</v>
      </c>
      <c r="H25" s="10" t="n">
        <v>55.6521</v>
      </c>
      <c r="I25" s="10" t="n">
        <v>55.7523</v>
      </c>
      <c r="J25" s="10" t="n">
        <v>0.1002</v>
      </c>
      <c r="K25" s="11" t="n">
        <v>0.001800471141250735</v>
      </c>
      <c r="L25" s="12" t="n"/>
      <c r="M25" s="12" t="n"/>
      <c r="N25" s="12" t="n"/>
      <c r="O25" s="13" t="n"/>
    </row>
    <row r="26">
      <c r="A26" s="5" t="n">
        <v>46289</v>
      </c>
      <c r="B26" s="6" t="n">
        <v>0.6291550925925926</v>
      </c>
      <c r="C26" s="37" t="inlineStr">
        <is>
          <t>Misyon Bank</t>
        </is>
      </c>
      <c r="D26" s="8" t="n">
        <v>48.7837</v>
      </c>
      <c r="E26" s="8" t="n">
        <v>48.8375</v>
      </c>
      <c r="F26" s="8" t="n">
        <v>0.0538</v>
      </c>
      <c r="G26" s="9" t="n">
        <v>0.001102827378817105</v>
      </c>
      <c r="H26" s="10" t="n">
        <v>55.4082</v>
      </c>
      <c r="I26" s="10" t="n">
        <v>55.5002</v>
      </c>
      <c r="J26" s="10" t="n">
        <v>0.092</v>
      </c>
      <c r="K26" s="11" t="n">
        <v>0.001660404055717385</v>
      </c>
      <c r="L26" s="12" t="n">
        <v>6634.76</v>
      </c>
      <c r="M26" s="12" t="n">
        <v>6665.34</v>
      </c>
      <c r="N26" s="12" t="n">
        <v>30.58</v>
      </c>
      <c r="O26" s="13" t="n">
        <v>0.004609058956164202</v>
      </c>
    </row>
    <row r="27">
      <c r="A27" s="5" t="n">
        <v>46289</v>
      </c>
      <c r="B27" s="6" t="n">
        <v>0.6291550925925926</v>
      </c>
      <c r="C27" s="38" t="inlineStr">
        <is>
          <t>Odacı</t>
        </is>
      </c>
      <c r="D27" s="8" t="n">
        <v>48.786</v>
      </c>
      <c r="E27" s="8" t="n">
        <v>48.947</v>
      </c>
      <c r="F27" s="8" t="n">
        <v>0.161</v>
      </c>
      <c r="G27" s="9" t="n">
        <v>0.003300127085639323</v>
      </c>
      <c r="H27" s="10" t="n">
        <v>55.401</v>
      </c>
      <c r="I27" s="10" t="n">
        <v>55.627</v>
      </c>
      <c r="J27" s="10" t="n">
        <v>0.226</v>
      </c>
      <c r="K27" s="11" t="n">
        <v>0.004079348748217541</v>
      </c>
      <c r="L27" s="12" t="n">
        <v>6650</v>
      </c>
      <c r="M27" s="12" t="n">
        <v>6689</v>
      </c>
      <c r="N27" s="12" t="n">
        <v>39</v>
      </c>
      <c r="O27" s="13" t="n">
        <v>0.005864661654135338</v>
      </c>
    </row>
    <row r="28">
      <c r="A28" s="5" t="n">
        <v>46289</v>
      </c>
      <c r="B28" s="6" t="n">
        <v>0.6291550925925926</v>
      </c>
      <c r="C28" s="39" t="inlineStr">
        <is>
          <t>Odeabank</t>
        </is>
      </c>
      <c r="D28" s="8" t="n">
        <v>48.32</v>
      </c>
      <c r="E28" s="8" t="n">
        <v>49.32</v>
      </c>
      <c r="F28" s="8" t="n">
        <v>1</v>
      </c>
      <c r="G28" s="9" t="n">
        <v>0.02069536423841059</v>
      </c>
      <c r="H28" s="10" t="n">
        <v>54.932</v>
      </c>
      <c r="I28" s="10" t="n">
        <v>56.022</v>
      </c>
      <c r="J28" s="10" t="n">
        <v>1.09</v>
      </c>
      <c r="K28" s="11" t="n">
        <v>0.01984271462899585</v>
      </c>
      <c r="L28" s="12" t="n">
        <v>6645.49</v>
      </c>
      <c r="M28" s="12" t="n">
        <v>6745.49</v>
      </c>
      <c r="N28" s="12" t="n">
        <v>100</v>
      </c>
      <c r="O28" s="13" t="n">
        <v>0.01504779933458631</v>
      </c>
    </row>
    <row r="29">
      <c r="A29" s="5" t="n">
        <v>46289</v>
      </c>
      <c r="B29" s="6" t="n">
        <v>0.6291550925925926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6622.94</v>
      </c>
      <c r="M29" s="12" t="n">
        <v>6803.07</v>
      </c>
      <c r="N29" s="12" t="n">
        <v>180.13</v>
      </c>
      <c r="O29" s="13" t="n">
        <v>0.02719789096685158</v>
      </c>
    </row>
    <row r="30">
      <c r="A30" s="5" t="n">
        <v>46289</v>
      </c>
      <c r="B30" s="6" t="n">
        <v>0.6291550925925926</v>
      </c>
      <c r="C30" s="41" t="inlineStr">
        <is>
          <t>QNB Finansbank</t>
        </is>
      </c>
      <c r="D30" s="8" t="n">
        <v>48.0945</v>
      </c>
      <c r="E30" s="8" t="n">
        <v>49.6145</v>
      </c>
      <c r="F30" s="8" t="n">
        <v>1.52</v>
      </c>
      <c r="G30" s="9" t="n">
        <v>0.03160444541475636</v>
      </c>
      <c r="H30" s="10" t="n">
        <v>54.5446</v>
      </c>
      <c r="I30" s="10" t="n">
        <v>56.5103</v>
      </c>
      <c r="J30" s="10" t="n">
        <v>1.9657</v>
      </c>
      <c r="K30" s="11" t="n">
        <v>0.03603839793490098</v>
      </c>
      <c r="L30" s="12" t="n">
        <v>6542.38</v>
      </c>
      <c r="M30" s="12" t="n">
        <v>6778.83</v>
      </c>
      <c r="N30" s="12" t="n">
        <v>236.45</v>
      </c>
      <c r="O30" s="13" t="n">
        <v>0.03614128191881242</v>
      </c>
    </row>
    <row r="31">
      <c r="A31" s="5" t="n">
        <v>46289</v>
      </c>
      <c r="B31" s="6" t="n">
        <v>0.6291550925925926</v>
      </c>
      <c r="C31" s="42" t="inlineStr">
        <is>
          <t>TOM Bank Hadi</t>
        </is>
      </c>
      <c r="D31" s="8" t="n">
        <v>48.7126</v>
      </c>
      <c r="E31" s="8" t="n">
        <v>48.9324</v>
      </c>
      <c r="F31" s="8" t="n">
        <v>0.2198</v>
      </c>
      <c r="G31" s="9" t="n">
        <v>0.004512179600349806</v>
      </c>
      <c r="H31" s="10" t="n">
        <v>55.2811</v>
      </c>
      <c r="I31" s="10" t="n">
        <v>55.6141</v>
      </c>
      <c r="J31" s="10" t="n">
        <v>0.333</v>
      </c>
      <c r="K31" s="11" t="n">
        <v>0.006023758572097878</v>
      </c>
      <c r="L31" s="12" t="n">
        <v>6660.06</v>
      </c>
      <c r="M31" s="12" t="n">
        <v>6893.16</v>
      </c>
      <c r="N31" s="12" t="n">
        <v>233.1</v>
      </c>
      <c r="O31" s="13" t="n">
        <v>0.03499968468752534</v>
      </c>
    </row>
    <row r="32">
      <c r="A32" s="5" t="n">
        <v>46289</v>
      </c>
      <c r="B32" s="6" t="n">
        <v>0.6291550925925926</v>
      </c>
      <c r="C32" s="43" t="inlineStr">
        <is>
          <t>Türkiye Finans</t>
        </is>
      </c>
      <c r="D32" s="8" t="n">
        <v>48.4086</v>
      </c>
      <c r="E32" s="8" t="n">
        <v>49.2113</v>
      </c>
      <c r="F32" s="8" t="n">
        <v>0.8027</v>
      </c>
      <c r="G32" s="9" t="n">
        <v>0.0165817643972352</v>
      </c>
      <c r="H32" s="10" t="n">
        <v>55.0532</v>
      </c>
      <c r="I32" s="10" t="n">
        <v>55.9041</v>
      </c>
      <c r="J32" s="10" t="n">
        <v>0.8509</v>
      </c>
      <c r="K32" s="11" t="n">
        <v>0.01545595896333001</v>
      </c>
      <c r="L32" s="12" t="n">
        <v>6589.84</v>
      </c>
      <c r="M32" s="12" t="n">
        <v>6786.44</v>
      </c>
      <c r="N32" s="12" t="n">
        <v>196.6</v>
      </c>
      <c r="O32" s="13" t="n">
        <v>0.02983380476612482</v>
      </c>
    </row>
    <row r="33">
      <c r="A33" s="5" t="n">
        <v>46289</v>
      </c>
      <c r="B33" s="6" t="n">
        <v>0.6291550925925926</v>
      </c>
      <c r="C33" s="44" t="inlineStr">
        <is>
          <t>Vakıf Katılım</t>
        </is>
      </c>
      <c r="D33" s="8" t="n">
        <v>48.7106</v>
      </c>
      <c r="E33" s="8" t="n">
        <v>48.9161</v>
      </c>
      <c r="F33" s="8" t="n">
        <v>0.2055</v>
      </c>
      <c r="G33" s="9" t="n">
        <v>0.00421879426654568</v>
      </c>
      <c r="H33" s="10" t="n">
        <v>55.3509</v>
      </c>
      <c r="I33" s="10" t="n">
        <v>55.5739</v>
      </c>
      <c r="J33" s="10" t="n">
        <v>0.223</v>
      </c>
      <c r="K33" s="11" t="n">
        <v>0.004028841446119214</v>
      </c>
      <c r="L33" s="12" t="n">
        <v>6627.14</v>
      </c>
      <c r="M33" s="12" t="n">
        <v>6680.37</v>
      </c>
      <c r="N33" s="12" t="n">
        <v>53.23</v>
      </c>
      <c r="O33" s="13" t="n">
        <v>0.008032122454029945</v>
      </c>
    </row>
    <row r="34">
      <c r="A34" s="5" t="n">
        <v>46289</v>
      </c>
      <c r="B34" s="6" t="n">
        <v>0.6291550925925926</v>
      </c>
      <c r="C34" s="45" t="inlineStr">
        <is>
          <t>Vakıfbank</t>
        </is>
      </c>
      <c r="D34" s="8" t="n">
        <v>48.4543</v>
      </c>
      <c r="E34" s="8" t="n">
        <v>49.4323</v>
      </c>
      <c r="F34" s="8" t="n">
        <v>0.978</v>
      </c>
      <c r="G34" s="9" t="n">
        <v>0.02018396716080926</v>
      </c>
      <c r="H34" s="10" t="n">
        <v>55.0238</v>
      </c>
      <c r="I34" s="10" t="n">
        <v>56.1274</v>
      </c>
      <c r="J34" s="10" t="n">
        <v>1.1036</v>
      </c>
      <c r="K34" s="11" t="n">
        <v>0.02005677543172227</v>
      </c>
      <c r="L34" s="12" t="n">
        <v>6594.81</v>
      </c>
      <c r="M34" s="12" t="n">
        <v>6737.41</v>
      </c>
      <c r="N34" s="12" t="n">
        <v>142.6</v>
      </c>
      <c r="O34" s="13" t="n">
        <v>0.02162306419745224</v>
      </c>
    </row>
    <row r="35">
      <c r="A35" s="5" t="n">
        <v>46289</v>
      </c>
      <c r="B35" s="6" t="n">
        <v>0.6291550925925926</v>
      </c>
      <c r="C35" s="46" t="inlineStr">
        <is>
          <t>Venüs</t>
        </is>
      </c>
      <c r="D35" s="8" t="n">
        <v>48.814</v>
      </c>
      <c r="E35" s="8" t="n">
        <v>48.861</v>
      </c>
      <c r="F35" s="8" t="n">
        <v>0.047</v>
      </c>
      <c r="G35" s="9" t="n">
        <v>0.0009628385299299382</v>
      </c>
      <c r="H35" s="10" t="n">
        <v>55.399</v>
      </c>
      <c r="I35" s="10" t="n">
        <v>55.535</v>
      </c>
      <c r="J35" s="10" t="n">
        <v>0.136</v>
      </c>
      <c r="K35" s="11" t="n">
        <v>0.002454917958807921</v>
      </c>
      <c r="L35" s="12" t="n"/>
      <c r="M35" s="12" t="n"/>
      <c r="N35" s="12" t="n"/>
      <c r="O35" s="13" t="n"/>
    </row>
    <row r="36">
      <c r="A36" s="5" t="n">
        <v>46289</v>
      </c>
      <c r="B36" s="6" t="n">
        <v>0.6291550925925926</v>
      </c>
      <c r="C36" s="47" t="inlineStr">
        <is>
          <t>Yapıkredi</t>
        </is>
      </c>
      <c r="D36" s="8" t="n">
        <v>48.26</v>
      </c>
      <c r="E36" s="8" t="n">
        <v>49.21</v>
      </c>
      <c r="F36" s="8" t="n">
        <v>0.95</v>
      </c>
      <c r="G36" s="9" t="n">
        <v>0.01968503937007874</v>
      </c>
      <c r="H36" s="10" t="n">
        <v>54.84</v>
      </c>
      <c r="I36" s="10" t="n">
        <v>55.91</v>
      </c>
      <c r="J36" s="10" t="n">
        <v>1.07</v>
      </c>
      <c r="K36" s="11" t="n">
        <v>0.01951130561633844</v>
      </c>
      <c r="L36" s="12" t="n">
        <v>6573.91</v>
      </c>
      <c r="M36" s="12" t="n">
        <v>6761.36</v>
      </c>
      <c r="N36" s="12" t="n">
        <v>187.45</v>
      </c>
      <c r="O36" s="13" t="n">
        <v>0.02851423277775327</v>
      </c>
    </row>
    <row r="37">
      <c r="A37" s="5" t="n">
        <v>46289</v>
      </c>
      <c r="B37" s="6" t="n">
        <v>0.6291550925925926</v>
      </c>
      <c r="C37" s="48" t="inlineStr">
        <is>
          <t>Ziraat Bankası</t>
        </is>
      </c>
      <c r="D37" s="8" t="n">
        <v>48.4438</v>
      </c>
      <c r="E37" s="8" t="n">
        <v>49.4239</v>
      </c>
      <c r="F37" s="8" t="n">
        <v>0.9801</v>
      </c>
      <c r="G37" s="9" t="n">
        <v>0.02023169115552454</v>
      </c>
      <c r="H37" s="10" t="n">
        <v>55.0511</v>
      </c>
      <c r="I37" s="10" t="n">
        <v>56.1649</v>
      </c>
      <c r="J37" s="10" t="n">
        <v>1.1138</v>
      </c>
      <c r="K37" s="11" t="n">
        <v>0.0202321116199313</v>
      </c>
      <c r="L37" s="12" t="n">
        <v>6629.08</v>
      </c>
      <c r="M37" s="12" t="n">
        <v>6762.93</v>
      </c>
      <c r="N37" s="12" t="n">
        <v>133.85</v>
      </c>
      <c r="O37" s="13" t="n">
        <v>0.02019133876797384</v>
      </c>
    </row>
    <row r="38">
      <c r="A38" s="5" t="n">
        <v>46289</v>
      </c>
      <c r="B38" s="6" t="n">
        <v>0.6291550925925926</v>
      </c>
      <c r="C38" s="49" t="inlineStr">
        <is>
          <t>Ziraat Dinamik</t>
        </is>
      </c>
      <c r="D38" s="8" t="n">
        <v>48.4922</v>
      </c>
      <c r="E38" s="8" t="n">
        <v>49.1521</v>
      </c>
      <c r="F38" s="8" t="n">
        <v>0.6599</v>
      </c>
      <c r="G38" s="9" t="n">
        <v>0.0136083741302725</v>
      </c>
      <c r="H38" s="10" t="n">
        <v>55.044</v>
      </c>
      <c r="I38" s="10" t="n">
        <v>55.8487</v>
      </c>
      <c r="J38" s="10" t="n">
        <v>0.8047</v>
      </c>
      <c r="K38" s="11" t="n">
        <v>0.01461921371993314</v>
      </c>
      <c r="L38" s="12" t="n">
        <v>6596.47</v>
      </c>
      <c r="M38" s="12" t="n">
        <v>6729.67</v>
      </c>
      <c r="N38" s="12" t="n">
        <v>133.2</v>
      </c>
      <c r="O38" s="13" t="n">
        <v>0.02019261817305316</v>
      </c>
    </row>
    <row r="39">
      <c r="A39" s="5" t="n">
        <v>46289</v>
      </c>
      <c r="B39" s="6" t="n">
        <v>0.6291550925925926</v>
      </c>
      <c r="C39" s="50" t="inlineStr">
        <is>
          <t>Ziraat Katılım</t>
        </is>
      </c>
      <c r="D39" s="8" t="n">
        <v>48.3199</v>
      </c>
      <c r="E39" s="8" t="n">
        <v>49.3282</v>
      </c>
      <c r="F39" s="8" t="n">
        <v>1.0083</v>
      </c>
      <c r="G39" s="9" t="n">
        <v>0.0208671789469763</v>
      </c>
      <c r="H39" s="10" t="n">
        <v>54.8779</v>
      </c>
      <c r="I39" s="10" t="n">
        <v>56.0784</v>
      </c>
      <c r="J39" s="10" t="n">
        <v>1.2005</v>
      </c>
      <c r="K39" s="11" t="n">
        <v>0.02187583708560277</v>
      </c>
      <c r="L39" s="12" t="n">
        <v>6616.26</v>
      </c>
      <c r="M39" s="12" t="n">
        <v>6826.25</v>
      </c>
      <c r="N39" s="12" t="n">
        <v>209.99</v>
      </c>
      <c r="O39" s="13" t="n">
        <v>0.03173847460649974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</hyperlinks>
  <pageMargins left="0.75" right="0.75" top="1" bottom="1" header="0.5" footer="0.5"/>
  <tableParts count="1">
    <tablePart xmlns:r="http://schemas.openxmlformats.org/officeDocument/2006/relationships" r:id="rId302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46289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0.6291550925925926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0.01968503937007874</v>
      </c>
      <c r="O5" s="73" t="inlineStr">
        <is>
          <t>Yapıkredi</t>
        </is>
      </c>
      <c r="P5" s="74" t="n">
        <v>48.26</v>
      </c>
      <c r="Q5" s="74" t="n">
        <v>49.21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0.01951130561633844</v>
      </c>
      <c r="O6" s="73" t="inlineStr">
        <is>
          <t>Yapıkredi</t>
        </is>
      </c>
      <c r="P6" s="74" t="n">
        <v>54.84</v>
      </c>
      <c r="Q6" s="74" t="n">
        <v>55.91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3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0.02019133876797384</v>
      </c>
      <c r="O7" s="79" t="inlineStr">
        <is>
          <t>Ziraat Bankası</t>
        </is>
      </c>
      <c r="P7" s="74" t="n">
        <v>6629.08</v>
      </c>
      <c r="Q7" s="74" t="n">
        <v>6762.93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0.03234682638611626</v>
      </c>
      <c r="I10" s="69" t="n">
        <v>0.03234789582327294</v>
      </c>
      <c r="J10" s="70" t="n">
        <v>0.04674348547460513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0.03673412620440156</v>
      </c>
      <c r="I11" s="69" t="n">
        <v>0.03684351334211886</v>
      </c>
      <c r="J11" s="70" t="n">
        <v>0.05011000591043292</v>
      </c>
    </row>
    <row r="12">
      <c r="F12" s="64" t="inlineStr">
        <is>
          <t>Eylül 2026</t>
        </is>
      </c>
      <c r="G12" s="73" t="inlineStr">
        <is>
          <t>Yapıkredi</t>
        </is>
      </c>
      <c r="H12" s="68" t="n">
        <v>0.02958905352603631</v>
      </c>
      <c r="I12" s="69" t="n">
        <v>0.02776687222759436</v>
      </c>
      <c r="J12" s="70" t="n">
        <v>0.04238303474572893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0.03208624138136735</v>
      </c>
      <c r="I13" s="69" t="n">
        <v>0.03208620664531742</v>
      </c>
      <c r="J13" s="70" t="n">
        <v>0.05650309764713148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0.03331313078577858</v>
      </c>
      <c r="I14" s="69" t="n">
        <v>0.03342617172822211</v>
      </c>
      <c r="J14" s="70" t="n">
        <v>0.05773198950798154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0.03234682638611626</v>
      </c>
      <c r="V3" s="55" t="n">
        <v>0.03673412620440156</v>
      </c>
      <c r="W3" s="55" t="n">
        <v>0.02958905352603631</v>
      </c>
      <c r="X3" s="55" t="n">
        <v>0.03208624138136735</v>
      </c>
      <c r="Y3" s="55" t="n">
        <v>0.03331313078577858</v>
      </c>
      <c r="Z3" s="55" t="n">
        <v>0.03234789582327294</v>
      </c>
      <c r="AA3" s="55" t="n">
        <v>0.03684351334211886</v>
      </c>
      <c r="AB3" s="55" t="n">
        <v>0.02776687222759436</v>
      </c>
      <c r="AC3" s="55" t="n">
        <v>0.03208620664531742</v>
      </c>
      <c r="AD3" s="55" t="n">
        <v>0.03342617172822211</v>
      </c>
      <c r="AE3" s="55" t="n">
        <v>0.04674348547460513</v>
      </c>
      <c r="AF3" s="55" t="n">
        <v>0.05011000591043292</v>
      </c>
      <c r="AG3" s="55" t="n">
        <v>0.04238303474572893</v>
      </c>
      <c r="AH3" s="55" t="n">
        <v>0.05650309764713148</v>
      </c>
      <c r="AI3" s="55" t="n">
        <v>0.05773198950798154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2026-09-24T12:06:31Z</dcterms:created>
  <dcterms:modified xsi:type="dcterms:W3CDTF">2026-09-24T12:06:32Z</dcterms:modified>
</cp:coreProperties>
</file>