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'GRAFIK_VERILERI'!$B$2:$B$26</f>
              <numCache>
                <formatCode>0.00%</formatCode>
                <ptCount val="2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'GRAFIK_VERILERI'!$C$2:$C$26</f>
              <numCache>
                <formatCode>0.00%</formatCode>
                <ptCount val="2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'GRAFIK_VERILERI'!$D$2:$D$26</f>
              <numCache>
                <formatCode>0.00%</formatCode>
                <ptCount val="2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'GRAFIK_VERILERI'!$E$2:$E$26</f>
              <numCache>
                <formatCode>0.00%</formatCode>
                <ptCount val="2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'GRAFIK_VERILERI'!$F$2:$F$26</f>
              <numCache>
                <formatCode>0.00%</formatCode>
                <ptCount val="2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366575982171"/>
          <min val="0.0121814871685595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'GRAFIK_VERILERI'!$G$2:$G$26</f>
              <numCache>
                <formatCode>0.00%</formatCode>
                <ptCount val="2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'GRAFIK_VERILERI'!$H$2:$H$26</f>
              <numCache>
                <formatCode>0.00%</formatCode>
                <ptCount val="2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'GRAFIK_VERILERI'!$I$2:$I$26</f>
              <numCache>
                <formatCode>0.00%</formatCode>
                <ptCount val="2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'GRAFIK_VERILERI'!$J$2:$J$26</f>
              <numCache>
                <formatCode>0.00%</formatCode>
                <ptCount val="2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'GRAFIK_VERILERI'!$K$2:$K$26</f>
              <numCache>
                <formatCode>0.00%</formatCode>
                <ptCount val="2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'GRAFIK_VERILERI'!$L$2:$L$26</f>
              <numCache>
                <formatCode>0.00%</formatCode>
                <ptCount val="2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'GRAFIK_VERILERI'!$M$2:$M$26</f>
              <numCache>
                <formatCode>0.00%</formatCode>
                <ptCount val="2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'GRAFIK_VERILERI'!$N$2:$N$26</f>
              <numCache>
                <formatCode>0.00%</formatCode>
                <ptCount val="2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'GRAFIK_VERILERI'!$O$2:$O$26</f>
              <numCache>
                <formatCode>0.00%</formatCode>
                <ptCount val="2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'GRAFIK_VERILERI'!$P$2:$P$26</f>
              <numCache>
                <formatCode>0.00%</formatCode>
                <ptCount val="2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0.03229206589742064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0.03659037522209321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0.02968759186455123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0.0318443234945397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0.03312830885831659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9549391200051"/>
          <min val="0.026999604640970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0.03229274609311047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0.03670678615631889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0.02774652092141029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0.03184428260259252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0.03323828411805835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0409598919477"/>
          <min val="0.0241911850430036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0.04654871839317262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0.04987640071315582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0.04306034399653384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0.05576211416227003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0.05701901581085252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245001570086"/>
          <min val="0.034260671453863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'GRAFIK_VERILERI'!$B$2:$B$26</f>
              <numCache>
                <formatCode>0.00%</formatCode>
                <ptCount val="2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188150191706"/>
          <min val="0.025270748801043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'GRAFIK_VERILERI'!$G$2:$G$26</f>
              <numCache>
                <formatCode>0.00%</formatCode>
                <ptCount val="2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434741475516"/>
          <min val="0.0252770072722846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'GRAFIK_VERILERI'!$L$2:$L$26</f>
              <numCache>
                <formatCode>0.00%</formatCode>
                <ptCount val="2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760678048362"/>
          <min val="0.0301089544291267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'GRAFIK_VERILERI'!$C$2:$C$26</f>
              <numCache>
                <formatCode>0.00%</formatCode>
                <ptCount val="2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002307304069"/>
          <min val="0.0221974118750778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'GRAFIK_VERILERI'!$H$2:$H$26</f>
              <numCache>
                <formatCode>0.00%</formatCode>
                <ptCount val="2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9930577815262"/>
          <min val="0.022142436169957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'GRAFIK_VERILERI'!$M$2:$M$26</f>
              <numCache>
                <formatCode>0.00%</formatCode>
                <ptCount val="2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0800504663606"/>
          <min val="0.0258690091429477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'GRAFIK_VERILERI'!$D$2:$D$26</f>
              <numCache>
                <formatCode>0.00%</formatCode>
                <ptCount val="2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001071991036"/>
          <min val="0.01077568036138891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'GRAFIK_VERILERI'!$I$2:$I$26</f>
              <numCache>
                <formatCode>0.00%</formatCode>
                <ptCount val="2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'GRAFIK_VERILERI'!$N$2:$N$26</f>
              <numCache>
                <formatCode>0.00%</formatCode>
                <ptCount val="2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'GRAFIK_VERILERI'!$E$2:$E$26</f>
              <numCache>
                <formatCode>0.00%</formatCode>
                <ptCount val="2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'GRAFIK_VERILERI'!$J$2:$J$26</f>
              <numCache>
                <formatCode>0.00%</formatCode>
                <ptCount val="2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'GRAFIK_VERILERI'!$O$2:$O$26</f>
              <numCache>
                <formatCode>0.00%</formatCode>
                <ptCount val="2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'GRAFIK_VERILERI'!$F$2:$F$26</f>
              <numCache>
                <formatCode>0.00%</formatCode>
                <ptCount val="2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'GRAFIK_VERILERI'!$K$2:$K$26</f>
              <numCache>
                <formatCode>0.00%</formatCode>
                <ptCount val="2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'GRAFIK_VERILERI'!$P$2:$P$26</f>
              <numCache>
                <formatCode>0.00%</formatCode>
                <ptCount val="2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701" headerRowCount="1">
  <autoFilter ref="A1:N270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table" Target="/xl/tables/table2.xml" Id="rId270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46286</v>
      </c>
      <c r="B2" s="6" t="n">
        <v>0.7353819444444445</v>
      </c>
      <c r="C2" s="7" t="inlineStr">
        <is>
          <t>Akbank</t>
        </is>
      </c>
      <c r="D2" s="8" t="n">
        <v>48.006</v>
      </c>
      <c r="E2" s="8" t="n">
        <v>49.356</v>
      </c>
      <c r="F2" s="8" t="n">
        <v>1.35</v>
      </c>
      <c r="G2" s="9" t="n">
        <v>0.0281214848143982</v>
      </c>
      <c r="H2" s="10" t="n">
        <v>55.0772</v>
      </c>
      <c r="I2" s="10" t="n">
        <v>56.631</v>
      </c>
      <c r="J2" s="10" t="n">
        <v>1.5538</v>
      </c>
      <c r="K2" s="11" t="n">
        <v>0.02821131066938769</v>
      </c>
      <c r="L2" s="12" t="n">
        <v>6629.96</v>
      </c>
      <c r="M2" s="12" t="n">
        <v>6867.07</v>
      </c>
      <c r="N2" s="12" t="n">
        <v>237.11</v>
      </c>
      <c r="O2" s="13" t="n">
        <v>0.03576341335392672</v>
      </c>
    </row>
    <row r="3">
      <c r="A3" s="5" t="n">
        <v>46286</v>
      </c>
      <c r="B3" s="6" t="n">
        <v>0.7353819444444445</v>
      </c>
      <c r="C3" s="14" t="inlineStr">
        <is>
          <t>Albaraka Türk</t>
        </is>
      </c>
      <c r="D3" s="8" t="n">
        <v>48.402</v>
      </c>
      <c r="E3" s="8" t="n">
        <v>49.183</v>
      </c>
      <c r="F3" s="8" t="n">
        <v>0.781</v>
      </c>
      <c r="G3" s="9" t="n">
        <v>0.01613569687203008</v>
      </c>
      <c r="H3" s="10" t="n">
        <v>55.531</v>
      </c>
      <c r="I3" s="10" t="n">
        <v>56.438</v>
      </c>
      <c r="J3" s="10" t="n">
        <v>0.907</v>
      </c>
      <c r="K3" s="11" t="n">
        <v>0.01633321928292305</v>
      </c>
      <c r="L3" s="12" t="n">
        <v>6701.95</v>
      </c>
      <c r="M3" s="12" t="n">
        <v>6838.19</v>
      </c>
      <c r="N3" s="12" t="n">
        <v>136.24</v>
      </c>
      <c r="O3" s="13" t="n">
        <v>0.02032841188012444</v>
      </c>
    </row>
    <row r="4">
      <c r="A4" s="5" t="n">
        <v>46286</v>
      </c>
      <c r="B4" s="6" t="n">
        <v>0.7353819444444445</v>
      </c>
      <c r="C4" s="15" t="inlineStr">
        <is>
          <t>Alternatif Bank</t>
        </is>
      </c>
      <c r="D4" s="8" t="n">
        <v>46.799</v>
      </c>
      <c r="E4" s="8" t="n">
        <v>50.801</v>
      </c>
      <c r="F4" s="8" t="n">
        <v>4.002</v>
      </c>
      <c r="G4" s="9" t="n">
        <v>0.08551464774888352</v>
      </c>
      <c r="H4" s="10" t="n">
        <v>53.525</v>
      </c>
      <c r="I4" s="10" t="n">
        <v>58.284</v>
      </c>
      <c r="J4" s="10" t="n">
        <v>4.759</v>
      </c>
      <c r="K4" s="11" t="n">
        <v>0.08891172349369453</v>
      </c>
      <c r="L4" s="12" t="n">
        <v>6522.57</v>
      </c>
      <c r="M4" s="12" t="n">
        <v>7108.51</v>
      </c>
      <c r="N4" s="12" t="n">
        <v>585.9400000000001</v>
      </c>
      <c r="O4" s="13" t="n">
        <v>0.08983268864879948</v>
      </c>
    </row>
    <row r="5">
      <c r="A5" s="5" t="n">
        <v>46286</v>
      </c>
      <c r="B5" s="6" t="n">
        <v>0.7353819444444445</v>
      </c>
      <c r="C5" s="16" t="inlineStr">
        <is>
          <t>Altınkaynak</t>
        </is>
      </c>
      <c r="D5" s="8" t="n">
        <v>48.671</v>
      </c>
      <c r="E5" s="8" t="n">
        <v>48.861</v>
      </c>
      <c r="F5" s="8" t="n">
        <v>0.19</v>
      </c>
      <c r="G5" s="9" t="n">
        <v>0.003903761993795073</v>
      </c>
      <c r="H5" s="10" t="n">
        <v>55.717</v>
      </c>
      <c r="I5" s="10" t="n">
        <v>56.059</v>
      </c>
      <c r="J5" s="10" t="n">
        <v>0.342</v>
      </c>
      <c r="K5" s="11" t="n">
        <v>0.006138162499775652</v>
      </c>
      <c r="L5" s="12" t="n">
        <v>6695.62</v>
      </c>
      <c r="M5" s="12" t="n">
        <v>6850</v>
      </c>
      <c r="N5" s="12" t="n">
        <v>154.38</v>
      </c>
      <c r="O5" s="13" t="n">
        <v>0.02305686403947655</v>
      </c>
    </row>
    <row r="6">
      <c r="A6" s="5" t="n">
        <v>46286</v>
      </c>
      <c r="B6" s="6" t="n">
        <v>0.7353819444444445</v>
      </c>
      <c r="C6" s="17" t="inlineStr">
        <is>
          <t>Anadolubank</t>
        </is>
      </c>
      <c r="D6" s="8" t="n">
        <v>47.9568</v>
      </c>
      <c r="E6" s="8" t="n">
        <v>49.2349</v>
      </c>
      <c r="F6" s="8" t="n">
        <v>1.2781</v>
      </c>
      <c r="G6" s="9" t="n">
        <v>0.02665106929569946</v>
      </c>
      <c r="H6" s="10" t="n">
        <v>55.1148</v>
      </c>
      <c r="I6" s="10" t="n">
        <v>56.4825</v>
      </c>
      <c r="J6" s="10" t="n">
        <v>1.3677</v>
      </c>
      <c r="K6" s="11" t="n">
        <v>0.02481547606087657</v>
      </c>
      <c r="L6" s="12" t="n">
        <v>6684.79</v>
      </c>
      <c r="M6" s="12" t="n">
        <v>6836.29</v>
      </c>
      <c r="N6" s="12" t="n">
        <v>151.5</v>
      </c>
      <c r="O6" s="13" t="n">
        <v>0.02266338957543917</v>
      </c>
    </row>
    <row r="7">
      <c r="A7" s="5" t="n">
        <v>46286</v>
      </c>
      <c r="B7" s="6" t="n">
        <v>0.7353819444444445</v>
      </c>
      <c r="C7" s="18" t="inlineStr">
        <is>
          <t>CEPTETEB</t>
        </is>
      </c>
      <c r="D7" s="8" t="n">
        <v>47.797</v>
      </c>
      <c r="E7" s="8" t="n">
        <v>49.739</v>
      </c>
      <c r="F7" s="8" t="n">
        <v>1.942</v>
      </c>
      <c r="G7" s="9" t="n">
        <v>0.04063016507312175</v>
      </c>
      <c r="H7" s="10" t="n">
        <v>54.837</v>
      </c>
      <c r="I7" s="10" t="n">
        <v>57.07</v>
      </c>
      <c r="J7" s="10" t="n">
        <v>2.233</v>
      </c>
      <c r="K7" s="11" t="n">
        <v>0.04072068129182851</v>
      </c>
      <c r="L7" s="12" t="n">
        <v>5925.14</v>
      </c>
      <c r="M7" s="12" t="n">
        <v>7700.97</v>
      </c>
      <c r="N7" s="12" t="n">
        <v>1775.83</v>
      </c>
      <c r="O7" s="13" t="n">
        <v>0.2997110616795552</v>
      </c>
    </row>
    <row r="8">
      <c r="A8" s="5" t="n">
        <v>46286</v>
      </c>
      <c r="B8" s="6" t="n">
        <v>0.7353819444444445</v>
      </c>
      <c r="C8" s="19" t="inlineStr">
        <is>
          <t>Denizbank</t>
        </is>
      </c>
      <c r="D8" s="8" t="n">
        <v>48.0582</v>
      </c>
      <c r="E8" s="8" t="n">
        <v>49.4583</v>
      </c>
      <c r="F8" s="8" t="n">
        <v>1.4001</v>
      </c>
      <c r="G8" s="9" t="n">
        <v>0.02913342572131291</v>
      </c>
      <c r="H8" s="10" t="n">
        <v>55.1367</v>
      </c>
      <c r="I8" s="10" t="n">
        <v>56.743</v>
      </c>
      <c r="J8" s="10" t="n">
        <v>1.6063</v>
      </c>
      <c r="K8" s="11" t="n">
        <v>0.02913304568463473</v>
      </c>
      <c r="L8" s="12" t="n">
        <v>6698.84</v>
      </c>
      <c r="M8" s="12" t="n">
        <v>6895.07</v>
      </c>
      <c r="N8" s="12" t="n">
        <v>196.23</v>
      </c>
      <c r="O8" s="13" t="n">
        <v>0.029293131348114</v>
      </c>
    </row>
    <row r="9">
      <c r="A9" s="5" t="n">
        <v>46286</v>
      </c>
      <c r="B9" s="6" t="n">
        <v>0.7353819444444445</v>
      </c>
      <c r="C9" s="20" t="inlineStr">
        <is>
          <t>DestekBank</t>
        </is>
      </c>
      <c r="D9" s="8" t="n">
        <v>48.7284</v>
      </c>
      <c r="E9" s="8" t="n">
        <v>48.7865</v>
      </c>
      <c r="F9" s="8" t="n">
        <v>0.0581</v>
      </c>
      <c r="G9" s="9" t="n">
        <v>0.001192323162673102</v>
      </c>
      <c r="H9" s="10" t="n">
        <v>55.8947</v>
      </c>
      <c r="I9" s="10" t="n">
        <v>55.9792</v>
      </c>
      <c r="J9" s="10" t="n">
        <v>0.08450000000000001</v>
      </c>
      <c r="K9" s="11" t="n">
        <v>0.001511771241280479</v>
      </c>
      <c r="L9" s="12" t="n">
        <v>6746.7</v>
      </c>
      <c r="M9" s="12" t="n">
        <v>6775.69</v>
      </c>
      <c r="N9" s="12" t="n">
        <v>28.99</v>
      </c>
      <c r="O9" s="13" t="n">
        <v>0.004296915529073473</v>
      </c>
    </row>
    <row r="10">
      <c r="A10" s="5" t="n">
        <v>46286</v>
      </c>
      <c r="B10" s="6" t="n">
        <v>0.7353819444444445</v>
      </c>
      <c r="C10" s="21" t="inlineStr">
        <is>
          <t>Dünya Katılım</t>
        </is>
      </c>
      <c r="D10" s="8" t="n">
        <v>48.7126</v>
      </c>
      <c r="E10" s="8" t="n">
        <v>48.8039</v>
      </c>
      <c r="F10" s="8" t="n">
        <v>0.09130000000000001</v>
      </c>
      <c r="G10" s="9" t="n">
        <v>0.001874258405422827</v>
      </c>
      <c r="H10" s="10" t="n">
        <v>55.8221</v>
      </c>
      <c r="I10" s="10" t="n">
        <v>56.0271</v>
      </c>
      <c r="J10" s="10" t="n">
        <v>0.205</v>
      </c>
      <c r="K10" s="11" t="n">
        <v>0.003672380652107319</v>
      </c>
      <c r="L10" s="12" t="n">
        <v>6744.01</v>
      </c>
      <c r="M10" s="12" t="n">
        <v>6779.74</v>
      </c>
      <c r="N10" s="12" t="n">
        <v>35.73</v>
      </c>
      <c r="O10" s="13" t="n">
        <v>0.005298034848702775</v>
      </c>
    </row>
    <row r="11">
      <c r="A11" s="5" t="n">
        <v>46286</v>
      </c>
      <c r="B11" s="6" t="n">
        <v>0.7353819444444445</v>
      </c>
      <c r="C11" s="22" t="inlineStr">
        <is>
          <t>Emlak Katılım</t>
        </is>
      </c>
      <c r="D11" s="8" t="n">
        <v>48.0769</v>
      </c>
      <c r="E11" s="8" t="n">
        <v>50.0332</v>
      </c>
      <c r="F11" s="8" t="n">
        <v>1.9563</v>
      </c>
      <c r="G11" s="9" t="n">
        <v>0.04069105953170857</v>
      </c>
      <c r="H11" s="10" t="n">
        <v>55.06</v>
      </c>
      <c r="I11" s="10" t="n">
        <v>57.1542</v>
      </c>
      <c r="J11" s="10" t="n">
        <v>2.0942</v>
      </c>
      <c r="K11" s="11" t="n">
        <v>0.03803487104976389</v>
      </c>
      <c r="L11" s="12" t="n">
        <v>5734.49</v>
      </c>
      <c r="M11" s="12" t="n">
        <v>7467.56</v>
      </c>
      <c r="N11" s="12" t="n">
        <v>1733.07</v>
      </c>
      <c r="O11" s="13" t="n">
        <v>0.3022186803011253</v>
      </c>
    </row>
    <row r="12">
      <c r="A12" s="5" t="n">
        <v>46286</v>
      </c>
      <c r="B12" s="6" t="n">
        <v>0.7353819444444445</v>
      </c>
      <c r="C12" s="23" t="inlineStr">
        <is>
          <t>Enpara</t>
        </is>
      </c>
      <c r="D12" s="8" t="n">
        <v>47.952</v>
      </c>
      <c r="E12" s="8" t="n">
        <v>49.652</v>
      </c>
      <c r="F12" s="8" t="n">
        <v>1.7</v>
      </c>
      <c r="G12" s="9" t="n">
        <v>0.03545211878545212</v>
      </c>
      <c r="H12" s="10" t="n">
        <v>54.7402</v>
      </c>
      <c r="I12" s="10" t="n">
        <v>57.2556</v>
      </c>
      <c r="J12" s="10" t="n">
        <v>2.5154</v>
      </c>
      <c r="K12" s="11" t="n">
        <v>0.04595160412274708</v>
      </c>
      <c r="L12" s="12" t="n">
        <v>6617.38</v>
      </c>
      <c r="M12" s="12" t="n">
        <v>7002.35</v>
      </c>
      <c r="N12" s="12" t="n">
        <v>384.97</v>
      </c>
      <c r="O12" s="13" t="n">
        <v>0.05817559215278554</v>
      </c>
    </row>
    <row r="13">
      <c r="A13" s="5" t="n">
        <v>46286</v>
      </c>
      <c r="B13" s="6" t="n">
        <v>0.7353819444444445</v>
      </c>
      <c r="C13" s="24" t="inlineStr">
        <is>
          <t>Fibabanka</t>
        </is>
      </c>
      <c r="D13" s="8" t="n">
        <v>48.5026</v>
      </c>
      <c r="E13" s="8" t="n">
        <v>49.1097</v>
      </c>
      <c r="F13" s="8" t="n">
        <v>0.6071</v>
      </c>
      <c r="G13" s="9" t="n">
        <v>0.0125168547665486</v>
      </c>
      <c r="H13" s="10" t="n">
        <v>55.661</v>
      </c>
      <c r="I13" s="10" t="n">
        <v>56.3213</v>
      </c>
      <c r="J13" s="10" t="n">
        <v>0.6603</v>
      </c>
      <c r="K13" s="11" t="n">
        <v>0.01186288424570166</v>
      </c>
      <c r="L13" s="12" t="n">
        <v>6771.67</v>
      </c>
      <c r="M13" s="12" t="n">
        <v>6826.06</v>
      </c>
      <c r="N13" s="12" t="n">
        <v>54.39</v>
      </c>
      <c r="O13" s="13" t="n">
        <v>0.008031992108298249</v>
      </c>
    </row>
    <row r="14">
      <c r="A14" s="5" t="n">
        <v>46286</v>
      </c>
      <c r="B14" s="6" t="n">
        <v>0.7353819444444445</v>
      </c>
      <c r="C14" s="25" t="inlineStr">
        <is>
          <t>Garanti BBVA</t>
        </is>
      </c>
      <c r="D14" s="8" t="n">
        <v>47.959</v>
      </c>
      <c r="E14" s="8" t="n">
        <v>49.309</v>
      </c>
      <c r="F14" s="8" t="n">
        <v>1.35</v>
      </c>
      <c r="G14" s="9" t="n">
        <v>0.02814904397506203</v>
      </c>
      <c r="H14" s="10" t="n">
        <v>55.031</v>
      </c>
      <c r="I14" s="10" t="n">
        <v>56.58</v>
      </c>
      <c r="J14" s="10" t="n">
        <v>1.549</v>
      </c>
      <c r="K14" s="11" t="n">
        <v>0.02814777125620105</v>
      </c>
      <c r="L14" s="12" t="n">
        <v>6677.92</v>
      </c>
      <c r="M14" s="12" t="n">
        <v>6924.13</v>
      </c>
      <c r="N14" s="12" t="n">
        <v>246.21</v>
      </c>
      <c r="O14" s="13" t="n">
        <v>0.0368692646812181</v>
      </c>
    </row>
    <row r="15">
      <c r="A15" s="5" t="n">
        <v>46286</v>
      </c>
      <c r="B15" s="6" t="n">
        <v>0.7353819444444445</v>
      </c>
      <c r="C15" s="26" t="inlineStr">
        <is>
          <t>Getirfinans</t>
        </is>
      </c>
      <c r="D15" s="8" t="n">
        <v>48.5025</v>
      </c>
      <c r="E15" s="8" t="n">
        <v>49.1096</v>
      </c>
      <c r="F15" s="8" t="n">
        <v>0.6071</v>
      </c>
      <c r="G15" s="9" t="n">
        <v>0.01251688057316633</v>
      </c>
      <c r="H15" s="10" t="n">
        <v>55.658</v>
      </c>
      <c r="I15" s="10" t="n">
        <v>56.319</v>
      </c>
      <c r="J15" s="10" t="n">
        <v>0.661</v>
      </c>
      <c r="K15" s="11" t="n">
        <v>0.01187610047073197</v>
      </c>
      <c r="L15" s="12" t="n">
        <v>6769.63</v>
      </c>
      <c r="M15" s="12" t="n">
        <v>6824.03</v>
      </c>
      <c r="N15" s="12" t="n">
        <v>54.4</v>
      </c>
      <c r="O15" s="13" t="n">
        <v>0.008035889701505105</v>
      </c>
    </row>
    <row r="16">
      <c r="A16" s="5" t="n">
        <v>46286</v>
      </c>
      <c r="B16" s="6" t="n">
        <v>0.7353819444444445</v>
      </c>
      <c r="C16" s="27" t="inlineStr">
        <is>
          <t>Halkbank</t>
        </is>
      </c>
      <c r="D16" s="8" t="n">
        <v>47.5222</v>
      </c>
      <c r="E16" s="8" t="n">
        <v>50.2223</v>
      </c>
      <c r="F16" s="8" t="n">
        <v>2.7001</v>
      </c>
      <c r="G16" s="9" t="n">
        <v>0.05681765574826082</v>
      </c>
      <c r="H16" s="10" t="n">
        <v>54.5294</v>
      </c>
      <c r="I16" s="10" t="n">
        <v>57.6275</v>
      </c>
      <c r="J16" s="10" t="n">
        <v>3.0981</v>
      </c>
      <c r="K16" s="11" t="n">
        <v>0.05681522261385601</v>
      </c>
      <c r="L16" s="12" t="n">
        <v>6418.8</v>
      </c>
      <c r="M16" s="12" t="n">
        <v>7314.3</v>
      </c>
      <c r="N16" s="12" t="n">
        <v>895.5</v>
      </c>
      <c r="O16" s="13" t="n">
        <v>0.1395120583286596</v>
      </c>
    </row>
    <row r="17">
      <c r="A17" s="5" t="n">
        <v>46286</v>
      </c>
      <c r="B17" s="6" t="n">
        <v>0.7353819444444445</v>
      </c>
      <c r="C17" s="28" t="inlineStr">
        <is>
          <t>Harem</t>
        </is>
      </c>
      <c r="D17" s="8" t="n">
        <v>48.669</v>
      </c>
      <c r="E17" s="8" t="n">
        <v>48.761</v>
      </c>
      <c r="F17" s="8" t="n">
        <v>0.092</v>
      </c>
      <c r="G17" s="9" t="n">
        <v>0.001890320327107604</v>
      </c>
      <c r="H17" s="10" t="n">
        <v>55.707</v>
      </c>
      <c r="I17" s="10" t="n">
        <v>55.908</v>
      </c>
      <c r="J17" s="10" t="n">
        <v>0.201</v>
      </c>
      <c r="K17" s="11" t="n">
        <v>0.003608164144541979</v>
      </c>
      <c r="L17" s="12" t="n">
        <v>6715.25</v>
      </c>
      <c r="M17" s="12" t="n">
        <v>6798.82</v>
      </c>
      <c r="N17" s="12" t="n">
        <v>83.56999999999999</v>
      </c>
      <c r="O17" s="13" t="n">
        <v>0.0124448084583597</v>
      </c>
    </row>
    <row r="18">
      <c r="A18" s="5" t="n">
        <v>46286</v>
      </c>
      <c r="B18" s="6" t="n">
        <v>0.7353819444444445</v>
      </c>
      <c r="C18" s="29" t="inlineStr">
        <is>
          <t>Hayat Finans</t>
        </is>
      </c>
      <c r="D18" s="8" t="n">
        <v>48.5755</v>
      </c>
      <c r="E18" s="8" t="n">
        <v>48.9916</v>
      </c>
      <c r="F18" s="8" t="n">
        <v>0.4161</v>
      </c>
      <c r="G18" s="9" t="n">
        <v>0.0085660466696174</v>
      </c>
      <c r="H18" s="10" t="n">
        <v>55.6526</v>
      </c>
      <c r="I18" s="10" t="n">
        <v>56.227</v>
      </c>
      <c r="J18" s="10" t="n">
        <v>0.5744</v>
      </c>
      <c r="K18" s="11" t="n">
        <v>0.0103211709785347</v>
      </c>
      <c r="L18" s="12" t="n">
        <v>6739.22</v>
      </c>
      <c r="M18" s="12" t="n">
        <v>6867.01</v>
      </c>
      <c r="N18" s="12" t="n">
        <v>127.79</v>
      </c>
      <c r="O18" s="13" t="n">
        <v>0.01896213508388211</v>
      </c>
    </row>
    <row r="19">
      <c r="A19" s="5" t="n">
        <v>46286</v>
      </c>
      <c r="B19" s="6" t="n">
        <v>0.7353819444444445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6680.43</v>
      </c>
      <c r="M19" s="12" t="n">
        <v>6874.94</v>
      </c>
      <c r="N19" s="12" t="n">
        <v>194.51</v>
      </c>
      <c r="O19" s="13" t="n">
        <v>0.02911638921446673</v>
      </c>
    </row>
    <row r="20">
      <c r="A20" s="5" t="n">
        <v>46286</v>
      </c>
      <c r="B20" s="6" t="n">
        <v>0.7353819444444445</v>
      </c>
      <c r="C20" s="31" t="inlineStr">
        <is>
          <t>HSBC</t>
        </is>
      </c>
      <c r="D20" s="8" t="n">
        <v>48.307</v>
      </c>
      <c r="E20" s="8" t="n">
        <v>49.1912</v>
      </c>
      <c r="F20" s="8" t="n">
        <v>0.8842</v>
      </c>
      <c r="G20" s="9" t="n">
        <v>0.01830376549982404</v>
      </c>
      <c r="H20" s="10" t="n">
        <v>55.425</v>
      </c>
      <c r="I20" s="10" t="n">
        <v>56.48</v>
      </c>
      <c r="J20" s="10" t="n">
        <v>1.055</v>
      </c>
      <c r="K20" s="11" t="n">
        <v>0.01903473161930537</v>
      </c>
      <c r="L20" s="12" t="n">
        <v>6700.31</v>
      </c>
      <c r="M20" s="12" t="n">
        <v>7146.61</v>
      </c>
      <c r="N20" s="12" t="n">
        <v>446.3</v>
      </c>
      <c r="O20" s="13" t="n">
        <v>0.06660885839610406</v>
      </c>
    </row>
    <row r="21">
      <c r="A21" s="5" t="n">
        <v>46286</v>
      </c>
      <c r="B21" s="6" t="n">
        <v>0.7353819444444445</v>
      </c>
      <c r="C21" s="32" t="inlineStr">
        <is>
          <t>ING Bank</t>
        </is>
      </c>
      <c r="D21" s="8" t="n">
        <v>48.2555</v>
      </c>
      <c r="E21" s="8" t="n">
        <v>49.2591</v>
      </c>
      <c r="F21" s="8" t="n">
        <v>1.0036</v>
      </c>
      <c r="G21" s="9" t="n">
        <v>0.0207976292857809</v>
      </c>
      <c r="H21" s="10" t="n">
        <v>55.4362</v>
      </c>
      <c r="I21" s="10" t="n">
        <v>56.4429</v>
      </c>
      <c r="J21" s="10" t="n">
        <v>1.0067</v>
      </c>
      <c r="K21" s="11" t="n">
        <v>0.01815961411496459</v>
      </c>
      <c r="L21" s="12" t="n">
        <v>6670.06</v>
      </c>
      <c r="M21" s="12" t="n">
        <v>6922.32</v>
      </c>
      <c r="N21" s="12" t="n">
        <v>252.26</v>
      </c>
      <c r="O21" s="13" t="n">
        <v>0.03781974974737858</v>
      </c>
    </row>
    <row r="22">
      <c r="A22" s="5" t="n">
        <v>46286</v>
      </c>
      <c r="B22" s="6" t="n">
        <v>0.7353819444444445</v>
      </c>
      <c r="C22" s="33" t="inlineStr">
        <is>
          <t>İş Bankası</t>
        </is>
      </c>
      <c r="D22" s="8" t="n">
        <v>48.176</v>
      </c>
      <c r="E22" s="8" t="n">
        <v>49.3458</v>
      </c>
      <c r="F22" s="8" t="n">
        <v>1.1698</v>
      </c>
      <c r="G22" s="9" t="n">
        <v>0.02428180006642311</v>
      </c>
      <c r="H22" s="10" t="n">
        <v>55.2723</v>
      </c>
      <c r="I22" s="10" t="n">
        <v>56.6144</v>
      </c>
      <c r="J22" s="10" t="n">
        <v>1.3421</v>
      </c>
      <c r="K22" s="11" t="n">
        <v>0.02428160217685893</v>
      </c>
      <c r="L22" s="12" t="n">
        <v>6691.08</v>
      </c>
      <c r="M22" s="12" t="n">
        <v>6875.04</v>
      </c>
      <c r="N22" s="12" t="n">
        <v>183.96</v>
      </c>
      <c r="O22" s="13" t="n">
        <v>0.02749331946412239</v>
      </c>
    </row>
    <row r="23">
      <c r="A23" s="5" t="n">
        <v>46286</v>
      </c>
      <c r="B23" s="6" t="n">
        <v>0.7353819444444445</v>
      </c>
      <c r="C23" s="34" t="inlineStr">
        <is>
          <t>Kapalıçarşı</t>
        </is>
      </c>
      <c r="D23" s="8" t="n">
        <v>48.68</v>
      </c>
      <c r="E23" s="8" t="n">
        <v>48.69</v>
      </c>
      <c r="F23" s="8" t="n">
        <v>0.01</v>
      </c>
      <c r="G23" s="9" t="n">
        <v>0.0002054231717337716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6768.72</v>
      </c>
      <c r="M23" s="12" t="n">
        <v>6775.01</v>
      </c>
      <c r="N23" s="12" t="n">
        <v>6.29</v>
      </c>
      <c r="O23" s="13" t="n">
        <v>0.0009292746634518786</v>
      </c>
    </row>
    <row r="24">
      <c r="A24" s="5" t="n">
        <v>46286</v>
      </c>
      <c r="B24" s="6" t="n">
        <v>0.7353819444444445</v>
      </c>
      <c r="C24" s="35" t="inlineStr">
        <is>
          <t>Kuveyt Türk</t>
        </is>
      </c>
      <c r="D24" s="8" t="n">
        <v>48.0509</v>
      </c>
      <c r="E24" s="8" t="n">
        <v>49.1408</v>
      </c>
      <c r="F24" s="8" t="n">
        <v>1.0899</v>
      </c>
      <c r="G24" s="9" t="n">
        <v>0.0226821974198194</v>
      </c>
      <c r="H24" s="10" t="n">
        <v>55.127</v>
      </c>
      <c r="I24" s="10" t="n">
        <v>56.386</v>
      </c>
      <c r="J24" s="10" t="n">
        <v>1.259</v>
      </c>
      <c r="K24" s="11" t="n">
        <v>0.02283817367170352</v>
      </c>
      <c r="L24" s="12" t="n">
        <v>6636.8</v>
      </c>
      <c r="M24" s="12" t="n">
        <v>6832.72</v>
      </c>
      <c r="N24" s="12" t="n">
        <v>195.92</v>
      </c>
      <c r="O24" s="13" t="n">
        <v>0.02952025072324011</v>
      </c>
    </row>
    <row r="25">
      <c r="A25" s="5" t="n">
        <v>46286</v>
      </c>
      <c r="B25" s="6" t="n">
        <v>0.7353819444444445</v>
      </c>
      <c r="C25" s="36" t="inlineStr">
        <is>
          <t>Merkez Bankası</t>
        </is>
      </c>
      <c r="D25" s="8" t="n">
        <v>48.7131</v>
      </c>
      <c r="E25" s="8" t="n">
        <v>48.8009</v>
      </c>
      <c r="F25" s="8" t="n">
        <v>0.0878</v>
      </c>
      <c r="G25" s="9" t="n">
        <v>0.001802389911543302</v>
      </c>
      <c r="H25" s="10" t="n">
        <v>55.9243</v>
      </c>
      <c r="I25" s="10" t="n">
        <v>56.025</v>
      </c>
      <c r="J25" s="10" t="n">
        <v>0.1007</v>
      </c>
      <c r="K25" s="11" t="n">
        <v>0.001800648376466044</v>
      </c>
      <c r="L25" s="12" t="n"/>
      <c r="M25" s="12" t="n"/>
      <c r="N25" s="12" t="n"/>
      <c r="O25" s="13" t="n"/>
    </row>
    <row r="26">
      <c r="A26" s="5" t="n">
        <v>46286</v>
      </c>
      <c r="B26" s="6" t="n">
        <v>0.7353819444444445</v>
      </c>
      <c r="C26" s="37" t="inlineStr">
        <is>
          <t>Misyon Bank</t>
        </is>
      </c>
      <c r="D26" s="8" t="n">
        <v>48.7309</v>
      </c>
      <c r="E26" s="8" t="n">
        <v>48.7844</v>
      </c>
      <c r="F26" s="8" t="n">
        <v>0.0535</v>
      </c>
      <c r="G26" s="9" t="n">
        <v>0.00109786603571861</v>
      </c>
      <c r="H26" s="10" t="n">
        <v>55.8951</v>
      </c>
      <c r="I26" s="10" t="n">
        <v>55.9762</v>
      </c>
      <c r="J26" s="10" t="n">
        <v>0.08110000000000001</v>
      </c>
      <c r="K26" s="11" t="n">
        <v>0.001450932192625114</v>
      </c>
      <c r="L26" s="12" t="n">
        <v>6746.87</v>
      </c>
      <c r="M26" s="12" t="n">
        <v>6774.81</v>
      </c>
      <c r="N26" s="12" t="n">
        <v>27.94</v>
      </c>
      <c r="O26" s="13" t="n">
        <v>0.00414117953954945</v>
      </c>
    </row>
    <row r="27">
      <c r="A27" s="5" t="n">
        <v>46286</v>
      </c>
      <c r="B27" s="6" t="n">
        <v>0.7353819444444445</v>
      </c>
      <c r="C27" s="38" t="inlineStr">
        <is>
          <t>Odacı</t>
        </is>
      </c>
      <c r="D27" s="8" t="n">
        <v>48.648</v>
      </c>
      <c r="E27" s="8" t="n">
        <v>48.851</v>
      </c>
      <c r="F27" s="8" t="n">
        <v>0.203</v>
      </c>
      <c r="G27" s="9" t="n">
        <v>0.004172833415556652</v>
      </c>
      <c r="H27" s="10" t="n">
        <v>55.659</v>
      </c>
      <c r="I27" s="10" t="n">
        <v>55.948</v>
      </c>
      <c r="J27" s="10" t="n">
        <v>0.289</v>
      </c>
      <c r="K27" s="11" t="n">
        <v>0.005192331878043084</v>
      </c>
      <c r="L27" s="12" t="n">
        <v>6731</v>
      </c>
      <c r="M27" s="12" t="n">
        <v>6791</v>
      </c>
      <c r="N27" s="12" t="n">
        <v>60</v>
      </c>
      <c r="O27" s="13" t="n">
        <v>0.008913980092111128</v>
      </c>
    </row>
    <row r="28">
      <c r="A28" s="5" t="n">
        <v>46286</v>
      </c>
      <c r="B28" s="6" t="n">
        <v>0.7353819444444445</v>
      </c>
      <c r="C28" s="39" t="inlineStr">
        <is>
          <t>Odeabank</t>
        </is>
      </c>
      <c r="D28" s="8" t="n">
        <v>48.266</v>
      </c>
      <c r="E28" s="8" t="n">
        <v>49.266</v>
      </c>
      <c r="F28" s="8" t="n">
        <v>1</v>
      </c>
      <c r="G28" s="9" t="n">
        <v>0.02071851821157751</v>
      </c>
      <c r="H28" s="10" t="n">
        <v>55.402</v>
      </c>
      <c r="I28" s="10" t="n">
        <v>56.492</v>
      </c>
      <c r="J28" s="10" t="n">
        <v>1.09</v>
      </c>
      <c r="K28" s="11" t="n">
        <v>0.01967437998628209</v>
      </c>
      <c r="L28" s="12" t="n">
        <v>6748.36</v>
      </c>
      <c r="M28" s="12" t="n">
        <v>6848.36</v>
      </c>
      <c r="N28" s="12" t="n">
        <v>100</v>
      </c>
      <c r="O28" s="13" t="n">
        <v>0.01481841514086386</v>
      </c>
    </row>
    <row r="29">
      <c r="A29" s="5" t="n">
        <v>46286</v>
      </c>
      <c r="B29" s="6" t="n">
        <v>0.7353819444444445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6681.27</v>
      </c>
      <c r="M29" s="12" t="n">
        <v>6862.07</v>
      </c>
      <c r="N29" s="12" t="n">
        <v>180.8</v>
      </c>
      <c r="O29" s="13" t="n">
        <v>0.02706072348520566</v>
      </c>
    </row>
    <row r="30">
      <c r="A30" s="5" t="n">
        <v>46286</v>
      </c>
      <c r="B30" s="6" t="n">
        <v>0.7353819444444445</v>
      </c>
      <c r="C30" s="41" t="inlineStr">
        <is>
          <t>QNB Finansbank</t>
        </is>
      </c>
      <c r="D30" s="8" t="n">
        <v>47.292</v>
      </c>
      <c r="E30" s="8" t="n">
        <v>50.312</v>
      </c>
      <c r="F30" s="8" t="n">
        <v>3.02</v>
      </c>
      <c r="G30" s="9" t="n">
        <v>0.06385858073247061</v>
      </c>
      <c r="H30" s="10" t="n">
        <v>53.7101</v>
      </c>
      <c r="I30" s="10" t="n">
        <v>58.3162</v>
      </c>
      <c r="J30" s="10" t="n">
        <v>4.6061</v>
      </c>
      <c r="K30" s="11" t="n">
        <v>0.08575854448232269</v>
      </c>
      <c r="L30" s="12" t="n">
        <v>6469.28</v>
      </c>
      <c r="M30" s="12" t="n">
        <v>7076.51</v>
      </c>
      <c r="N30" s="12" t="n">
        <v>607.23</v>
      </c>
      <c r="O30" s="13" t="n">
        <v>0.09386361387975169</v>
      </c>
    </row>
    <row r="31">
      <c r="A31" s="5" t="n">
        <v>46286</v>
      </c>
      <c r="B31" s="6" t="n">
        <v>0.7353819444444445</v>
      </c>
      <c r="C31" s="42" t="inlineStr">
        <is>
          <t>TOM Bank Hadi</t>
        </is>
      </c>
      <c r="D31" s="8" t="n">
        <v>48.671</v>
      </c>
      <c r="E31" s="8" t="n">
        <v>48.8906</v>
      </c>
      <c r="F31" s="8" t="n">
        <v>0.2196</v>
      </c>
      <c r="G31" s="9" t="n">
        <v>0.004511927020196832</v>
      </c>
      <c r="H31" s="10" t="n">
        <v>55.7577</v>
      </c>
      <c r="I31" s="10" t="n">
        <v>56.0936</v>
      </c>
      <c r="J31" s="10" t="n">
        <v>0.3359</v>
      </c>
      <c r="K31" s="11" t="n">
        <v>0.006024280054593356</v>
      </c>
      <c r="L31" s="12" t="n">
        <v>6700.38</v>
      </c>
      <c r="M31" s="12" t="n">
        <v>6801.9</v>
      </c>
      <c r="N31" s="12" t="n">
        <v>101.52</v>
      </c>
      <c r="O31" s="13" t="n">
        <v>0.01515137947399998</v>
      </c>
    </row>
    <row r="32">
      <c r="A32" s="5" t="n">
        <v>46286</v>
      </c>
      <c r="B32" s="6" t="n">
        <v>0.7353819444444445</v>
      </c>
      <c r="C32" s="43" t="inlineStr">
        <is>
          <t>Türkiye Finans</t>
        </is>
      </c>
      <c r="D32" s="8" t="n">
        <v>48.3559</v>
      </c>
      <c r="E32" s="8" t="n">
        <v>49.1584</v>
      </c>
      <c r="F32" s="8" t="n">
        <v>0.8025</v>
      </c>
      <c r="G32" s="9" t="n">
        <v>0.0165956998008516</v>
      </c>
      <c r="H32" s="10" t="n">
        <v>55.5166</v>
      </c>
      <c r="I32" s="10" t="n">
        <v>56.3669</v>
      </c>
      <c r="J32" s="10" t="n">
        <v>0.8502999999999999</v>
      </c>
      <c r="K32" s="11" t="n">
        <v>0.01531613967714161</v>
      </c>
      <c r="L32" s="12" t="n">
        <v>6703.53</v>
      </c>
      <c r="M32" s="12" t="n">
        <v>6900.04</v>
      </c>
      <c r="N32" s="12" t="n">
        <v>196.51</v>
      </c>
      <c r="O32" s="13" t="n">
        <v>0.02931440599206687</v>
      </c>
    </row>
    <row r="33">
      <c r="A33" s="5" t="n">
        <v>46286</v>
      </c>
      <c r="B33" s="6" t="n">
        <v>0.7353819444444445</v>
      </c>
      <c r="C33" s="44" t="inlineStr">
        <is>
          <t>Vakıf Katılım</t>
        </is>
      </c>
      <c r="D33" s="8" t="n">
        <v>48.6566</v>
      </c>
      <c r="E33" s="8" t="n">
        <v>48.8619</v>
      </c>
      <c r="F33" s="8" t="n">
        <v>0.2053</v>
      </c>
      <c r="G33" s="9" t="n">
        <v>0.004219365923636259</v>
      </c>
      <c r="H33" s="10" t="n">
        <v>55.8126</v>
      </c>
      <c r="I33" s="10" t="n">
        <v>56.0374</v>
      </c>
      <c r="J33" s="10" t="n">
        <v>0.2248</v>
      </c>
      <c r="K33" s="11" t="n">
        <v>0.00402776433995191</v>
      </c>
      <c r="L33" s="12" t="n">
        <v>6736.93</v>
      </c>
      <c r="M33" s="12" t="n">
        <v>6791.05</v>
      </c>
      <c r="N33" s="12" t="n">
        <v>54.12</v>
      </c>
      <c r="O33" s="13" t="n">
        <v>0.00803333269011256</v>
      </c>
    </row>
    <row r="34">
      <c r="A34" s="5" t="n">
        <v>46286</v>
      </c>
      <c r="B34" s="6" t="n">
        <v>0.7353819444444445</v>
      </c>
      <c r="C34" s="45" t="inlineStr">
        <is>
          <t>Vakıfbank</t>
        </is>
      </c>
      <c r="D34" s="8" t="n">
        <v>48.4018</v>
      </c>
      <c r="E34" s="8" t="n">
        <v>49.3798</v>
      </c>
      <c r="F34" s="8" t="n">
        <v>0.978</v>
      </c>
      <c r="G34" s="9" t="n">
        <v>0.02020586011264044</v>
      </c>
      <c r="H34" s="10" t="n">
        <v>55.4838</v>
      </c>
      <c r="I34" s="10" t="n">
        <v>56.5893</v>
      </c>
      <c r="J34" s="10" t="n">
        <v>1.1055</v>
      </c>
      <c r="K34" s="11" t="n">
        <v>0.01992473478745147</v>
      </c>
      <c r="L34" s="12" t="n">
        <v>6711.57</v>
      </c>
      <c r="M34" s="12" t="n">
        <v>6854.17</v>
      </c>
      <c r="N34" s="12" t="n">
        <v>142.6</v>
      </c>
      <c r="O34" s="13" t="n">
        <v>0.02124689156188492</v>
      </c>
    </row>
    <row r="35">
      <c r="A35" s="5" t="n">
        <v>46286</v>
      </c>
      <c r="B35" s="6" t="n">
        <v>0.7353819444444445</v>
      </c>
      <c r="C35" s="46" t="inlineStr">
        <is>
          <t>Venüs</t>
        </is>
      </c>
      <c r="D35" s="8" t="n">
        <v>48.671</v>
      </c>
      <c r="E35" s="8" t="n">
        <v>48.771</v>
      </c>
      <c r="F35" s="8" t="n">
        <v>0.1</v>
      </c>
      <c r="G35" s="9" t="n">
        <v>0.002054611575681617</v>
      </c>
      <c r="H35" s="10" t="n">
        <v>55.732</v>
      </c>
      <c r="I35" s="10" t="n">
        <v>55.911</v>
      </c>
      <c r="J35" s="10" t="n">
        <v>0.179</v>
      </c>
      <c r="K35" s="11" t="n">
        <v>0.003211799325342711</v>
      </c>
      <c r="L35" s="12" t="n"/>
      <c r="M35" s="12" t="n"/>
      <c r="N35" s="12" t="n"/>
      <c r="O35" s="13" t="n"/>
    </row>
    <row r="36">
      <c r="A36" s="5" t="n">
        <v>46286</v>
      </c>
      <c r="B36" s="6" t="n">
        <v>0.7353819444444445</v>
      </c>
      <c r="C36" s="47" t="inlineStr">
        <is>
          <t>Yapıkredi</t>
        </is>
      </c>
      <c r="D36" s="8" t="n">
        <v>48.23</v>
      </c>
      <c r="E36" s="8" t="n">
        <v>49.13</v>
      </c>
      <c r="F36" s="8" t="n">
        <v>0.9</v>
      </c>
      <c r="G36" s="9" t="n">
        <v>0.01866058469832055</v>
      </c>
      <c r="H36" s="10" t="n">
        <v>55.34</v>
      </c>
      <c r="I36" s="10" t="n">
        <v>56.35</v>
      </c>
      <c r="J36" s="10" t="n">
        <v>1.01</v>
      </c>
      <c r="K36" s="11" t="n">
        <v>0.01825081315504156</v>
      </c>
      <c r="L36" s="12" t="n">
        <v>6686.93</v>
      </c>
      <c r="M36" s="12" t="n">
        <v>6867.46</v>
      </c>
      <c r="N36" s="12" t="n">
        <v>180.53</v>
      </c>
      <c r="O36" s="13" t="n">
        <v>0.02699744127723783</v>
      </c>
    </row>
    <row r="37">
      <c r="A37" s="5" t="n">
        <v>46286</v>
      </c>
      <c r="B37" s="6" t="n">
        <v>0.7353819444444445</v>
      </c>
      <c r="C37" s="48" t="inlineStr">
        <is>
          <t>Ziraat Bankası</t>
        </is>
      </c>
      <c r="D37" s="8" t="n">
        <v>48.3916</v>
      </c>
      <c r="E37" s="8" t="n">
        <v>49.3707</v>
      </c>
      <c r="F37" s="8" t="n">
        <v>0.9791</v>
      </c>
      <c r="G37" s="9" t="n">
        <v>0.02023285032939601</v>
      </c>
      <c r="H37" s="10" t="n">
        <v>55.5129</v>
      </c>
      <c r="I37" s="10" t="n">
        <v>56.636</v>
      </c>
      <c r="J37" s="10" t="n">
        <v>1.1231</v>
      </c>
      <c r="K37" s="11" t="n">
        <v>0.02023133361795186</v>
      </c>
      <c r="L37" s="12" t="n">
        <v>6743.27</v>
      </c>
      <c r="M37" s="12" t="n">
        <v>6879.42</v>
      </c>
      <c r="N37" s="12" t="n">
        <v>136.15</v>
      </c>
      <c r="O37" s="13" t="n">
        <v>0.02019050104771127</v>
      </c>
    </row>
    <row r="38">
      <c r="A38" s="5" t="n">
        <v>46286</v>
      </c>
      <c r="B38" s="6" t="n">
        <v>0.7353819444444445</v>
      </c>
      <c r="C38" s="49" t="inlineStr">
        <is>
          <t>Ziraat Dinamik</t>
        </is>
      </c>
      <c r="D38" s="8" t="n">
        <v>48.44</v>
      </c>
      <c r="E38" s="8" t="n">
        <v>49.0992</v>
      </c>
      <c r="F38" s="8" t="n">
        <v>0.6592</v>
      </c>
      <c r="G38" s="9" t="n">
        <v>0.01360858794384806</v>
      </c>
      <c r="H38" s="10" t="n">
        <v>55.512</v>
      </c>
      <c r="I38" s="10" t="n">
        <v>56.3235</v>
      </c>
      <c r="J38" s="10" t="n">
        <v>0.8115</v>
      </c>
      <c r="K38" s="11" t="n">
        <v>0.01461846087332468</v>
      </c>
      <c r="L38" s="12" t="n">
        <v>6705.27</v>
      </c>
      <c r="M38" s="12" t="n">
        <v>6840.65</v>
      </c>
      <c r="N38" s="12" t="n">
        <v>135.38</v>
      </c>
      <c r="O38" s="13" t="n">
        <v>0.02019008928797796</v>
      </c>
    </row>
    <row r="39">
      <c r="A39" s="5" t="n">
        <v>46286</v>
      </c>
      <c r="B39" s="6" t="n">
        <v>0.7353819444444445</v>
      </c>
      <c r="C39" s="50" t="inlineStr">
        <is>
          <t>Ziraat Katılım</t>
        </is>
      </c>
      <c r="D39" s="8" t="n">
        <v>48.2676</v>
      </c>
      <c r="E39" s="8" t="n">
        <v>49.2747</v>
      </c>
      <c r="F39" s="8" t="n">
        <v>1.0071</v>
      </c>
      <c r="G39" s="9" t="n">
        <v>0.02086492802625364</v>
      </c>
      <c r="H39" s="10" t="n">
        <v>55.3394</v>
      </c>
      <c r="I39" s="10" t="n">
        <v>56.5494</v>
      </c>
      <c r="J39" s="10" t="n">
        <v>1.21</v>
      </c>
      <c r="K39" s="11" t="n">
        <v>0.02186507262456767</v>
      </c>
      <c r="L39" s="12" t="n">
        <v>6726.91</v>
      </c>
      <c r="M39" s="12" t="n">
        <v>6940.42</v>
      </c>
      <c r="N39" s="12" t="n">
        <v>213.51</v>
      </c>
      <c r="O39" s="13" t="n">
        <v>0.03173968434243955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</hyperlinks>
  <pageMargins left="0.75" right="0.75" top="1" bottom="1" header="0.5" footer="0.5"/>
  <tableParts count="1">
    <tablePart xmlns:r="http://schemas.openxmlformats.org/officeDocument/2006/relationships" r:id="rId270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46286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0.7353819444444445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0.01866058469832055</v>
      </c>
      <c r="O5" s="73" t="inlineStr">
        <is>
          <t>Yapıkredi</t>
        </is>
      </c>
      <c r="P5" s="74" t="n">
        <v>48.23</v>
      </c>
      <c r="Q5" s="74" t="n">
        <v>49.13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0.01825081315504156</v>
      </c>
      <c r="O6" s="73" t="inlineStr">
        <is>
          <t>Yapıkredi</t>
        </is>
      </c>
      <c r="P6" s="74" t="n">
        <v>55.34</v>
      </c>
      <c r="Q6" s="74" t="n">
        <v>56.35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3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0.02019050104771127</v>
      </c>
      <c r="O7" s="79" t="inlineStr">
        <is>
          <t>Ziraat Bankası</t>
        </is>
      </c>
      <c r="P7" s="74" t="n">
        <v>6743.27</v>
      </c>
      <c r="Q7" s="74" t="n">
        <v>6879.42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0.03229206589742064</v>
      </c>
      <c r="I10" s="69" t="n">
        <v>0.03229274609311047</v>
      </c>
      <c r="J10" s="70" t="n">
        <v>0.04654871839317262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0.03659037522209321</v>
      </c>
      <c r="I11" s="69" t="n">
        <v>0.03670678615631889</v>
      </c>
      <c r="J11" s="70" t="n">
        <v>0.04987640071315582</v>
      </c>
    </row>
    <row r="12">
      <c r="F12" s="64" t="inlineStr">
        <is>
          <t>Eylül 2026</t>
        </is>
      </c>
      <c r="G12" s="73" t="inlineStr">
        <is>
          <t>Yapıkredi</t>
        </is>
      </c>
      <c r="H12" s="68" t="n">
        <v>0.02968759186455123</v>
      </c>
      <c r="I12" s="69" t="n">
        <v>0.02774652092141029</v>
      </c>
      <c r="J12" s="70" t="n">
        <v>0.04306034399653384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0.0318443234945397</v>
      </c>
      <c r="I13" s="69" t="n">
        <v>0.03184428260259252</v>
      </c>
      <c r="J13" s="70" t="n">
        <v>0.05576211416227003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0.03312830885831659</v>
      </c>
      <c r="I14" s="69" t="n">
        <v>0.03323828411805835</v>
      </c>
      <c r="J14" s="70" t="n">
        <v>0.05701901581085252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0.03229206589742064</v>
      </c>
      <c r="V3" s="55" t="n">
        <v>0.03659037522209321</v>
      </c>
      <c r="W3" s="55" t="n">
        <v>0.02968759186455123</v>
      </c>
      <c r="X3" s="55" t="n">
        <v>0.0318443234945397</v>
      </c>
      <c r="Y3" s="55" t="n">
        <v>0.03312830885831659</v>
      </c>
      <c r="Z3" s="55" t="n">
        <v>0.03229274609311047</v>
      </c>
      <c r="AA3" s="55" t="n">
        <v>0.03670678615631889</v>
      </c>
      <c r="AB3" s="55" t="n">
        <v>0.02774652092141029</v>
      </c>
      <c r="AC3" s="55" t="n">
        <v>0.03184428260259252</v>
      </c>
      <c r="AD3" s="55" t="n">
        <v>0.03323828411805835</v>
      </c>
      <c r="AE3" s="55" t="n">
        <v>0.04654871839317262</v>
      </c>
      <c r="AF3" s="55" t="n">
        <v>0.04987640071315582</v>
      </c>
      <c r="AG3" s="55" t="n">
        <v>0.04306034399653384</v>
      </c>
      <c r="AH3" s="55" t="n">
        <v>0.05576211416227003</v>
      </c>
      <c r="AI3" s="55" t="n">
        <v>0.05701901581085252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2026-09-21T14:39:36Z</dcterms:created>
  <dcterms:modified xsi:type="dcterms:W3CDTF">2026-09-21T14:39:37Z</dcterms:modified>
</cp:coreProperties>
</file>