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0" activeTab="0" autoFilterDateGrouping="1"/>
  </bookViews>
  <sheets>
    <sheet xmlns:r="http://schemas.openxmlformats.org/officeDocument/2006/relationships" name="0. Cover &amp; Instructions" sheetId="1" state="visible" r:id="rId1"/>
    <sheet xmlns:r="http://schemas.openxmlformats.org/officeDocument/2006/relationships" name="1A. Draft Plan Evaluation" sheetId="2" state="visible" r:id="rId2"/>
    <sheet xmlns:r="http://schemas.openxmlformats.org/officeDocument/2006/relationships" name="1B. Final Audit Plan" sheetId="3" state="visible" r:id="rId3"/>
    <sheet xmlns:r="http://schemas.openxmlformats.org/officeDocument/2006/relationships" name="_Lists" sheetId="4" state="hidden" r:id="rId4"/>
  </sheets>
  <definedNames/>
  <calcPr calcId="0" fullCalcOnLoad="1" iterateDelta="0.0001"/>
</workbook>
</file>

<file path=xl/styles.xml><?xml version="1.0" encoding="utf-8"?>
<styleSheet xmlns="http://schemas.openxmlformats.org/spreadsheetml/2006/main">
  <numFmts count="0"/>
  <fonts count="15">
    <font>
      <name val="Calibri"/>
      <charset val="1"/>
      <family val="2"/>
      <color theme="1"/>
      <sz val="11"/>
    </font>
    <font>
      <name val="Calibri"/>
      <charset val="1"/>
      <sz val="10"/>
    </font>
    <font>
      <name val="Calibri"/>
      <charset val="1"/>
      <b val="1"/>
      <color rgb="FFFFFFFF"/>
      <sz val="15"/>
    </font>
    <font>
      <name val="Calibri"/>
      <charset val="1"/>
      <b val="1"/>
      <color rgb="FFFFFFFF"/>
      <sz val="10"/>
    </font>
    <font>
      <name val="Calibri"/>
      <charset val="1"/>
      <color rgb="FF404040"/>
      <sz val="9"/>
    </font>
    <font>
      <name val="Calibri"/>
      <charset val="1"/>
      <b val="1"/>
      <color rgb="FFFFFFFF"/>
      <sz val="11"/>
    </font>
    <font>
      <name val="Calibri"/>
      <charset val="1"/>
      <b val="1"/>
      <color rgb="FF000000"/>
      <sz val="10"/>
    </font>
    <font>
      <name val="Calibri"/>
      <charset val="1"/>
      <color rgb="FF000000"/>
      <sz val="10"/>
    </font>
    <font>
      <name val="Calibri"/>
      <charset val="1"/>
      <color rgb="FF5A6570"/>
      <sz val="9"/>
    </font>
    <font>
      <name val="Calibri"/>
      <charset val="1"/>
      <b val="1"/>
      <color rgb="FFFFFFFF"/>
      <sz val="9"/>
    </font>
    <font>
      <name val="Calibri"/>
      <charset val="1"/>
      <b val="1"/>
      <color rgb="FF000000"/>
      <sz val="9"/>
    </font>
    <font>
      <name val="Calibri"/>
      <charset val="1"/>
      <color rgb="FF000000"/>
      <sz val="9"/>
    </font>
    <font>
      <name val="Calibri"/>
      <charset val="1"/>
      <i val="1"/>
      <color rgb="FF5A6570"/>
      <sz val="9"/>
    </font>
    <font>
      <name val="Calibri"/>
      <charset val="1"/>
      <i val="1"/>
      <color rgb="FFFFFFFF"/>
      <sz val="9"/>
    </font>
    <font>
      <name val="Calibri"/>
      <charset val="1"/>
      <color theme="1"/>
      <sz val="11"/>
    </font>
  </fonts>
  <fills count="6">
    <fill>
      <patternFill/>
    </fill>
    <fill>
      <patternFill patternType="gray125"/>
    </fill>
    <fill>
      <patternFill patternType="solid">
        <fgColor rgb="FF0E2841"/>
        <bgColor rgb="FF003300"/>
      </patternFill>
    </fill>
    <fill>
      <patternFill patternType="solid">
        <fgColor rgb="FF4C94D8"/>
        <bgColor rgb="FF339966"/>
      </patternFill>
    </fill>
    <fill>
      <patternFill patternType="solid">
        <fgColor rgb="FFDCE6F1"/>
        <bgColor rgb="FFCCFFFF"/>
      </patternFill>
    </fill>
    <fill>
      <patternFill patternType="solid">
        <fgColor rgb="FFFFF7D6"/>
        <bgColor rgb="FFFFFFFF"/>
      </patternFill>
    </fill>
  </fills>
  <borders count="6">
    <border>
      <left/>
      <right/>
      <top/>
      <bottom/>
      <diagonal/>
    </border>
    <border>
      <left style="thin">
        <color rgb="FFBBBBBB"/>
      </left>
      <right style="thin">
        <color rgb="FFBBBBBB"/>
      </right>
      <top style="thin">
        <color rgb="FFBBBBBB"/>
      </top>
      <bottom style="thin">
        <color rgb="FFBBBBBB"/>
      </bottom>
      <diagonal/>
    </border>
    <border>
      <left/>
      <right/>
      <top style="thin">
        <color rgb="FFBBBBBB"/>
      </top>
      <bottom/>
      <diagonal/>
    </border>
    <border>
      <left/>
      <right style="thin">
        <color rgb="FFBBBBBB"/>
      </right>
      <top style="thin">
        <color rgb="FFBBBBBB"/>
      </top>
      <bottom/>
      <diagonal/>
    </border>
    <border>
      <left/>
      <right style="thin">
        <color rgb="FFBBBBBB"/>
      </right>
      <top style="thin">
        <color rgb="FFBBBBBB"/>
      </top>
      <bottom style="thin">
        <color rgb="FFBBBBBB"/>
      </bottom>
      <diagonal/>
    </border>
    <border>
      <left/>
      <right/>
      <top style="thin">
        <color rgb="FFBBBBBB"/>
      </top>
      <bottom style="thin">
        <color rgb="FFBBBBBB"/>
      </bottom>
      <diagonal/>
    </border>
  </borders>
  <cellStyleXfs count="1">
    <xf numFmtId="0" fontId="0" fillId="0" borderId="0"/>
  </cellStyleXfs>
  <cellXfs count="31">
    <xf numFmtId="0" fontId="0" fillId="0" borderId="0" pivotButton="0" quotePrefix="0" xfId="0"/>
    <xf numFmtId="0" fontId="12" fillId="0" borderId="0" applyAlignment="1" pivotButton="0" quotePrefix="0" xfId="0">
      <alignment horizontal="left" vertical="center" wrapText="1"/>
    </xf>
    <xf numFmtId="0" fontId="11" fillId="4" borderId="0" applyAlignment="1" pivotButton="0" quotePrefix="0" xfId="0">
      <alignment vertical="top" wrapText="1"/>
    </xf>
    <xf numFmtId="0" fontId="9" fillId="2" borderId="0" applyAlignment="1" pivotButton="0" quotePrefix="0" xfId="0">
      <alignment vertical="center" wrapText="1"/>
    </xf>
    <xf numFmtId="0" fontId="8" fillId="0" borderId="0" applyAlignment="1" pivotButton="0" quotePrefix="0" xfId="0">
      <alignment horizontal="left" vertical="top" wrapText="1"/>
    </xf>
    <xf numFmtId="0" fontId="7" fillId="5" borderId="0" applyAlignment="1" pivotButton="0" quotePrefix="0" xfId="0">
      <alignment vertical="center"/>
    </xf>
    <xf numFmtId="0" fontId="5" fillId="3" borderId="0" applyAlignment="1" pivotButton="0" quotePrefix="0" xfId="0">
      <alignment horizontal="left" vertical="center"/>
    </xf>
    <xf numFmtId="0" fontId="4" fillId="0" borderId="0" applyAlignment="1" pivotButton="0" quotePrefix="0" xfId="0">
      <alignment horizontal="left" vertical="top" wrapText="1"/>
    </xf>
    <xf numFmtId="0" fontId="3" fillId="3" borderId="0" applyAlignment="1" pivotButton="0" quotePrefix="0" xfId="0">
      <alignment horizontal="center" vertical="center" wrapText="1"/>
    </xf>
    <xf numFmtId="0" fontId="2" fillId="2" borderId="0" applyAlignment="1" pivotButton="0" quotePrefix="0" xfId="0">
      <alignment horizontal="center" vertical="center" wrapText="1"/>
    </xf>
    <xf numFmtId="0" fontId="7" fillId="5" borderId="1" applyAlignment="1" pivotButton="0" quotePrefix="0" xfId="0">
      <alignment vertical="top" wrapText="1"/>
    </xf>
    <xf numFmtId="0" fontId="6" fillId="0" borderId="0" applyAlignment="1" pivotButton="0" quotePrefix="0" xfId="0">
      <alignment vertical="top" wrapText="1"/>
    </xf>
    <xf numFmtId="0" fontId="5" fillId="3" borderId="0" applyAlignment="1" pivotButton="0" quotePrefix="0" xfId="0">
      <alignment vertical="center" indent="1"/>
    </xf>
    <xf numFmtId="0" fontId="13" fillId="3" borderId="0" applyAlignment="1" pivotButton="0" quotePrefix="0" xfId="0">
      <alignment vertical="center" indent="1"/>
    </xf>
    <xf numFmtId="0" fontId="2" fillId="2" borderId="0" applyAlignment="1" pivotButton="0" quotePrefix="0" xfId="0">
      <alignment horizontal="left" vertical="center" indent="1"/>
    </xf>
    <xf numFmtId="0" fontId="1" fillId="0" borderId="0" pivotButton="0" quotePrefix="0" xfId="0"/>
    <xf numFmtId="0" fontId="6" fillId="4" borderId="0" applyAlignment="1" pivotButton="0" quotePrefix="0" xfId="0">
      <alignment vertical="center"/>
    </xf>
    <xf numFmtId="0" fontId="9" fillId="2" borderId="0" applyAlignment="1" pivotButton="0" quotePrefix="0" xfId="0">
      <alignment vertical="center" wrapText="1"/>
    </xf>
    <xf numFmtId="0" fontId="10" fillId="4" borderId="0" applyAlignment="1" pivotButton="0" quotePrefix="0" xfId="0">
      <alignment vertical="top" wrapText="1"/>
    </xf>
    <xf numFmtId="0" fontId="14" fillId="0" borderId="0" pivotButton="0" quotePrefix="0" xfId="0"/>
    <xf numFmtId="0" fontId="6" fillId="4" borderId="1" applyAlignment="1" pivotButton="0" quotePrefix="0" xfId="0">
      <alignment vertical="top" wrapText="1"/>
    </xf>
    <xf numFmtId="0" fontId="9" fillId="2" borderId="1" applyAlignment="1" pivotButton="0" quotePrefix="0" xfId="0">
      <alignment horizontal="center" vertical="center" wrapText="1"/>
    </xf>
    <xf numFmtId="0" fontId="10" fillId="4" borderId="1" applyAlignment="1" pivotButton="0" quotePrefix="0" xfId="0">
      <alignment vertical="top" wrapText="1"/>
    </xf>
    <xf numFmtId="0" fontId="11" fillId="5" borderId="1" applyAlignment="1" pivotButton="0" quotePrefix="0" xfId="0">
      <alignment vertical="top" wrapText="1"/>
    </xf>
    <xf numFmtId="0" fontId="6" fillId="4" borderId="1" applyAlignment="1" pivotButton="0" quotePrefix="0" xfId="0">
      <alignment vertical="top" wrapText="1"/>
    </xf>
    <xf numFmtId="0" fontId="12" fillId="0" borderId="0" applyAlignment="1" pivotButton="0" quotePrefix="0" xfId="0">
      <alignment vertical="top" wrapText="1"/>
    </xf>
    <xf numFmtId="0" fontId="9" fillId="2" borderId="1" applyAlignment="1" pivotButton="0" quotePrefix="0" xfId="0">
      <alignment horizontal="center" vertical="center" wrapText="1"/>
    </xf>
    <xf numFmtId="0" fontId="11" fillId="5" borderId="1" applyAlignment="1" pivotButton="0" quotePrefix="0" xfId="0">
      <alignment vertical="top" wrapText="1"/>
    </xf>
    <xf numFmtId="0" fontId="14" fillId="0" borderId="0" pivotButton="0" quotePrefix="0" xfId="0"/>
    <xf numFmtId="0" fontId="0" fillId="0" borderId="4" pivotButton="0" quotePrefix="0" xfId="0"/>
    <xf numFmtId="0" fontId="0" fillId="0" borderId="5"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7D6"/>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C94D8"/>
      <rgbColor rgb="FF33CCCC"/>
      <rgbColor rgb="FF99CC00"/>
      <rgbColor rgb="FFFFCC00"/>
      <rgbColor rgb="FFFF9900"/>
      <rgbColor rgb="FFFF6600"/>
      <rgbColor rgb="FF5A6570"/>
      <rgbColor rgb="FF969696"/>
      <rgbColor rgb="FF0E2841"/>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866880</colOff>
      <row>0</row>
      <rowOff>1</rowOff>
    </from>
    <to>
      <col>2</col>
      <colOff>723900</colOff>
      <row>7</row>
      <rowOff>209551</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81380" y="1"/>
          <a:ext cx="1571520" cy="127635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60"/>
  <sheetViews>
    <sheetView showGridLines="0" tabSelected="1" zoomScaleNormal="100" workbookViewId="0">
      <selection activeCell="F8" sqref="F8"/>
    </sheetView>
  </sheetViews>
  <sheetFormatPr baseColWidth="8" defaultColWidth="8.6640625" defaultRowHeight="14.25"/>
  <cols>
    <col width="24" customWidth="1" min="1" max="2"/>
    <col width="22" customWidth="1" min="3" max="4"/>
  </cols>
  <sheetData>
    <row r="1" ht="12" customHeight="1">
      <c r="A1" s="15" t="n"/>
      <c r="B1" s="15" t="n"/>
      <c r="C1" s="15" t="n"/>
      <c r="D1" s="15" t="n"/>
      <c r="E1" s="15" t="n"/>
      <c r="F1" s="15" t="n"/>
      <c r="G1" s="15" t="n"/>
      <c r="H1" s="15" t="n"/>
    </row>
    <row r="2" ht="12" customHeight="1">
      <c r="A2" s="15" t="n"/>
      <c r="B2" s="15" t="n"/>
      <c r="C2" s="15" t="n"/>
      <c r="D2" s="15" t="n"/>
      <c r="E2" s="15" t="n"/>
      <c r="F2" s="15" t="n"/>
      <c r="G2" s="15" t="n"/>
      <c r="H2" s="15" t="n"/>
    </row>
    <row r="3" ht="12" customHeight="1">
      <c r="A3" s="15" t="n"/>
      <c r="B3" s="15" t="n"/>
      <c r="C3" s="15" t="n"/>
      <c r="D3" s="15" t="n"/>
      <c r="E3" s="15" t="n"/>
      <c r="F3" s="15" t="n"/>
      <c r="G3" s="15" t="n"/>
      <c r="H3" s="15" t="n"/>
    </row>
    <row r="4" ht="12" customHeight="1">
      <c r="A4" s="15" t="n"/>
      <c r="B4" s="15" t="n"/>
      <c r="C4" s="15" t="n"/>
      <c r="D4" s="15" t="n"/>
      <c r="E4" s="15" t="n"/>
      <c r="F4" s="15" t="n"/>
      <c r="G4" s="15" t="n"/>
      <c r="H4" s="15" t="n"/>
    </row>
    <row r="5" ht="12" customHeight="1">
      <c r="A5" s="15" t="n"/>
      <c r="B5" s="15" t="n"/>
      <c r="C5" s="15" t="n"/>
      <c r="D5" s="15" t="n"/>
      <c r="E5" s="15" t="n"/>
      <c r="F5" s="15" t="n"/>
      <c r="G5" s="15" t="n"/>
      <c r="H5" s="15" t="n"/>
    </row>
    <row r="6" ht="12" customHeight="1">
      <c r="A6" s="15" t="n"/>
      <c r="B6" s="15" t="n"/>
      <c r="C6" s="15" t="n"/>
      <c r="D6" s="15" t="n"/>
      <c r="E6" s="15" t="n"/>
      <c r="F6" s="15" t="n"/>
      <c r="G6" s="15" t="n"/>
      <c r="H6" s="15" t="n"/>
    </row>
    <row r="7" ht="12" customHeight="1">
      <c r="A7" s="15" t="n"/>
      <c r="B7" s="15" t="n"/>
      <c r="C7" s="15" t="n"/>
      <c r="D7" s="15" t="n"/>
      <c r="E7" s="15" t="n"/>
      <c r="F7" s="15" t="n"/>
      <c r="G7" s="15" t="n"/>
      <c r="H7" s="15" t="n"/>
    </row>
    <row r="8" ht="20.25" customHeight="1">
      <c r="A8" s="15" t="n"/>
      <c r="B8" s="15" t="n"/>
      <c r="C8" s="15" t="n"/>
      <c r="D8" s="15" t="n"/>
      <c r="E8" s="15" t="n"/>
      <c r="F8" s="15" t="n"/>
      <c r="G8" s="15" t="n"/>
      <c r="H8" s="15" t="n"/>
    </row>
    <row r="9" ht="30" customHeight="1">
      <c r="A9" s="9" t="inlineStr">
        <is>
          <t>Meridian Cloud Pty Ltd - ISO/IEC 27001:2022 Lead Auditor Case Study</t>
        </is>
      </c>
      <c r="E9" s="15" t="n"/>
      <c r="F9" s="15" t="n"/>
      <c r="G9" s="15" t="n"/>
      <c r="H9" s="15" t="n"/>
    </row>
    <row r="10" ht="19.5" customHeight="1">
      <c r="A10" s="8" t="inlineStr">
        <is>
          <t>Stage 1 of 5  -  Plan  ·  Candidate Assessment Workbook</t>
        </is>
      </c>
      <c r="E10" s="15" t="n"/>
      <c r="F10" s="15" t="n"/>
      <c r="G10" s="15" t="n"/>
      <c r="H10" s="15" t="n"/>
    </row>
    <row r="11" ht="6" customHeight="1">
      <c r="A11" s="15" t="n"/>
      <c r="B11" s="15" t="n"/>
      <c r="C11" s="15" t="n"/>
      <c r="D11" s="15" t="n"/>
      <c r="E11" s="15" t="n"/>
      <c r="F11" s="15" t="n"/>
      <c r="G11" s="15" t="n"/>
      <c r="H11" s="15" t="n"/>
    </row>
    <row r="12" ht="84" customHeight="1">
      <c r="A12" s="7" t="inlineStr">
        <is>
          <t>Disclaimer: This document is provided for informational and educational purposes only as part of GRC Mastery training course. While we have made reasonable efforts to ensure the accuracy of the information contained herein, it is not intended to be professional advice. We make no warranties or representations of any kind, express or implied, regarding the accuracy or completeness of the information provided. You should not rely on this document for any commercial decision-making. By using this document, you agree to hold us harmless from any and all damages or losses arising from your use of this document.</t>
        </is>
      </c>
      <c r="E12" s="15" t="n"/>
      <c r="F12" s="15" t="n"/>
      <c r="G12" s="15" t="n"/>
      <c r="H12" s="15" t="n"/>
    </row>
    <row r="13" ht="9.75" customHeight="1">
      <c r="A13" s="15" t="n"/>
      <c r="B13" s="15" t="n"/>
      <c r="C13" s="15" t="n"/>
      <c r="D13" s="15" t="n"/>
      <c r="E13" s="15" t="n"/>
      <c r="F13" s="15" t="n"/>
      <c r="G13" s="15" t="n"/>
      <c r="H13" s="15" t="n"/>
    </row>
    <row r="14" ht="19.5" customHeight="1">
      <c r="A14" s="6" t="inlineStr">
        <is>
          <t>Candidate details</t>
        </is>
      </c>
      <c r="E14" s="15" t="n"/>
      <c r="F14" s="15" t="n"/>
      <c r="G14" s="15" t="n"/>
      <c r="H14" s="15" t="n"/>
    </row>
    <row r="15" ht="19.5" customHeight="1">
      <c r="A15" s="16" t="inlineStr">
        <is>
          <t>Candidate name</t>
        </is>
      </c>
      <c r="B15" s="5" t="inlineStr">
        <is>
          <t>Odera Anene</t>
        </is>
      </c>
      <c r="E15" s="15" t="n"/>
      <c r="F15" s="15" t="n"/>
      <c r="G15" s="15" t="n"/>
      <c r="H15" s="15" t="n"/>
    </row>
    <row r="16" ht="19.5" customHeight="1">
      <c r="A16" s="16" t="inlineStr">
        <is>
          <t>Assessment date</t>
        </is>
      </c>
      <c r="B16" s="5" t="inlineStr">
        <is>
          <t>18/10/2026</t>
        </is>
      </c>
      <c r="E16" s="15" t="n"/>
      <c r="F16" s="15" t="n"/>
      <c r="G16" s="15" t="n"/>
      <c r="H16" s="15" t="n"/>
    </row>
    <row r="17" ht="9.75" customHeight="1">
      <c r="A17" s="15" t="n"/>
      <c r="B17" s="15" t="n"/>
      <c r="C17" s="15" t="n"/>
      <c r="D17" s="15" t="n"/>
      <c r="E17" s="15" t="n"/>
      <c r="F17" s="15" t="n"/>
      <c r="G17" s="15" t="n"/>
      <c r="H17" s="15" t="n"/>
    </row>
    <row r="18" ht="19.5" customHeight="1">
      <c r="A18" s="6" t="inlineStr">
        <is>
          <t>How to use this workbook</t>
        </is>
      </c>
      <c r="E18" s="15" t="n"/>
      <c r="F18" s="15" t="n"/>
      <c r="G18" s="15" t="n"/>
      <c r="H18" s="15" t="n"/>
    </row>
    <row r="19" ht="21.75" customHeight="1">
      <c r="A19" s="4" t="inlineStr">
        <is>
          <t>•  This is the Stage 1 workbook - Plan. Complete every pale-yellow cell in the tabs that follow. Your full assessment also includes the Stage 2-5 workbooks.</t>
        </is>
      </c>
      <c r="E19" s="15" t="n"/>
      <c r="F19" s="15" t="n"/>
      <c r="G19" s="15" t="n"/>
      <c r="H19" s="15" t="n"/>
    </row>
    <row r="20" ht="21.75" customHeight="1">
      <c r="A20" s="4" t="inlineStr">
        <is>
          <t>•  Type your answers only in the PALE YELLOW cells. Grey cells are labels or information - do not change them.</t>
        </is>
      </c>
      <c r="E20" s="15" t="n"/>
      <c r="F20" s="15" t="n"/>
      <c r="G20" s="15" t="n"/>
      <c r="H20" s="15" t="n"/>
    </row>
    <row r="21" ht="21.75" customHeight="1">
      <c r="A21" s="4" t="inlineStr">
        <is>
          <t>•  Some yellow cells have a drop-down arrow. Click the cell and pick one of the listed options.</t>
        </is>
      </c>
      <c r="E21" s="15" t="n"/>
      <c r="F21" s="15" t="n"/>
      <c r="G21" s="15" t="n"/>
      <c r="H21" s="15" t="n"/>
    </row>
    <row r="22" ht="21.75" customHeight="1">
      <c r="A22" s="4" t="inlineStr">
        <is>
          <t>•  Base every answer on the Meridian Cloud evidence pack and the audit brief you were given. Support findings with evidence, not opinion.</t>
        </is>
      </c>
      <c r="E22" s="15" t="n"/>
      <c r="F22" s="15" t="n"/>
      <c r="G22" s="15" t="n"/>
      <c r="H22" s="15" t="n"/>
    </row>
    <row r="23" ht="21.75" customHeight="1">
      <c r="A23" s="4" t="inlineStr">
        <is>
          <t>•  The audit standard is ISO 19011:2026. The management-system standard being audited is ISO/IEC 27001:2022.</t>
        </is>
      </c>
      <c r="E23" s="15" t="n"/>
      <c r="F23" s="15" t="n"/>
      <c r="G23" s="15" t="n"/>
      <c r="H23" s="15" t="n"/>
    </row>
    <row r="24" ht="7.5" customHeight="1">
      <c r="A24" s="15" t="n"/>
      <c r="B24" s="15" t="n"/>
      <c r="C24" s="15" t="n"/>
      <c r="D24" s="15" t="n"/>
      <c r="E24" s="15" t="n"/>
      <c r="F24" s="15" t="n"/>
      <c r="G24" s="15" t="n"/>
      <c r="H24" s="15" t="n"/>
    </row>
    <row r="25" ht="19.5" customHeight="1">
      <c r="A25" s="6" t="inlineStr">
        <is>
          <t>What each phase covers</t>
        </is>
      </c>
      <c r="E25" s="15" t="n"/>
      <c r="F25" s="15" t="n"/>
      <c r="G25" s="15" t="n"/>
      <c r="H25" s="15" t="n"/>
    </row>
    <row r="26" ht="18" customHeight="1">
      <c r="A26" s="17" t="inlineStr">
        <is>
          <t>Phase / tab</t>
        </is>
      </c>
      <c r="B26" s="17" t="inlineStr">
        <is>
          <t>What you produce</t>
        </is>
      </c>
      <c r="E26" s="15" t="n"/>
      <c r="F26" s="15" t="n"/>
      <c r="G26" s="15" t="n"/>
      <c r="H26" s="15" t="n"/>
    </row>
    <row r="27" ht="25.5" customHeight="1">
      <c r="A27" s="18" t="inlineStr">
        <is>
          <t>Phase 1 - Plan</t>
        </is>
      </c>
      <c r="B27" s="2" t="inlineStr">
        <is>
          <t>Evaluate the draft audit plan; produce a corrected final audit plan.</t>
        </is>
      </c>
      <c r="E27" s="15" t="n"/>
      <c r="F27" s="15" t="n"/>
      <c r="G27" s="15" t="n"/>
      <c r="H27" s="15" t="n"/>
    </row>
    <row r="28" ht="25.5" customHeight="1">
      <c r="A28" s="18" t="inlineStr">
        <is>
          <t>Phase 2 - Lead the team</t>
        </is>
      </c>
      <c r="B28" s="2" t="inlineStr">
        <is>
          <t>Run the opening meeting; brief and allocate the team; manage the team and review findings.</t>
        </is>
      </c>
      <c r="E28" s="15" t="n"/>
      <c r="F28" s="15" t="n"/>
      <c r="G28" s="15" t="n"/>
      <c r="H28" s="15" t="n"/>
    </row>
    <row r="29" ht="25.5" customHeight="1">
      <c r="A29" s="18" t="inlineStr">
        <is>
          <t>Phase 3 - Conduct</t>
        </is>
      </c>
      <c r="B29" s="2" t="inlineStr">
        <is>
          <t>Build an audit checklist and sampling plan; record findings in the A.18 format; debrief the team.</t>
        </is>
      </c>
      <c r="E29" s="15" t="n"/>
      <c r="F29" s="15" t="n"/>
      <c r="G29" s="15" t="n"/>
      <c r="H29" s="15" t="n"/>
    </row>
    <row r="30" ht="25.5" customHeight="1">
      <c r="A30" s="18" t="inlineStr">
        <is>
          <t>Phase 4 - Report &amp; close</t>
        </is>
      </c>
      <c r="B30" s="2" t="inlineStr">
        <is>
          <t>Run the closing meeting; write the audit report; record corrective actions and follow-up.</t>
        </is>
      </c>
      <c r="E30" s="15" t="n"/>
      <c r="F30" s="15" t="n"/>
      <c r="G30" s="15" t="n"/>
      <c r="H30" s="15" t="n"/>
    </row>
    <row r="31" ht="25.5" customHeight="1">
      <c r="A31" s="18" t="inlineStr">
        <is>
          <t>Phase 5 - Professional behaviour</t>
        </is>
      </c>
      <c r="B31" s="2" t="inlineStr">
        <is>
          <t>Handle ethics scenarios; self-evaluate; reflect.</t>
        </is>
      </c>
      <c r="E31" s="15" t="n"/>
      <c r="F31" s="15" t="n"/>
      <c r="G31" s="15" t="n"/>
      <c r="H31" s="15" t="n"/>
    </row>
    <row r="32" ht="25.5" customHeight="1">
      <c r="A32" s="18" t="inlineStr">
        <is>
          <t>ISMS documentation review</t>
        </is>
      </c>
      <c r="B32" s="2" t="inlineStr">
        <is>
          <t>Check the SoA against the risk assessment and confirm the ISMS documents agree with each other.</t>
        </is>
      </c>
      <c r="E32" s="15" t="n"/>
      <c r="F32" s="15" t="n"/>
      <c r="G32" s="15" t="n"/>
      <c r="H32" s="15" t="n"/>
    </row>
    <row r="33" ht="7.5" customHeight="1">
      <c r="A33" s="15" t="n"/>
      <c r="B33" s="15" t="n"/>
      <c r="C33" s="15" t="n"/>
      <c r="D33" s="15" t="n"/>
      <c r="E33" s="15" t="n"/>
      <c r="F33" s="15" t="n"/>
      <c r="G33" s="15" t="n"/>
      <c r="H33" s="15" t="n"/>
    </row>
    <row r="34" ht="18" customHeight="1">
      <c r="A34" s="1" t="inlineStr">
        <is>
          <t>Legend:  yellow = you fill this in  •  grey = information / labels  •  drop-down = pick from the list</t>
        </is>
      </c>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sheetData>
  <mergeCells count="21">
    <mergeCell ref="A23:D23"/>
    <mergeCell ref="A22:D22"/>
    <mergeCell ref="A20:D20"/>
    <mergeCell ref="A19:D19"/>
    <mergeCell ref="B29:D29"/>
    <mergeCell ref="A10:D10"/>
    <mergeCell ref="B28:D28"/>
    <mergeCell ref="A9:D9"/>
    <mergeCell ref="A34:D34"/>
    <mergeCell ref="B30:D30"/>
    <mergeCell ref="B15:D15"/>
    <mergeCell ref="B32:D32"/>
    <mergeCell ref="B26:D26"/>
    <mergeCell ref="A25:D25"/>
    <mergeCell ref="B16:D16"/>
    <mergeCell ref="A18:D18"/>
    <mergeCell ref="B31:D31"/>
    <mergeCell ref="A12:D12"/>
    <mergeCell ref="A21:D21"/>
    <mergeCell ref="B27:D27"/>
    <mergeCell ref="A14:D14"/>
  </mergeCells>
  <pageMargins left="0.4" right="0.4" top="0.5" bottom="0.5" header="0.511811023622047" footer="0.511811023622047"/>
  <pageSetup orientation="portrait" fitToHeight="0"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D39"/>
  <sheetViews>
    <sheetView showGridLines="0" zoomScaleNormal="100" workbookViewId="0">
      <selection activeCell="B13" sqref="B13"/>
    </sheetView>
  </sheetViews>
  <sheetFormatPr baseColWidth="8" defaultColWidth="8.6640625" defaultRowHeight="14.25"/>
  <cols>
    <col width="30" customWidth="1" min="1" max="1"/>
    <col width="34" customWidth="1" min="2" max="2"/>
    <col width="30" customWidth="1" min="3" max="4"/>
  </cols>
  <sheetData>
    <row r="1" ht="30" customHeight="1">
      <c r="A1" s="14" t="inlineStr">
        <is>
          <t>Phase 1A - Draft Audit Plan Evaluation Worksheet</t>
        </is>
      </c>
    </row>
    <row r="2" ht="19.5" customHeight="1">
      <c r="A2" s="13" t="inlineStr">
        <is>
          <t>Evaluate the deficient draft plan against ISO 19011:2026 clause 6.3.2.2</t>
        </is>
      </c>
    </row>
    <row r="3">
      <c r="A3" s="28" t="n"/>
      <c r="B3" s="28" t="n"/>
      <c r="C3" s="28" t="n"/>
      <c r="D3" s="28" t="n"/>
    </row>
    <row r="4" ht="21.75" customHeight="1">
      <c r="A4" s="12" t="inlineStr">
        <is>
          <t>1. Audit feasibility  (ISO 19011:2026 clause 6.2.3)</t>
        </is>
      </c>
    </row>
    <row r="5" ht="39.75" customHeight="1">
      <c r="A5" s="24" t="inlineStr">
        <is>
          <t>Can the audit be completed with the time, team, information and access available?</t>
        </is>
      </c>
      <c r="B5" s="29" t="n"/>
      <c r="C5" s="10" t="inlineStr">
        <is>
          <t>Yes</t>
        </is>
      </c>
      <c r="D5" s="29" t="n"/>
    </row>
    <row r="6" ht="33.75" customHeight="1">
      <c r="A6" s="24" t="inlineStr">
        <is>
          <t>Feasibility concerns</t>
        </is>
      </c>
      <c r="B6" s="29" t="n"/>
      <c r="C6" s="10" t="inlineStr">
        <is>
          <t>Feasible overall, but only if corrected: as drafted, the Compliance Auditor has no assigned task between 10:30 and 12:00 (a 1.5-hour unused block), which is not an efficient use of the fixed one-day, three-person team.</t>
        </is>
      </c>
      <c r="D6" s="29" t="n"/>
    </row>
    <row r="7" ht="33.75" customHeight="1">
      <c r="A7" s="24" t="inlineStr">
        <is>
          <t>Additional information / access / resources needed</t>
        </is>
      </c>
      <c r="B7" s="29" t="n"/>
      <c r="C7" s="10" t="inlineStr">
        <is>
          <t>Confirmed remote/virtual access to Meridian Cloud's systems and evidence (access logs, backup logs, disposal register) ahead of the audit day; confirmed availability of the CTO, Operations Manager, Customer Support Lead and Software Developer; copies of the SoA, Risk Register and Legal Register available on-site for cross-reference.</t>
        </is>
      </c>
      <c r="D7" s="29" t="n"/>
    </row>
    <row r="8" ht="33.75" customHeight="1">
      <c r="A8" s="24" t="inlineStr">
        <is>
          <t>Practical alternative where an activity is not feasible</t>
        </is>
      </c>
      <c r="B8" s="29" t="n"/>
      <c r="C8" s="10" t="inlineStr">
        <is>
          <t>Where live system access or an interviewee is unavailable, use previously captured screenshots/exported reports as evidence and reschedule the specific interview within the same day, or complete it by phone/video before the closing meeting.</t>
        </is>
      </c>
      <c r="D8" s="29" t="n"/>
    </row>
    <row r="9" ht="6" customHeight="1">
      <c r="A9" s="28" t="n"/>
      <c r="B9" s="28" t="n"/>
      <c r="C9" s="28" t="n"/>
      <c r="D9" s="28" t="n"/>
    </row>
    <row r="10" ht="21.75" customHeight="1">
      <c r="A10" s="12" t="inlineStr">
        <is>
          <t>2. Draft plan evaluation - check each element against clause 6.3.2.2</t>
        </is>
      </c>
    </row>
    <row r="11" ht="24" customHeight="1">
      <c r="A11" s="25" t="inlineStr">
        <is>
          <t>For each row: state the error/omission/weakness in the draft plan, its effect on the audit, and the correction required.</t>
        </is>
      </c>
    </row>
    <row r="12" ht="25.5" customHeight="1">
      <c r="A12" s="26" t="inlineStr">
        <is>
          <t>Area</t>
        </is>
      </c>
      <c r="B12" s="26" t="inlineStr">
        <is>
          <t>Error, omission or weakness</t>
        </is>
      </c>
      <c r="C12" s="26" t="inlineStr">
        <is>
          <t>Effect on the audit</t>
        </is>
      </c>
      <c r="D12" s="26" t="inlineStr">
        <is>
          <t>Required correction</t>
        </is>
      </c>
    </row>
    <row r="13" ht="33.75" customHeight="1">
      <c r="A13" s="22" t="inlineStr">
        <is>
          <t>Audit objectives</t>
        </is>
      </c>
      <c r="B13" s="27" t="inlineStr">
        <is>
          <t>Draft objectives (review documentation, identify weaknesses, confirm compliance, decide on certification) do not explicitly reference the three sampled Annex A controls (A.8.3, A.8.13, A.7.14) named in the audit brief.</t>
        </is>
      </c>
      <c r="C13" s="27" t="inlineStr">
        <is>
          <t>Without naming the specific sampled controls, the team may under- or over-sample areas outside the agreed focus, wasting the fixed one-day time budget.</t>
        </is>
      </c>
      <c r="D13" s="27" t="inlineStr">
        <is>
          <t>Add an explicit objective to assess the implementation and effectiveness of A.8.3, A.8.13 and A.7.14 alongside the general conformity objectives.</t>
        </is>
      </c>
    </row>
    <row r="14" ht="33.75" customHeight="1">
      <c r="A14" s="22" t="inlineStr">
        <is>
          <t>Audit scope &amp; exclusions</t>
        </is>
      </c>
      <c r="B14" s="27" t="inlineStr">
        <is>
          <t>Scope wording does not name the in-scope systems (CloudX, PowerDash, CollabCentral, O365, Azure/AWS backups) from the approved ISMS Scope Statement, and the exclusions omit 'fully outsourced systems that do not support the in-scope secure storage service'.</t>
        </is>
      </c>
      <c r="C14" s="27" t="inlineStr">
        <is>
          <t>An incomplete scope description risks the team reviewing out-of-scope systems or missing in-scope systems, reducing audit reliability.</t>
        </is>
      </c>
      <c r="D14" s="27" t="inlineStr">
        <is>
          <t>Align the scope and exclusions wording exactly with the approved ISMS Scope Statement.</t>
        </is>
      </c>
    </row>
    <row r="15" ht="33.75" customHeight="1">
      <c r="A15" s="22" t="inlineStr">
        <is>
          <t>Audit criteria</t>
        </is>
      </c>
      <c r="B15" s="27" t="inlineStr">
        <is>
          <t>The draft lists 'A.6.4 Supplier security' as an audit criterion; this is not one of the three Annex A controls named in the audit brief, and the correct controls (A.8.3, A.8.13, A.7.14) are not named at all.</t>
        </is>
      </c>
      <c r="C15" s="27" t="inlineStr">
        <is>
          <t>Auditing the wrong control wastes limited time and means the required sampled controls may not be properly assessed within the one day available.</t>
        </is>
      </c>
      <c r="D15" s="27" t="inlineStr">
        <is>
          <t>Replace A.6.4 with the three correct sampled controls A.8.3, A.8.13 and A.7.14, alongside Clauses 4-10 and Meridian Cloud's own ISMS documents.</t>
        </is>
      </c>
    </row>
    <row r="16" ht="33.75" customHeight="1">
      <c r="A16" s="22" t="inlineStr">
        <is>
          <t>Schedule &amp; sequencing</t>
        </is>
      </c>
      <c r="B16" s="27" t="inlineStr">
        <is>
          <t>Document review is correctly sequenced before interviews, but the Compliance Auditor has no assigned activity during the 10:30-12:00 interview block.</t>
        </is>
      </c>
      <c r="C16" s="27" t="inlineStr">
        <is>
          <t>Idle team time during a fixed one-day audit reduces time available later for evidence review and findings preparation.</t>
        </is>
      </c>
      <c r="D16" s="27" t="inlineStr">
        <is>
          <t>Reschedule the Compliance Auditor to review the Legal and Regulatory Register and supplier documentation in parallel with the CTO/Operations Manager interviews.</t>
        </is>
      </c>
    </row>
    <row r="17" ht="33.75" customHeight="1">
      <c r="A17" s="22" t="inlineStr">
        <is>
          <t>Time allocation</t>
        </is>
      </c>
      <c r="B17" s="27" t="inlineStr">
        <is>
          <t>Only 30 minutes (15:00-15:30) is allocated to prepare findings across seven clauses and three Annex A controls before the closing meeting.</t>
        </is>
      </c>
      <c r="C17" s="27" t="inlineStr">
        <is>
          <t>Insufficient time to consolidate and classify findings accurately risks a rushed or inconsistent closing meeting.</t>
        </is>
      </c>
      <c r="D17" s="27" t="inlineStr">
        <is>
          <t>Extend the findings-preparation/team-review time to at least 45 minutes by tightening the afternoon technical-review block.</t>
        </is>
      </c>
    </row>
    <row r="18" ht="33.75" customHeight="1">
      <c r="A18" s="22" t="inlineStr">
        <is>
          <t>Audit-team responsibilities</t>
        </is>
      </c>
      <c r="B18" s="27" t="inlineStr">
        <is>
          <t>The Technical Auditor's remit ('encryption, network security, vulnerability management and software development') is broader than the three sampled controls, while the Compliance Auditor's remit ('review policies and assist the Lead Auditor') is vague and not clearly scheduled.</t>
        </is>
      </c>
      <c r="C18" s="27" t="inlineStr">
        <is>
          <t>An overly broad technical remit combined with a vague compliance remit risks time spent outside the agreed sample, while compliance-specific evidence is under-reviewed.</t>
        </is>
      </c>
      <c r="D18" s="27" t="inlineStr">
        <is>
          <t>Narrow the Technical Auditor's remit to A.8.3, A.8.13 and A.7.14 evidence sampling, and give the Compliance Auditor clearly scheduled tasks (legal register review, specific interviews).</t>
        </is>
      </c>
    </row>
    <row r="19" ht="33.75" customHeight="1">
      <c r="A19" s="22" t="inlineStr">
        <is>
          <t>Audit methods</t>
        </is>
      </c>
      <c r="B19" s="27" t="inlineStr">
        <is>
          <t>Methods listed (document review, interviews, observation, screenshots and system records) are appropriate, but no sampling method is defined anywhere in the draft plan.</t>
        </is>
      </c>
      <c r="C19" s="27" t="inlineStr">
        <is>
          <t>Without a defined sampling method, the team has no agreed basis for selecting which records to review, risking an inconsistent or unrepresentative sample.</t>
        </is>
      </c>
      <c r="D19" s="27" t="inlineStr">
        <is>
          <t>Add a defined sampling method (judgement-based sampling, expanded if an issue is found) as required by ISO 19011:2026 clause 6.3.2.2(f).</t>
        </is>
      </c>
    </row>
    <row r="20" ht="33.75" customHeight="1">
      <c r="A20" s="22" t="inlineStr">
        <is>
          <t>Sampling approach</t>
        </is>
      </c>
      <c r="B20" s="27" t="inlineStr">
        <is>
          <t>No sampling approach, rationale or expansion trigger is included anywhere in the draft plan.</t>
        </is>
      </c>
      <c r="C20" s="27" t="inlineStr">
        <is>
          <t>Auditors could sample inconsistently or stop too early, especially in the A.7.14 secure-disposal area where only a small population of records exists.</t>
        </is>
      </c>
      <c r="D20" s="27" t="inlineStr">
        <is>
          <t>Define a judgement-based sampling approach targeting the most recent/highest-risk records, with a clear rule to expand the sample if an issue is identified.</t>
        </is>
      </c>
    </row>
    <row r="21" ht="33.75" customHeight="1">
      <c r="A21" s="22" t="inlineStr">
        <is>
          <t>Communication &amp; escalation</t>
        </is>
      </c>
      <c r="B21" s="27" t="inlineStr">
        <is>
          <t>The draft's only stated response to disagreement is 'explain that the auditor's decision is final', with no reference to a documented escalation or appeal path.</t>
        </is>
      </c>
      <c r="C21" s="27" t="inlineStr">
        <is>
          <t>Presenting findings as non-negotiable without an escalation path is inconsistent with ISO 19011 impartiality and evidence-based principles.</t>
        </is>
      </c>
      <c r="D21" s="27" t="inlineStr">
        <is>
          <t>Replace this with: findings are evidence-based and discussed at the closing meeting; unresolved disagreements are escalated to the certification body's documented appeal process after the audit.</t>
        </is>
      </c>
    </row>
    <row r="22" ht="33.75" customHeight="1">
      <c r="A22" s="22" t="inlineStr">
        <is>
          <t>Logistics &amp; technology</t>
        </is>
      </c>
      <c r="B22" s="27" t="inlineStr">
        <is>
          <t>The draft does not confirm in advance that remote/virtual system access actually works, only that attendance will be confirmed one day ahead.</t>
        </is>
      </c>
      <c r="C22" s="27" t="inlineStr">
        <is>
          <t>An untested remote-access path found to be faulty on the audit day would consume scarce time better spent on evidence review.</t>
        </is>
      </c>
      <c r="D22" s="27" t="inlineStr">
        <is>
          <t>Add a pre-audit check confirming both personnel attendance and functioning remote/virtual system access at least one business day in advance.</t>
        </is>
      </c>
    </row>
    <row r="23" ht="33.75" customHeight="1">
      <c r="A23" s="22" t="inlineStr">
        <is>
          <t>Confidentiality &amp; information security</t>
        </is>
      </c>
      <c r="B23" s="27" t="inlineStr">
        <is>
          <t>The draft plan contains no arrangements for handling confidential Meridian Cloud or customer information encountered during the audit (e.g., access logs, customer records, screenshots).</t>
        </is>
      </c>
      <c r="C23" s="27" t="inlineStr">
        <is>
          <t>Without defined confidentiality arrangements, sensitive customer information could be mishandled, retained longer than necessary, or exposed outside the audit team.</t>
        </is>
      </c>
      <c r="D23" s="27" t="inlineStr">
        <is>
          <t>Add explicit confidentiality and information-handling arrangements covering secure storage of working papers, minimal retention of sampled evidence, and restricted access to audit records.</t>
        </is>
      </c>
    </row>
    <row r="24" ht="33.75" customHeight="1">
      <c r="A24" s="22" t="inlineStr">
        <is>
          <t>Reporting arrangements</t>
        </is>
      </c>
      <c r="B24" s="27" t="inlineStr">
        <is>
          <t>The draft plan does not state who is responsible for the audit report or the timeframe for issuing it.</t>
        </is>
      </c>
      <c r="C24" s="27" t="inlineStr">
        <is>
          <t>Without a defined reporting responsibility and deadline, Meridian Cloud and the certification body have no clear expectation of when the decision will be available.</t>
        </is>
      </c>
      <c r="D24" s="27" t="inlineStr">
        <is>
          <t>Add that the Lead Auditor is responsible for the audit report, issued within the certification body's standard timeframe (e.g., 10 working days), with Technical/Compliance Auditor input.</t>
        </is>
      </c>
    </row>
    <row r="25" ht="33.75" customHeight="1">
      <c r="A25" s="22" t="inlineStr">
        <is>
          <t>Other issue</t>
        </is>
      </c>
      <c r="B25" s="27" t="inlineStr">
        <is>
          <t>The draft plan does not mention a team pre-briefing/allocation discussion before the opening meeting.</t>
        </is>
      </c>
      <c r="C25" s="27" t="inlineStr">
        <is>
          <t>Without an explicit team briefing, auditors may arrive without a shared understanding of priorities, roles and the sampling approach for the day.</t>
        </is>
      </c>
      <c r="D25" s="27" t="inlineStr">
        <is>
          <t>Add a short team briefing immediately before/as part of the opening-meeting slot to confirm roles, priorities (A.8.3, A.8.13, A.7.14) and the sampling approach.</t>
        </is>
      </c>
    </row>
    <row r="26" ht="6" customHeight="1">
      <c r="A26" s="28" t="n"/>
      <c r="B26" s="28" t="n"/>
      <c r="C26" s="28" t="n"/>
      <c r="D26" s="28" t="n"/>
    </row>
    <row r="27" ht="21.75" customHeight="1">
      <c r="A27" s="12" t="inlineStr">
        <is>
          <t>3. Planning risks</t>
        </is>
      </c>
    </row>
    <row r="28" ht="25.5" customHeight="1">
      <c r="A28" s="26" t="inlineStr">
        <is>
          <t>Risk</t>
        </is>
      </c>
      <c r="B28" s="26" t="inlineStr">
        <is>
          <t>Potential effect</t>
        </is>
      </c>
      <c r="C28" s="29" t="n"/>
      <c r="D28" s="26" t="inlineStr">
        <is>
          <t>Planned control or response</t>
        </is>
      </c>
    </row>
    <row r="29" ht="33.75" customHeight="1">
      <c r="A29" s="22" t="inlineStr">
        <is>
          <t>On-site or logistical risk</t>
        </is>
      </c>
      <c r="B29" s="27" t="inlineStr">
        <is>
          <t>Key Meridian Cloud personnel (CTO, Operations Manager, Customer Support Lead, Software Developer) are unavailable on the audit day, reducing available interview and evidence-verification time.</t>
        </is>
      </c>
      <c r="C29" s="29" t="n"/>
      <c r="D29" s="27" t="inlineStr">
        <is>
          <t>Confirm attendance at least one business day in advance; reschedule the specific interview within the same day if needed.</t>
        </is>
      </c>
    </row>
    <row r="30" ht="33.75" customHeight="1">
      <c r="A30" s="22" t="inlineStr">
        <is>
          <t>ICT or system-access risk</t>
        </is>
      </c>
      <c r="B30" s="27" t="inlineStr">
        <is>
          <t>Live system evidence (access logs, backup records, disposal register) cannot be accessed remotely during the audit.</t>
        </is>
      </c>
      <c r="C30" s="29" t="n"/>
      <c r="D30" s="27" t="inlineStr">
        <is>
          <t>Use previously captured screenshots or exported reports as alternative evidence and escalate persistent issues to the Lead Auditor immediately.</t>
        </is>
      </c>
    </row>
    <row r="31" ht="33.75" customHeight="1">
      <c r="A31" s="22" t="inlineStr">
        <is>
          <t>Confidentiality / information-security risk</t>
        </is>
      </c>
      <c r="B31" s="27" t="inlineStr">
        <is>
          <t>Customer personal information or other confidential Meridian Cloud data is exposed or retained unnecessarily during evidence sampling.</t>
        </is>
      </c>
      <c r="C31" s="29" t="n"/>
      <c r="D31" s="27" t="inlineStr">
        <is>
          <t>Sample only what is necessary, avoid retaining real customer data beyond the audit, and store working papers securely.</t>
        </is>
      </c>
    </row>
    <row r="32" ht="33.75" customHeight="1">
      <c r="A32" s="22" t="inlineStr">
        <is>
          <t>Sampling risk</t>
        </is>
      </c>
      <c r="B32" s="27" t="inlineStr">
        <is>
          <t>A small or unrepresentative sample, particularly for the limited A.7.14 disposal records, leads to an incorrect conclusion about control effectiveness.</t>
        </is>
      </c>
      <c r="C32" s="29" t="n"/>
      <c r="D32" s="27" t="inlineStr">
        <is>
          <t>Expand the sample in that area immediately if any issue, inconsistency or gap is identified.</t>
        </is>
      </c>
    </row>
    <row r="33" ht="33.75" customHeight="1">
      <c r="A33" s="22" t="inlineStr">
        <is>
          <t>Personnel or resource risk</t>
        </is>
      </c>
      <c r="B33" s="27" t="inlineStr">
        <is>
          <t>Uneven workload across the three-person team (e.g., an idle Compliance Auditor) leaves insufficient time for compliance-specific evidence review.</t>
        </is>
      </c>
      <c r="C33" s="29" t="n"/>
      <c r="D33" s="27" t="inlineStr">
        <is>
          <t>Allocate clear, parallel tasks to all three auditors across the full day, as set out in the corrected schedule.</t>
        </is>
      </c>
    </row>
    <row r="34" ht="33.75" customHeight="1">
      <c r="A34" s="22" t="inlineStr">
        <is>
          <t>Other risk</t>
        </is>
      </c>
      <c r="B34" s="27" t="inlineStr">
        <is>
          <t>The fixed one-day duration is tight for seven clauses plus three sampled Annex A controls, risking rushed findings preparation.</t>
        </is>
      </c>
      <c r="C34" s="29" t="n"/>
      <c r="D34" s="27" t="inlineStr">
        <is>
          <t>Prioritise the three sampled controls and Clauses 4-10 critical requirements; keep the team-review slot protected if the day runs behind schedule.</t>
        </is>
      </c>
    </row>
    <row r="35" ht="6" customHeight="1">
      <c r="A35" s="28" t="n"/>
      <c r="B35" s="28" t="n"/>
      <c r="C35" s="28" t="n"/>
      <c r="D35" s="28" t="n"/>
    </row>
    <row r="36" ht="21.75" customHeight="1">
      <c r="A36" s="12" t="inlineStr">
        <is>
          <t>4. Overall evaluation</t>
        </is>
      </c>
    </row>
    <row r="37" ht="21.75" customHeight="1">
      <c r="A37" s="24" t="inlineStr">
        <is>
          <t>Is the draft plan suitable for use without correction?</t>
        </is>
      </c>
      <c r="B37" s="29" t="n"/>
      <c r="C37" s="10" t="inlineStr">
        <is>
          <t>No</t>
        </is>
      </c>
      <c r="D37" s="29" t="n"/>
    </row>
    <row r="38" ht="33.75" customHeight="1">
      <c r="A38" s="24" t="inlineStr">
        <is>
          <t>Most significant weaknesses</t>
        </is>
      </c>
      <c r="B38" s="29" t="n"/>
      <c r="C38" s="10" t="inlineStr">
        <is>
          <t>Incorrect audit criterion (A.6.4 instead of the three sampled focus controls A.8.3/A.8.13/A.7.14); no defined sampling method or rationale; Compliance Auditor idle for 1.5 hours; no confidentiality/information-security arrangements; an inappropriate 'auditor's decision is final' approach to disagreements; no stated reporting responsibility or timeframe.</t>
        </is>
      </c>
      <c r="D38" s="29" t="n"/>
    </row>
    <row r="39" ht="33.75" customHeight="1">
      <c r="A39" s="24" t="inlineStr">
        <is>
          <t>What must be corrected before the audit begins?</t>
        </is>
      </c>
      <c r="B39" s="29" t="n"/>
      <c r="C39" s="10" t="inlineStr">
        <is>
          <t>Realign audit criteria to the three focus Annex A controls plus Clauses 4-10; define a judgement-based sampling method with rationale and an expansion trigger; reallocate team responsibilities so all three auditors are used throughout the day; add confidentiality and information-handling arrangements; replace the 'decision is final' approach with an evidence-based, documented escalation path; add explicit reporting responsibility and timeframe.</t>
        </is>
      </c>
      <c r="D39" s="29" t="n"/>
    </row>
  </sheetData>
  <mergeCells count="28">
    <mergeCell ref="C6:D6"/>
    <mergeCell ref="A4:D4"/>
    <mergeCell ref="C5:D5"/>
    <mergeCell ref="B31:C31"/>
    <mergeCell ref="A10:D10"/>
    <mergeCell ref="A6:B6"/>
    <mergeCell ref="A7:B7"/>
    <mergeCell ref="A37:B37"/>
    <mergeCell ref="A11:D11"/>
    <mergeCell ref="A36:D36"/>
    <mergeCell ref="A1:D1"/>
    <mergeCell ref="B29:C29"/>
    <mergeCell ref="B34:C34"/>
    <mergeCell ref="B28:C28"/>
    <mergeCell ref="A5:B5"/>
    <mergeCell ref="A8:B8"/>
    <mergeCell ref="C39:D39"/>
    <mergeCell ref="C8:D8"/>
    <mergeCell ref="A38:B38"/>
    <mergeCell ref="B30:C30"/>
    <mergeCell ref="A27:D27"/>
    <mergeCell ref="C38:D38"/>
    <mergeCell ref="B33:C33"/>
    <mergeCell ref="C7:D7"/>
    <mergeCell ref="C37:D37"/>
    <mergeCell ref="B32:C32"/>
    <mergeCell ref="A2:D2"/>
    <mergeCell ref="A39:B39"/>
  </mergeCells>
  <dataValidations count="1">
    <dataValidation sqref="C5 C37" showDropDown="0" showInputMessage="0" showErrorMessage="0" allowBlank="1" error="Pick one of the listed options" prompt="Choose from list" type="list">
      <formula1>"Yes,No"</formula1>
      <formula2>0</formula2>
    </dataValidation>
  </dataValidations>
  <pageMargins left="0.4" right="0.4" top="0.5" bottom="0.5" header="0.511811023622047" footer="0.511811023622047"/>
  <pageSetup orientation="portrait" fitToHeight="0" horizontalDpi="300" verticalDpi="300"/>
</worksheet>
</file>

<file path=xl/worksheets/sheet3.xml><?xml version="1.0" encoding="utf-8"?>
<worksheet xmlns="http://schemas.openxmlformats.org/spreadsheetml/2006/main">
  <sheetPr>
    <outlinePr summaryBelow="1" summaryRight="1"/>
    <pageSetUpPr fitToPage="1"/>
  </sheetPr>
  <dimension ref="A1:D44"/>
  <sheetViews>
    <sheetView showGridLines="0" zoomScaleNormal="100" workbookViewId="0">
      <selection activeCell="D25" sqref="D25"/>
    </sheetView>
  </sheetViews>
  <sheetFormatPr baseColWidth="8" defaultColWidth="8.6640625" defaultRowHeight="14.25"/>
  <cols>
    <col width="30" customWidth="1" min="1" max="1"/>
    <col width="34" customWidth="1" min="2" max="2"/>
    <col width="28" customWidth="1" min="3" max="4"/>
  </cols>
  <sheetData>
    <row r="1" ht="30" customHeight="1">
      <c r="A1" s="14" t="inlineStr">
        <is>
          <t>Phase 1B - Final Audit Plan (corrected)</t>
        </is>
      </c>
    </row>
    <row r="2" ht="19.5" customHeight="1">
      <c r="A2" s="13" t="inlineStr">
        <is>
          <t>A complete plan addressing every element of ISO 19011:2026 clause. 6.3.2.2</t>
        </is>
      </c>
    </row>
    <row r="3">
      <c r="A3" s="28" t="n"/>
      <c r="B3" s="28" t="n"/>
      <c r="C3" s="28" t="n"/>
      <c r="D3" s="28" t="n"/>
    </row>
    <row r="4" ht="21.75" customHeight="1">
      <c r="A4" s="12" t="inlineStr">
        <is>
          <t>Audit details</t>
        </is>
      </c>
    </row>
    <row r="5" ht="21.75" customHeight="1">
      <c r="A5" s="24" t="inlineStr">
        <is>
          <t>Organisation</t>
        </is>
      </c>
      <c r="B5" s="10" t="inlineStr">
        <is>
          <t>Meridian Cloud Pty Ltd</t>
        </is>
      </c>
      <c r="C5" s="30" t="n"/>
      <c r="D5" s="29" t="n"/>
    </row>
    <row r="6" ht="21.75" customHeight="1">
      <c r="A6" s="24" t="inlineStr">
        <is>
          <t>Audit type</t>
        </is>
      </c>
      <c r="B6" s="10" t="inlineStr">
        <is>
          <t>ISO/IEC 27001:2022 Stage 2 certification audit</t>
        </is>
      </c>
      <c r="C6" s="30" t="n"/>
      <c r="D6" s="29" t="n"/>
    </row>
    <row r="7" ht="21.75" customHeight="1">
      <c r="A7" s="24" t="inlineStr">
        <is>
          <t>Audit date</t>
        </is>
      </c>
      <c r="B7" s="10" t="inlineStr">
        <is>
          <t>Date to be confirmed with Meridian Cloud at least one week in advance (simulated one-day audit)</t>
        </is>
      </c>
      <c r="C7" s="30" t="n"/>
      <c r="D7" s="29" t="n"/>
    </row>
    <row r="8" ht="21.75" customHeight="1">
      <c r="A8" s="24" t="inlineStr">
        <is>
          <t>Audit duration</t>
        </is>
      </c>
      <c r="B8" s="10" t="inlineStr">
        <is>
          <t>One day (fixed)</t>
        </is>
      </c>
      <c r="C8" s="30" t="n"/>
      <c r="D8" s="29" t="n"/>
    </row>
    <row r="9" ht="21.75" customHeight="1">
      <c r="A9" s="24" t="inlineStr">
        <is>
          <t>Audit location</t>
        </is>
      </c>
      <c r="B9" s="10" t="inlineStr">
        <is>
          <t>Meridian Cloud Melbourne premises and approved virtual/remote access</t>
        </is>
      </c>
      <c r="C9" s="30" t="n"/>
      <c r="D9" s="29" t="n"/>
    </row>
    <row r="10" ht="21.75" customHeight="1">
      <c r="A10" s="24" t="inlineStr">
        <is>
          <t>Lead / Technical / Compliance auditor</t>
        </is>
      </c>
      <c r="B10" s="10" t="inlineStr">
        <is>
          <t>Lead Auditor - Odera Anene (candidate); Technical Auditor - assigned by the certification body; Compliance Auditor - assigned by the certification body</t>
        </is>
      </c>
      <c r="C10" s="30" t="n"/>
      <c r="D10" s="29" t="n"/>
    </row>
    <row r="11" ht="6" customHeight="1">
      <c r="A11" s="28" t="n"/>
      <c r="B11" s="28" t="n"/>
      <c r="C11" s="28" t="n"/>
      <c r="D11" s="28" t="n"/>
    </row>
    <row r="12" ht="21.75" customHeight="1">
      <c r="A12" s="12" t="inlineStr">
        <is>
          <t>Objectives, scope and criteria</t>
        </is>
      </c>
    </row>
    <row r="13" ht="39.75" customHeight="1">
      <c r="A13" s="24" t="inlineStr">
        <is>
          <t>Audit objectives</t>
        </is>
      </c>
      <c r="B13" s="10" t="inlineStr">
        <is>
          <t>To verify that Meridian Cloud's ISMS conforms to ISO/IEC 27001:2022 requirements (Clauses 4-10); to assess the implementation and effectiveness of the sampled Annex A controls A.8.3 (Information access restriction), A.8.13 (Information backup) and A.7.14 (Secure disposal or re-use of equipment); to develop an evidence-based audit conclusion and recommendation regarding certification.</t>
        </is>
      </c>
      <c r="C13" s="30" t="n"/>
      <c r="D13" s="29" t="n"/>
    </row>
    <row r="14" ht="39.75" customHeight="1">
      <c r="A14" s="24" t="inlineStr">
        <is>
          <t>Audit scope</t>
        </is>
      </c>
      <c r="B14" s="10" t="inlineStr">
        <is>
          <t>Meridian Cloud's cloud storage service as defined in the ISMS Scope Statement: provision and management of secure cloud storage hosted in Australian data centres, including CloudX, PowerDash, CollabCentral, O365 and backup systems (Azure/AWS), covering software development, customer support and backup activities at the Melbourne HQ.</t>
        </is>
      </c>
      <c r="C14" s="30" t="n"/>
      <c r="D14" s="29" t="n"/>
    </row>
    <row r="15" ht="33.75" customHeight="1">
      <c r="A15" s="24" t="inlineStr">
        <is>
          <t>Exclusions</t>
        </is>
      </c>
      <c r="B15" s="10" t="inlineStr">
        <is>
          <t>Physical operation and management of third-party data centres; customer endpoint devices; fully outsourced systems that do not support the in-scope secure storage service.</t>
        </is>
      </c>
      <c r="C15" s="30" t="n"/>
      <c r="D15" s="29" t="n"/>
    </row>
    <row r="16" ht="48" customHeight="1">
      <c r="A16" s="24" t="inlineStr">
        <is>
          <t>Audit criteria</t>
        </is>
      </c>
      <c r="B16" s="10" t="inlineStr">
        <is>
          <t>ISO/IEC 27001:2022 Clauses 4-10; Annex A controls A.8.3, A.8.13 and A.7.14; Meridian Cloud ISMS Policy Manual, Access Control Policy, Backup and Data Retention Procedure, Incident Management Procedure; Statement of Applicability; Risk Assessment and Treatment Plan; Legal and Regulatory Register (Privacy Act 1988, Australian Privacy Principles, Notifiable Data Breaches Scheme).</t>
        </is>
      </c>
      <c r="C16" s="30" t="n"/>
      <c r="D16" s="29" t="n"/>
    </row>
    <row r="17" ht="6" customHeight="1">
      <c r="A17" s="28" t="n"/>
      <c r="B17" s="28" t="n"/>
      <c r="C17" s="28" t="n"/>
      <c r="D17" s="28" t="n"/>
    </row>
    <row r="18" ht="21.75" customHeight="1">
      <c r="A18" s="12" t="inlineStr">
        <is>
          <t>Schedule  (clause. 6.3.2.2 d - times, meetings, breaks, team meetings)</t>
        </is>
      </c>
    </row>
    <row r="19" ht="25.5" customHeight="1">
      <c r="A19" s="26" t="inlineStr">
        <is>
          <t>Time</t>
        </is>
      </c>
      <c r="B19" s="26" t="inlineStr">
        <is>
          <t>Activity</t>
        </is>
      </c>
      <c r="C19" s="26" t="inlineStr">
        <is>
          <t>Criteria / process</t>
        </is>
      </c>
      <c r="D19" s="26" t="inlineStr">
        <is>
          <t>Auditor &amp; auditee</t>
        </is>
      </c>
    </row>
    <row r="20" ht="24" customHeight="1">
      <c r="A20" s="27" t="inlineStr">
        <is>
          <t>09:00-09:30</t>
        </is>
      </c>
      <c r="B20" s="27" t="inlineStr">
        <is>
          <t>Opening meeting</t>
        </is>
      </c>
      <c r="C20" s="27" t="inlineStr">
        <is>
          <t>Confirm scope, objectives, criteria, schedule and communication arrangements</t>
        </is>
      </c>
      <c r="D20" s="27" t="inlineStr">
        <is>
          <t>Lead/Technical/Compliance Auditor - Meridian Cloud Managing Director, CTO, Operations Manager</t>
        </is>
      </c>
    </row>
    <row r="21" ht="24" customHeight="1">
      <c r="A21" s="27" t="inlineStr">
        <is>
          <t>09:30-10:30</t>
        </is>
      </c>
      <c r="B21" s="27" t="inlineStr">
        <is>
          <t>Review ISMS documentation (Policy Manual, Risk Register, SoA, Access Control, Backup and Incident Management procedures)</t>
        </is>
      </c>
      <c r="C21" s="27" t="inlineStr">
        <is>
          <t>Clauses 4-7</t>
        </is>
      </c>
      <c r="D21" s="27" t="inlineStr">
        <is>
          <t>Audit team - CTO available for queries</t>
        </is>
      </c>
    </row>
    <row r="22" ht="24" customHeight="1">
      <c r="A22" s="27" t="inlineStr">
        <is>
          <t>10:30-12:00</t>
        </is>
      </c>
      <c r="B22" s="27" t="inlineStr">
        <is>
          <t>Interview CTO and Operations Manager on governance, risk treatment, access control and backup; Compliance Auditor reviews Legal/Regulatory Register and supplier documentation in parallel</t>
        </is>
      </c>
      <c r="C22" s="27" t="inlineStr">
        <is>
          <t>Clauses 5,6,8; A.8.3, A.8.13</t>
        </is>
      </c>
      <c r="D22" s="27" t="inlineStr">
        <is>
          <t>Lead + Technical Auditor - CTO/Ops Manager; Compliance Auditor - document review</t>
        </is>
      </c>
    </row>
    <row r="23" ht="24" customHeight="1">
      <c r="A23" s="27" t="inlineStr">
        <is>
          <t>12:00-13:00</t>
        </is>
      </c>
      <c r="B23" s="27" t="inlineStr">
        <is>
          <t>Lunch / private team review of morning findings</t>
        </is>
      </c>
      <c r="C23" s="27" t="inlineStr">
        <is>
          <t>-</t>
        </is>
      </c>
      <c r="D23" s="27" t="inlineStr">
        <is>
          <t>Audit team (private)</t>
        </is>
      </c>
    </row>
    <row r="24" ht="24" customHeight="1">
      <c r="A24" s="27" t="inlineStr">
        <is>
          <t>13:00-14:00</t>
        </is>
      </c>
      <c r="B24" s="27" t="inlineStr">
        <is>
          <t>Sample access-control records (A.8.3) and backup/restoration evidence (A.8.13); Compliance Auditor interviews Customer Support Lead and Software Developer</t>
        </is>
      </c>
      <c r="C24" s="27" t="inlineStr">
        <is>
          <t>A.8.3, A.8.13, Clause 8</t>
        </is>
      </c>
      <c r="D24" s="27" t="inlineStr">
        <is>
          <t>Technical Auditor - sampling; Compliance Auditor - interviews</t>
        </is>
      </c>
    </row>
    <row r="25" ht="24" customHeight="1">
      <c r="A25" s="27" t="inlineStr">
        <is>
          <t>14:00-14:45</t>
        </is>
      </c>
      <c r="B25" s="27" t="inlineStr">
        <is>
          <t>Review secure-disposal evidence (A.7.14); complete outstanding interviews and evidence verification</t>
        </is>
      </c>
      <c r="C25" s="27" t="inlineStr">
        <is>
          <t>A.7.14, Clause 9</t>
        </is>
      </c>
      <c r="D25" s="27" t="inlineStr">
        <is>
          <t>Technical Auditor + Lead Auditor</t>
        </is>
      </c>
    </row>
    <row r="26" ht="24" customHeight="1">
      <c r="A26" s="27" t="inlineStr">
        <is>
          <t>14:45-15:30</t>
        </is>
      </c>
      <c r="B26" s="27" t="inlineStr">
        <is>
          <t>Audit-team review: consolidate evidence, agree findings and classify per Certification-Body criteria</t>
        </is>
      </c>
      <c r="C26" s="27" t="inlineStr">
        <is>
          <t>Clause 10 / finding classification</t>
        </is>
      </c>
      <c r="D26" s="27" t="inlineStr">
        <is>
          <t>Audit team (private)</t>
        </is>
      </c>
    </row>
    <row r="27" ht="24" customHeight="1">
      <c r="A27" s="27" t="inlineStr">
        <is>
          <t>15:30-16:00</t>
        </is>
      </c>
      <c r="B27" s="27" t="inlineStr">
        <is>
          <t>Closing meeting</t>
        </is>
      </c>
      <c r="C27" s="27" t="inlineStr">
        <is>
          <t>Present findings and audit conclusion</t>
        </is>
      </c>
      <c r="D27" s="27" t="inlineStr">
        <is>
          <t>Audit team - Meridian Cloud Managing Director, CTO, Operations Manager</t>
        </is>
      </c>
    </row>
    <row r="28" ht="6" customHeight="1">
      <c r="A28" s="28" t="n"/>
      <c r="B28" s="28" t="n"/>
      <c r="C28" s="28" t="n"/>
      <c r="D28" s="28" t="n"/>
    </row>
    <row r="29" ht="21.75" customHeight="1">
      <c r="A29" s="12" t="inlineStr">
        <is>
          <t>Sampling  (clause. 6.3.2.2 f)</t>
        </is>
      </c>
    </row>
    <row r="30" ht="21.75" customHeight="1">
      <c r="A30" s="24" t="inlineStr">
        <is>
          <t>Sampling method</t>
        </is>
      </c>
      <c r="B30" s="10" t="inlineStr">
        <is>
          <t>Judgement-based sampling, expanded to a larger sample if an issue is identified in the initial sample.</t>
        </is>
      </c>
      <c r="C30" s="30" t="n"/>
      <c r="D30" s="29" t="n"/>
    </row>
    <row r="31" ht="30" customHeight="1">
      <c r="A31" s="24" t="inlineStr">
        <is>
          <t>Records / activities to be sampled</t>
        </is>
      </c>
      <c r="B31" s="10" t="inlineStr">
        <is>
          <t>Access-control accounts (standard, administrator and temporary, including recent reviews and MFA status) for A.8.3; recent daily backup logs, the latest month-end backup and the latest quarterly restoration test for A.8.13; the retired-equipment register and any available disposal/erasure records for A.7.14.</t>
        </is>
      </c>
      <c r="C31" s="30" t="n"/>
      <c r="D31" s="29" t="n"/>
    </row>
    <row r="32" ht="33.75" customHeight="1">
      <c r="A32" s="24" t="inlineStr">
        <is>
          <t>Rationale</t>
        </is>
      </c>
      <c r="B32" s="10" t="inlineStr">
        <is>
          <t>Meridian Cloud is a small organisation with a low volume of in-scope records; a judgement-based sample targeting the most recent and highest-risk records gives representative coverage within a one-day audit while remaining practical given the limited population size.</t>
        </is>
      </c>
      <c r="C32" s="30" t="n"/>
      <c r="D32" s="29" t="n"/>
    </row>
    <row r="33" ht="25.5" customHeight="1">
      <c r="A33" s="24" t="inlineStr">
        <is>
          <t>When sampling will be expanded</t>
        </is>
      </c>
      <c r="B33" s="10" t="inlineStr">
        <is>
          <t>If any sampled record, interview response or document indicates a nonconformity, inconsistency or control weakness, the sample for that area will be expanded (e.g., additional accounts, backup periods or disposal records) before a finding is finalised.</t>
        </is>
      </c>
      <c r="C33" s="30" t="n"/>
      <c r="D33" s="29" t="n"/>
    </row>
    <row r="34" ht="21.75" customHeight="1">
      <c r="A34" s="12" t="inlineStr">
        <is>
          <t>Audit risks &amp; responses  •  Communication &amp; reporting  (clause. 6.3.2.2 h and 'take into account')</t>
        </is>
      </c>
    </row>
    <row r="35" ht="25.5" customHeight="1">
      <c r="A35" s="26" t="inlineStr">
        <is>
          <t>Risk</t>
        </is>
      </c>
      <c r="B35" s="26" t="inlineStr">
        <is>
          <t>Response</t>
        </is>
      </c>
      <c r="C35" s="30" t="n"/>
      <c r="D35" s="29" t="n"/>
    </row>
    <row r="36" ht="25.5" customHeight="1">
      <c r="A36" s="22" t="inlineStr">
        <is>
          <t>Personnel or evidence unavailable</t>
        </is>
      </c>
      <c r="B36" s="27" t="inlineStr">
        <is>
          <t>Confirm attendance and evidence/system access with Meridian Cloud contacts at least one business day before the audit; if unavailable, reschedule the specific interview within the audit day or arrange a follow-up call before the closing meeting.</t>
        </is>
      </c>
      <c r="C36" s="30" t="n"/>
      <c r="D36" s="29" t="n"/>
    </row>
    <row r="37" ht="25.5" customHeight="1">
      <c r="A37" s="22" t="inlineStr">
        <is>
          <t>ICT or system-access failure</t>
        </is>
      </c>
      <c r="B37" s="27" t="inlineStr">
        <is>
          <t>Use previously captured screenshots, exported reports or written confirmation from the Operations Manager as alternative evidence; escalate persistent access issues to the Lead Auditor immediately.</t>
        </is>
      </c>
      <c r="C37" s="30" t="n"/>
      <c r="D37" s="29" t="n"/>
    </row>
    <row r="38" ht="25.5" customHeight="1">
      <c r="A38" s="22" t="inlineStr">
        <is>
          <t>Confidential information exposed</t>
        </is>
      </c>
      <c r="B38" s="27" t="inlineStr">
        <is>
          <t>Limit evidence sampling to what is necessary, avoid exporting or retaining real customer personal information, store audit working papers securely, and have all auditors observe confidentiality obligations.</t>
        </is>
      </c>
      <c r="C38" s="30" t="n"/>
      <c r="D38" s="29" t="n"/>
    </row>
    <row r="39" ht="25.5" customHeight="1">
      <c r="A39" s="22" t="inlineStr">
        <is>
          <t>Insufficient / unrepresentative sampling</t>
        </is>
      </c>
      <c r="B39" s="27" t="inlineStr">
        <is>
          <t>Expand the sample within the same area before drawing a conclusion; do not finalise a finding on a single inconclusive record.</t>
        </is>
      </c>
      <c r="C39" s="30" t="n"/>
      <c r="D39" s="29" t="n"/>
    </row>
    <row r="40" ht="25.5" customHeight="1">
      <c r="A40" s="22" t="inlineStr">
        <is>
          <t>Insufficient audit time</t>
        </is>
      </c>
      <c r="B40" s="27" t="inlineStr">
        <is>
          <t>Prioritise the three sampled Annex A controls (A.8.3, A.8.13, A.7.14) and Clauses 4-10 critical elements; reduce time on lower-risk, already-conforming areas; keep the team-review slot protected.</t>
        </is>
      </c>
      <c r="C40" s="30" t="n"/>
      <c r="D40" s="29" t="n"/>
    </row>
    <row r="41" ht="6" customHeight="1">
      <c r="A41" s="28" t="n"/>
      <c r="B41" s="28" t="n"/>
      <c r="C41" s="28" t="n"/>
      <c r="D41" s="28" t="n"/>
    </row>
    <row r="42" ht="33.75" customHeight="1">
      <c r="A42" s="24" t="inlineStr">
        <is>
          <t>Primary contact / progress updates / escalation</t>
        </is>
      </c>
      <c r="B42" s="10" t="inlineStr">
        <is>
          <t>Chief Technology Officer (Daniel Price) is the primary Meridian Cloud contact for the audit day; the Lead Auditor provides brief progress updates at the lunch break and immediately before the closing meeting; any disagreement about a finding is raised with the Lead Auditor first and, if unresolved, escalated to the certification body's documented appeal process after the audit.</t>
        </is>
      </c>
      <c r="C42" s="30" t="n"/>
      <c r="D42" s="29" t="n"/>
    </row>
    <row r="43" ht="30" customHeight="1">
      <c r="A43" s="24" t="inlineStr">
        <is>
          <t>Reporting responsibility &amp; timeframe</t>
        </is>
      </c>
      <c r="B43" s="10" t="inlineStr">
        <is>
          <t>The Lead Auditor is responsible for preparing and issuing the audit report, including finding classifications and the certification recommendation, within the certification body's standard reporting timeframe (typically within 10 working days), with Technical and Compliance Auditor input on their respective findings.</t>
        </is>
      </c>
      <c r="C43" s="30" t="n"/>
      <c r="D43" s="29" t="n"/>
    </row>
    <row r="44" ht="25.5" customHeight="1">
      <c r="A44" s="24" t="inlineStr">
        <is>
          <t>Confidentiality &amp; information security</t>
        </is>
      </c>
      <c r="B44" s="10" t="inlineStr">
        <is>
          <t>All audit team members must protect Meridian Cloud's confidential information and customer data sampled during the audit; working papers and evidence (including screenshots and exported records) must be stored securely, access restricted to the audit team and certification body, and retained/disposed of in line with the certification body's confidentiality and records-retention requirements.</t>
        </is>
      </c>
      <c r="C44" s="30" t="n"/>
      <c r="D44" s="29" t="n"/>
    </row>
  </sheetData>
  <mergeCells count="30">
    <mergeCell ref="B42:D42"/>
    <mergeCell ref="B14:D14"/>
    <mergeCell ref="A4:D4"/>
    <mergeCell ref="B8:D8"/>
    <mergeCell ref="A29:D29"/>
    <mergeCell ref="B13:D13"/>
    <mergeCell ref="B44:D44"/>
    <mergeCell ref="B38:D38"/>
    <mergeCell ref="B10:D10"/>
    <mergeCell ref="B37:D37"/>
    <mergeCell ref="A34:D34"/>
    <mergeCell ref="B40:D40"/>
    <mergeCell ref="B9:D9"/>
    <mergeCell ref="B30:D30"/>
    <mergeCell ref="B15:D15"/>
    <mergeCell ref="B6:D6"/>
    <mergeCell ref="B33:D33"/>
    <mergeCell ref="A1:D1"/>
    <mergeCell ref="B36:D36"/>
    <mergeCell ref="B5:D5"/>
    <mergeCell ref="B35:D35"/>
    <mergeCell ref="B32:D32"/>
    <mergeCell ref="B7:D7"/>
    <mergeCell ref="B16:D16"/>
    <mergeCell ref="A18:D18"/>
    <mergeCell ref="B31:D31"/>
    <mergeCell ref="A12:D12"/>
    <mergeCell ref="A2:D2"/>
    <mergeCell ref="B43:D43"/>
    <mergeCell ref="B39:D39"/>
  </mergeCells>
  <pageMargins left="0.4" right="0.4" top="0.5" bottom="0.5" header="0.511811023622047" footer="0.511811023622047"/>
  <pageSetup orientation="portrait" fitToHeight="0" horizontalDpi="300" verticalDpi="300"/>
</worksheet>
</file>

<file path=xl/worksheets/sheet4.xml><?xml version="1.0" encoding="utf-8"?>
<worksheet xmlns="http://schemas.openxmlformats.org/spreadsheetml/2006/main">
  <sheetPr>
    <outlinePr summaryBelow="1" summaryRight="1"/>
    <pageSetUpPr/>
  </sheetPr>
  <dimension ref="A1:BC7"/>
  <sheetViews>
    <sheetView zoomScaleNormal="100" workbookViewId="0">
      <selection activeCell="A1" sqref="A1"/>
    </sheetView>
  </sheetViews>
  <sheetFormatPr baseColWidth="8" defaultColWidth="8.6640625" defaultRowHeight="14.25"/>
  <sheetData>
    <row r="1">
      <c r="A1" s="28" t="inlineStr">
        <is>
          <t>GRC Mastery</t>
        </is>
      </c>
      <c r="B1" s="28" t="inlineStr">
        <is>
          <t>Acceptable (no change needed)</t>
        </is>
      </c>
      <c r="C1" s="28" t="inlineStr">
        <is>
          <t>Meridian Cloud Pty Ltd</t>
        </is>
      </c>
      <c r="D1" s="28" t="inlineStr">
        <is>
          <t>ISO/IEC 27001:2022 Stage 2 certification audit</t>
        </is>
      </c>
      <c r="E1" s="28" t="inlineStr">
        <is>
          <t>One day</t>
        </is>
      </c>
      <c r="F1" s="28" t="inlineStr">
        <is>
          <t>Meridian Cloud Melbourne premises and approved virtual access</t>
        </is>
      </c>
      <c r="G1" s="28" t="inlineStr">
        <is>
          <t>Opening meeting</t>
        </is>
      </c>
      <c r="H1" s="28" t="inlineStr">
        <is>
          <t>Meridian Cloud mgmt / all auditors</t>
        </is>
      </c>
      <c r="I1" s="28" t="inlineStr">
        <is>
          <t>Judgement-based sampling</t>
        </is>
      </c>
      <c r="J1" s="28" t="inlineStr">
        <is>
          <t>If a problem is found, sample more in that area before deciding</t>
        </is>
      </c>
      <c r="K1" s="28" t="inlineStr">
        <is>
          <t>Meridian Cloud Pty Ltd. ISO/IEC 27001:2022 Stage 2 certification audit.</t>
        </is>
      </c>
      <c r="L1" s="28" t="inlineStr">
        <is>
          <t>Lead Auditor</t>
        </is>
      </c>
      <c r="M1" s="28" t="inlineStr">
        <is>
          <t>CTO / Incident Owner</t>
        </is>
      </c>
      <c r="N1" s="28" t="inlineStr">
        <is>
          <t>Meridian Cloud</t>
        </is>
      </c>
      <c r="O1" s="28" t="inlineStr">
        <is>
          <t>Confirmed</t>
        </is>
      </c>
      <c r="P1" s="28" t="inlineStr">
        <is>
          <t>Lead Auditor</t>
        </is>
      </c>
      <c r="Q1" s="28" t="inlineStr">
        <is>
          <t>CTO / Operations Manager</t>
        </is>
      </c>
      <c r="R1" s="28" t="inlineStr">
        <is>
          <t>Move the auditor to a different area</t>
        </is>
      </c>
      <c r="S1" s="28" t="inlineStr">
        <is>
          <t>Re-check anything that auditor already looked at</t>
        </is>
      </c>
      <c r="T1" s="28" t="inlineStr">
        <is>
          <t>Audit client</t>
        </is>
      </c>
      <c r="U1" s="28" t="inlineStr">
        <is>
          <t>Write a clear limit rather than assume it is fine</t>
        </is>
      </c>
      <c r="V1" s="28" t="inlineStr">
        <is>
          <t>A.7.14 Secure disposal</t>
        </is>
      </c>
      <c r="W1" s="28" t="inlineStr">
        <is>
          <t>A.8.3 Access restriction</t>
        </is>
      </c>
      <c r="X1" s="28" t="inlineStr">
        <is>
          <t>Judgement sample of recent records</t>
        </is>
      </c>
      <c r="Y1" s="28" t="inlineStr">
        <is>
          <t>C1</t>
        </is>
      </c>
      <c r="Z1" s="28" t="inlineStr">
        <is>
          <t>A.8.3 Information access restriction</t>
        </is>
      </c>
      <c r="AA1" s="28" t="inlineStr">
        <is>
          <t>N/A</t>
        </is>
      </c>
      <c r="AB1" s="28" t="inlineStr">
        <is>
          <t>N1</t>
        </is>
      </c>
      <c r="AC1" s="28" t="inlineStr">
        <is>
          <t>A.7.14 Secure disposal or re-use of equipment</t>
        </is>
      </c>
      <c r="AD1" s="28" t="inlineStr">
        <is>
          <t>OFI1</t>
        </is>
      </c>
      <c r="AE1" s="28" t="inlineStr">
        <is>
          <t>A.5.19 to A.5.22 Supplier security</t>
        </is>
      </c>
      <c r="AF1" s="28" t="inlineStr">
        <is>
          <t>Communicated to management at the closing meeting and approved by the Lead Auditor</t>
        </is>
      </c>
      <c r="AG1" s="28" t="inlineStr">
        <is>
          <t>All planned activities completed within the day</t>
        </is>
      </c>
      <c r="AH1" s="28" t="inlineStr">
        <is>
          <t>None identified</t>
        </is>
      </c>
      <c r="AI1" s="28" t="inlineStr">
        <is>
          <t>None needed</t>
        </is>
      </c>
      <c r="AJ1" s="28" t="inlineStr">
        <is>
          <t>0 major, 1 minor (A.7.14), 2 OFIs</t>
        </is>
      </c>
      <c r="AK1" s="28" t="inlineStr">
        <is>
          <t>None</t>
        </is>
      </c>
      <c r="AL1" s="28" t="inlineStr">
        <is>
          <t>None</t>
        </is>
      </c>
      <c r="AM1" s="28" t="inlineStr">
        <is>
          <t>Confirmed</t>
        </is>
      </c>
      <c r="AN1" s="28" t="inlineStr">
        <is>
          <t>1 minor NC (A.7.14) and 2 OFIs presented with evidence</t>
        </is>
      </c>
      <c r="AO1" s="28" t="inlineStr">
        <is>
          <t>ISMS is effective overall with one minor gap</t>
        </is>
      </c>
      <c r="AP1" s="28" t="inlineStr">
        <is>
          <t>Recommend certification subject to corrective action</t>
        </is>
      </c>
      <c r="AQ1" s="28" t="inlineStr">
        <is>
          <t>Major NC</t>
        </is>
      </c>
      <c r="AR1" s="28" t="inlineStr">
        <is>
          <t>0</t>
        </is>
      </c>
      <c r="AS1" s="28" t="inlineStr">
        <is>
          <t>Major NC</t>
        </is>
      </c>
      <c r="AT1" s="28" t="inlineStr">
        <is>
          <t>N1 (A.7.14 disposal)</t>
        </is>
      </c>
      <c r="AU1" s="28" t="inlineStr">
        <is>
          <t>None applicable for this audit</t>
        </is>
      </c>
      <c r="AV1" s="28" t="inlineStr">
        <is>
          <t>Pressure to remove or downgrade a supported finding</t>
        </is>
      </c>
      <c r="AW1" s="28" t="inlineStr">
        <is>
          <t>Record the pressure</t>
        </is>
      </c>
      <c r="AX1" s="28" t="inlineStr">
        <is>
          <t>Audit client</t>
        </is>
      </c>
      <c r="AY1" s="28" t="inlineStr">
        <is>
          <t>Audit leadership and team management</t>
        </is>
      </c>
      <c r="AZ1" s="28" t="inlineStr">
        <is>
          <t>Next course</t>
        </is>
      </c>
      <c r="BA1" s="28" t="inlineStr">
        <is>
          <t>Peer feedback</t>
        </is>
      </c>
      <c r="BB1" s="28" t="inlineStr">
        <is>
          <t>R1 access (A.5.15 to A.5.18, A.8.2 to A.8.3, A.8.5)</t>
        </is>
      </c>
      <c r="BC1" s="28" t="inlineStr">
        <is>
          <t>Implemented in SoA</t>
        </is>
      </c>
    </row>
    <row r="2">
      <c r="A2" s="28" t="n"/>
      <c r="B2" s="28" t="inlineStr">
        <is>
          <t>Missing from the plan</t>
        </is>
      </c>
      <c r="C2" s="28" t="n"/>
      <c r="D2" s="28" t="inlineStr">
        <is>
          <t>ISO/IEC 27001:2022 Stage 1 audit</t>
        </is>
      </c>
      <c r="E2" s="28" t="inlineStr">
        <is>
          <t>Half day</t>
        </is>
      </c>
      <c r="F2" s="28" t="inlineStr">
        <is>
          <t>Meridian Cloud Melbourne premises</t>
        </is>
      </c>
      <c r="G2" s="28" t="inlineStr">
        <is>
          <t>Document review</t>
        </is>
      </c>
      <c r="H2" s="28" t="inlineStr">
        <is>
          <t>Audit team</t>
        </is>
      </c>
      <c r="I2" s="28" t="inlineStr">
        <is>
          <t>Statistical sampling</t>
        </is>
      </c>
      <c r="J2" s="28" t="inlineStr">
        <is>
          <t>Not applicable</t>
        </is>
      </c>
      <c r="K2" s="28" t="n"/>
      <c r="L2" s="28" t="n"/>
      <c r="M2" s="28" t="inlineStr">
        <is>
          <t>Operations Manager</t>
        </is>
      </c>
      <c r="N2" s="28" t="inlineStr">
        <is>
          <t>Audit team</t>
        </is>
      </c>
      <c r="O2" s="28" t="inlineStr">
        <is>
          <t>Explained</t>
        </is>
      </c>
      <c r="P2" s="28" t="inlineStr">
        <is>
          <t>Technical Auditor</t>
        </is>
      </c>
      <c r="Q2" s="28" t="inlineStr">
        <is>
          <t>Operations Manager / Developer</t>
        </is>
      </c>
      <c r="R2" s="28" t="inlineStr">
        <is>
          <t>Add a safeguard and review their work</t>
        </is>
      </c>
      <c r="S2" s="28" t="inlineStr">
        <is>
          <t>No completed work is affected</t>
        </is>
      </c>
      <c r="T2" s="28" t="inlineStr">
        <is>
          <t>Lead Auditor</t>
        </is>
      </c>
      <c r="U2" s="28" t="inlineStr">
        <is>
          <t>No limit needed</t>
        </is>
      </c>
      <c r="V2" s="28" t="inlineStr">
        <is>
          <t>A.8.3 Access restriction</t>
        </is>
      </c>
      <c r="W2" s="28" t="inlineStr">
        <is>
          <t>A.8.13 Backup</t>
        </is>
      </c>
      <c r="X2" s="28" t="inlineStr">
        <is>
          <t>Judgement sample of recent and month-end records</t>
        </is>
      </c>
      <c r="Y2" s="28" t="inlineStr">
        <is>
          <t>C2</t>
        </is>
      </c>
      <c r="Z2" s="28" t="inlineStr">
        <is>
          <t>A.8.13 Information backup</t>
        </is>
      </c>
      <c r="AA2" s="28" t="inlineStr">
        <is>
          <t>Not applicable</t>
        </is>
      </c>
      <c r="AB2" s="28" t="inlineStr">
        <is>
          <t>N2</t>
        </is>
      </c>
      <c r="AC2" s="28" t="inlineStr">
        <is>
          <t>A.8.3 Information access restriction</t>
        </is>
      </c>
      <c r="AD2" s="28" t="inlineStr">
        <is>
          <t>OFI2</t>
        </is>
      </c>
      <c r="AE2" s="28" t="inlineStr">
        <is>
          <t>A.6.3 Awareness and training</t>
        </is>
      </c>
      <c r="AF2" s="28" t="n"/>
      <c r="AG2" s="28" t="inlineStr">
        <is>
          <t>Some activities outstanding</t>
        </is>
      </c>
      <c r="AH2" s="28" t="inlineStr">
        <is>
          <t>Some conflicts identified</t>
        </is>
      </c>
      <c r="AI2" s="28" t="inlineStr">
        <is>
          <t>Further sampling needed</t>
        </is>
      </c>
      <c r="AJ2" s="28" t="inlineStr">
        <is>
          <t>Other</t>
        </is>
      </c>
      <c r="AK2" s="28" t="inlineStr">
        <is>
          <t>Some</t>
        </is>
      </c>
      <c r="AL2" s="28" t="inlineStr">
        <is>
          <t>Some (recorded in the report)</t>
        </is>
      </c>
      <c r="AM2" s="28" t="inlineStr">
        <is>
          <t>Explained</t>
        </is>
      </c>
      <c r="AN2" s="28" t="inlineStr">
        <is>
          <t>Other</t>
        </is>
      </c>
      <c r="AO2" s="28" t="inlineStr">
        <is>
          <t>Other</t>
        </is>
      </c>
      <c r="AP2" s="28" t="inlineStr">
        <is>
          <t>Recommend certification</t>
        </is>
      </c>
      <c r="AQ2" s="28" t="inlineStr">
        <is>
          <t>Minor NC</t>
        </is>
      </c>
      <c r="AR2" s="28" t="inlineStr">
        <is>
          <t>1</t>
        </is>
      </c>
      <c r="AS2" s="28" t="inlineStr">
        <is>
          <t>Minor NC</t>
        </is>
      </c>
      <c r="AT2" s="28" t="n"/>
      <c r="AU2" s="28" t="inlineStr">
        <is>
          <t>A conflict was identified (describe below)</t>
        </is>
      </c>
      <c r="AV2" s="28" t="inlineStr">
        <is>
          <t>Sensitive evidence sent to a personal email</t>
        </is>
      </c>
      <c r="AW2" s="28" t="inlineStr">
        <is>
          <t>Report and record</t>
        </is>
      </c>
      <c r="AX2" s="28" t="inlineStr">
        <is>
          <t>Lead Auditor</t>
        </is>
      </c>
      <c r="AY2" s="28" t="inlineStr">
        <is>
          <t>Communication and listening</t>
        </is>
      </c>
      <c r="AZ2" s="28" t="inlineStr">
        <is>
          <t>Within 3 months</t>
        </is>
      </c>
      <c r="BA2" s="28" t="inlineStr">
        <is>
          <t>Trainer feedback</t>
        </is>
      </c>
      <c r="BB2" s="28" t="inlineStr">
        <is>
          <t>R2 backup (A.8.13 to A.8.14)</t>
        </is>
      </c>
      <c r="BC2" s="28" t="inlineStr">
        <is>
          <t>Not fully implemented in SoA</t>
        </is>
      </c>
    </row>
    <row r="3">
      <c r="A3" s="28" t="n"/>
      <c r="B3" s="28" t="inlineStr">
        <is>
          <t>Incomplete</t>
        </is>
      </c>
      <c r="C3" s="28" t="n"/>
      <c r="D3" s="28" t="inlineStr">
        <is>
          <t>Surveillance audit</t>
        </is>
      </c>
      <c r="E3" s="28" t="inlineStr">
        <is>
          <t>Two days</t>
        </is>
      </c>
      <c r="F3" s="28" t="inlineStr">
        <is>
          <t>Virtual / remote</t>
        </is>
      </c>
      <c r="G3" s="28" t="inlineStr">
        <is>
          <t>Interviews and records review</t>
        </is>
      </c>
      <c r="H3" s="28" t="inlineStr">
        <is>
          <t>Technical Auditor + CTO / Ops Mgr</t>
        </is>
      </c>
      <c r="I3" s="28" t="inlineStr">
        <is>
          <t>100% check (no sampling)</t>
        </is>
      </c>
      <c r="J3" s="28" t="n"/>
      <c r="K3" s="28" t="n"/>
      <c r="L3" s="28" t="n"/>
      <c r="M3" s="28" t="inlineStr">
        <is>
          <t>Support Lead</t>
        </is>
      </c>
      <c r="N3" s="28" t="n"/>
      <c r="O3" s="28" t="inlineStr">
        <is>
          <t>Agreed</t>
        </is>
      </c>
      <c r="P3" s="28" t="inlineStr">
        <is>
          <t>Compliance Auditor</t>
        </is>
      </c>
      <c r="Q3" s="28" t="inlineStr">
        <is>
          <t>Operations Manager / Support Lead</t>
        </is>
      </c>
      <c r="R3" s="28" t="inlineStr">
        <is>
          <t>Continue with no change</t>
        </is>
      </c>
      <c r="S3" s="28" t="n"/>
      <c r="T3" s="28" t="inlineStr">
        <is>
          <t>Audit client and Lead Auditor</t>
        </is>
      </c>
      <c r="U3" s="28" t="n"/>
      <c r="V3" s="28" t="inlineStr">
        <is>
          <t>A.8.13 Backup</t>
        </is>
      </c>
      <c r="W3" s="28" t="inlineStr">
        <is>
          <t>A.7.14 Secure disposal</t>
        </is>
      </c>
      <c r="X3" s="28" t="inlineStr">
        <is>
          <t>Judgement sample of the whole small set</t>
        </is>
      </c>
      <c r="Y3" s="28" t="inlineStr">
        <is>
          <t>C3</t>
        </is>
      </c>
      <c r="Z3" s="28" t="inlineStr">
        <is>
          <t>A.7.14 Secure disposal or re-use of equipment</t>
        </is>
      </c>
      <c r="AA3" s="28" t="n"/>
      <c r="AB3" s="28" t="n"/>
      <c r="AC3" s="28" t="inlineStr">
        <is>
          <t>A.8.13 Information backup</t>
        </is>
      </c>
      <c r="AD3" s="28" t="inlineStr">
        <is>
          <t>OFI3</t>
        </is>
      </c>
      <c r="AE3" s="28" t="n"/>
      <c r="AF3" s="28" t="n"/>
      <c r="AG3" s="28" t="n"/>
      <c r="AH3" s="28" t="n"/>
      <c r="AI3" s="28" t="n"/>
      <c r="AJ3" s="28" t="n"/>
      <c r="AK3" s="28" t="n"/>
      <c r="AL3" s="28" t="n"/>
      <c r="AM3" s="28" t="n"/>
      <c r="AN3" s="28" t="n"/>
      <c r="AO3" s="28" t="n"/>
      <c r="AP3" s="28" t="inlineStr">
        <is>
          <t>Do not recommend yet</t>
        </is>
      </c>
      <c r="AQ3" s="28" t="inlineStr">
        <is>
          <t>OFI</t>
        </is>
      </c>
      <c r="AR3" s="28" t="inlineStr">
        <is>
          <t>2</t>
        </is>
      </c>
      <c r="AS3" s="28" t="inlineStr">
        <is>
          <t>OFI</t>
        </is>
      </c>
      <c r="AT3" s="28" t="n"/>
      <c r="AU3" s="28" t="n"/>
      <c r="AV3" s="28" t="inlineStr">
        <is>
          <t>Auditor previously worked on the process being audited</t>
        </is>
      </c>
      <c r="AW3" s="28" t="inlineStr">
        <is>
          <t>Record the decision</t>
        </is>
      </c>
      <c r="AX3" s="28" t="inlineStr">
        <is>
          <t>Audit client / certification body</t>
        </is>
      </c>
      <c r="AY3" s="28" t="inlineStr">
        <is>
          <t>Evidence-based judgement</t>
        </is>
      </c>
      <c r="AZ3" s="28" t="inlineStr">
        <is>
          <t>Within 6 months</t>
        </is>
      </c>
      <c r="BA3" s="28" t="inlineStr">
        <is>
          <t>Self-review</t>
        </is>
      </c>
      <c r="BB3" s="28" t="inlineStr">
        <is>
          <t>R3 incident (A.5.24 to A.5.28)</t>
        </is>
      </c>
      <c r="BC3" s="28" t="inlineStr">
        <is>
          <t>Not implemented in SoA</t>
        </is>
      </c>
    </row>
    <row r="4">
      <c r="A4" s="28" t="n"/>
      <c r="B4" s="28" t="inlineStr">
        <is>
          <t>Incorrect or mislabelled</t>
        </is>
      </c>
      <c r="C4" s="28" t="n"/>
      <c r="D4" s="28" t="inlineStr">
        <is>
          <t>Recertification audit</t>
        </is>
      </c>
      <c r="E4" s="28" t="n"/>
      <c r="F4" s="28" t="n"/>
      <c r="G4" s="28" t="inlineStr">
        <is>
          <t>Evidence verification and follow-up</t>
        </is>
      </c>
      <c r="H4" s="28" t="inlineStr">
        <is>
          <t>Compliance Auditor + Ops Mgr</t>
        </is>
      </c>
      <c r="I4" s="28" t="n"/>
      <c r="J4" s="28" t="n"/>
      <c r="K4" s="28" t="n"/>
      <c r="L4" s="28" t="n"/>
      <c r="M4" s="28" t="inlineStr">
        <is>
          <t>Developer</t>
        </is>
      </c>
      <c r="N4" s="28" t="n"/>
      <c r="O4" s="28" t="inlineStr">
        <is>
          <t>Confirmed available</t>
        </is>
      </c>
      <c r="P4" s="28" t="n"/>
      <c r="Q4" s="28" t="n"/>
      <c r="R4" s="28" t="n"/>
      <c r="S4" s="28" t="n"/>
      <c r="T4" s="28" t="n"/>
      <c r="U4" s="28" t="n"/>
      <c r="V4" s="28" t="inlineStr">
        <is>
          <t>A.5.19 to A.5.22 Supplier</t>
        </is>
      </c>
      <c r="W4" s="28" t="n"/>
      <c r="X4" s="28" t="inlineStr">
        <is>
          <t>Statistical sample</t>
        </is>
      </c>
      <c r="Y4" s="28" t="n"/>
      <c r="Z4" s="28" t="n"/>
      <c r="AA4" s="28" t="n"/>
      <c r="AB4" s="28" t="n"/>
      <c r="AC4" s="28" t="n"/>
      <c r="AD4" s="28" t="n"/>
      <c r="AE4" s="28" t="n"/>
      <c r="AF4" s="28" t="n"/>
      <c r="AG4" s="28" t="n"/>
      <c r="AH4" s="28" t="n"/>
      <c r="AI4" s="28" t="n"/>
      <c r="AJ4" s="28" t="n"/>
      <c r="AK4" s="28" t="n"/>
      <c r="AL4" s="28" t="n"/>
      <c r="AM4" s="28" t="n"/>
      <c r="AN4" s="28" t="n"/>
      <c r="AO4" s="28" t="n"/>
      <c r="AP4" s="28" t="n"/>
      <c r="AQ4" s="28" t="n"/>
      <c r="AR4" s="28" t="inlineStr">
        <is>
          <t>3</t>
        </is>
      </c>
      <c r="AS4" s="28" t="inlineStr">
        <is>
          <t>None</t>
        </is>
      </c>
      <c r="AT4" s="28" t="n"/>
      <c r="AU4" s="28" t="n"/>
      <c r="AV4" s="28" t="inlineStr">
        <is>
          <t>Auditor behaves argumentatively in an interview</t>
        </is>
      </c>
      <c r="AW4" s="28" t="inlineStr">
        <is>
          <t>Note and coach</t>
        </is>
      </c>
      <c r="AX4" s="28" t="inlineStr">
        <is>
          <t>Team member</t>
        </is>
      </c>
      <c r="AY4" s="28" t="inlineStr">
        <is>
          <t>Impartiality and confidentiality</t>
        </is>
      </c>
      <c r="AZ4" s="28" t="n"/>
      <c r="BA4" s="28" t="n"/>
      <c r="BB4" s="28" t="inlineStr">
        <is>
          <t>R4 disposal (A.7.14)</t>
        </is>
      </c>
      <c r="BC4" s="28" t="inlineStr">
        <is>
          <t>Not applicable</t>
        </is>
      </c>
    </row>
    <row r="5">
      <c r="A5" s="28" t="n"/>
      <c r="B5" s="28" t="inlineStr">
        <is>
          <t>Unclear or vague</t>
        </is>
      </c>
      <c r="C5" s="28" t="n"/>
      <c r="D5" s="28" t="n"/>
      <c r="E5" s="28" t="n"/>
      <c r="F5" s="28" t="n"/>
      <c r="G5" s="28" t="inlineStr">
        <is>
          <t>Audit-team review</t>
        </is>
      </c>
      <c r="H5" s="28" t="inlineStr">
        <is>
          <t>Lead Auditor + Meridian Cloud mgmt</t>
        </is>
      </c>
      <c r="I5" s="28" t="n"/>
      <c r="J5" s="28" t="n"/>
      <c r="K5" s="28" t="n"/>
      <c r="L5" s="28" t="n"/>
      <c r="M5" s="28" t="inlineStr">
        <is>
          <t>Lead Auditor</t>
        </is>
      </c>
      <c r="N5" s="28" t="n"/>
      <c r="O5" s="28" t="inlineStr">
        <is>
          <t>Not applicable</t>
        </is>
      </c>
      <c r="P5" s="28" t="n"/>
      <c r="Q5" s="28" t="n"/>
      <c r="R5" s="28" t="n"/>
      <c r="S5" s="28" t="n"/>
      <c r="T5" s="28" t="n"/>
      <c r="U5" s="28" t="n"/>
      <c r="V5" s="28" t="n"/>
      <c r="W5" s="28" t="n"/>
      <c r="X5" s="28" t="inlineStr">
        <is>
          <t>100% check</t>
        </is>
      </c>
      <c r="Y5" s="28" t="n"/>
      <c r="Z5" s="28" t="n"/>
      <c r="AA5" s="28" t="n"/>
      <c r="AB5" s="28" t="n"/>
      <c r="AC5" s="28" t="n"/>
      <c r="AD5" s="28" t="n"/>
      <c r="AE5" s="28" t="n"/>
      <c r="AF5" s="28" t="n"/>
      <c r="AG5" s="28" t="n"/>
      <c r="AH5" s="28" t="n"/>
      <c r="AI5" s="28" t="n"/>
      <c r="AJ5" s="28" t="n"/>
      <c r="AK5" s="28" t="n"/>
      <c r="AL5" s="28" t="n"/>
      <c r="AM5" s="28" t="n"/>
      <c r="AN5" s="28" t="n"/>
      <c r="AO5" s="28" t="n"/>
      <c r="AP5" s="28" t="n"/>
      <c r="AQ5" s="28" t="n"/>
      <c r="AR5" s="28" t="n"/>
      <c r="AS5" s="28" t="n"/>
      <c r="AT5" s="28" t="n"/>
      <c r="AU5" s="28" t="n"/>
      <c r="AV5" s="28" t="inlineStr">
        <is>
          <t>Meridian Cloud offers an expensive gift or benefit</t>
        </is>
      </c>
      <c r="AW5" s="28" t="inlineStr">
        <is>
          <t>Disclose and record</t>
        </is>
      </c>
      <c r="AX5" s="28" t="inlineStr">
        <is>
          <t>Certification body</t>
        </is>
      </c>
      <c r="AY5" s="28" t="inlineStr">
        <is>
          <t>Managing disagreements</t>
        </is>
      </c>
      <c r="AZ5" s="28" t="n"/>
      <c r="BA5" s="28" t="n"/>
      <c r="BB5" s="28" t="inlineStr">
        <is>
          <t>R5 supplier (A.5.19 to A.5.22)</t>
        </is>
      </c>
      <c r="BC5" s="28" t="n"/>
    </row>
    <row r="6">
      <c r="A6" s="28" t="n"/>
      <c r="B6" s="28" t="n"/>
      <c r="C6" s="28" t="n"/>
      <c r="D6" s="28" t="n"/>
      <c r="E6" s="28" t="n"/>
      <c r="F6" s="28" t="n"/>
      <c r="G6" s="28" t="inlineStr">
        <is>
          <t>Lunch break</t>
        </is>
      </c>
      <c r="H6" s="28" t="inlineStr">
        <is>
          <t>Audit team (private)</t>
        </is>
      </c>
      <c r="I6" s="28" t="n"/>
      <c r="J6" s="28" t="n"/>
      <c r="K6" s="28" t="n"/>
      <c r="L6" s="28" t="n"/>
      <c r="M6" s="28" t="inlineStr">
        <is>
          <t>Technical Auditor</t>
        </is>
      </c>
      <c r="N6" s="28" t="n"/>
      <c r="O6" s="28" t="n"/>
      <c r="P6" s="28" t="n"/>
      <c r="Q6" s="28" t="n"/>
      <c r="R6" s="28" t="n"/>
      <c r="S6" s="28" t="n"/>
      <c r="T6" s="28" t="n"/>
      <c r="U6" s="28" t="n"/>
      <c r="V6" s="28" t="n"/>
      <c r="W6" s="28" t="n"/>
      <c r="X6" s="28" t="n"/>
      <c r="Y6" s="28" t="n"/>
      <c r="Z6" s="28" t="n"/>
      <c r="AA6" s="28" t="n"/>
      <c r="AB6" s="28" t="n"/>
      <c r="AC6" s="28" t="n"/>
      <c r="AD6" s="28" t="n"/>
      <c r="AE6" s="28" t="n"/>
      <c r="AF6" s="28" t="n"/>
      <c r="AG6" s="28" t="n"/>
      <c r="AH6" s="28" t="n"/>
      <c r="AI6" s="28" t="n"/>
      <c r="AJ6" s="28" t="n"/>
      <c r="AK6" s="28" t="n"/>
      <c r="AL6" s="28" t="n"/>
      <c r="AM6" s="28" t="n"/>
      <c r="AN6" s="28" t="n"/>
      <c r="AO6" s="28" t="n"/>
      <c r="AP6" s="28" t="n"/>
      <c r="AQ6" s="28" t="n"/>
      <c r="AR6" s="28" t="n"/>
      <c r="AS6" s="28" t="n"/>
      <c r="AT6" s="28" t="n"/>
      <c r="AU6" s="28" t="n"/>
      <c r="AV6" s="28" t="n"/>
      <c r="AW6" s="28" t="n"/>
      <c r="AX6" s="28" t="n"/>
      <c r="AY6" s="28" t="inlineStr">
        <is>
          <t>Time management and adaptability</t>
        </is>
      </c>
      <c r="AZ6" s="28" t="n"/>
      <c r="BA6" s="28" t="n"/>
      <c r="BB6" s="28" t="inlineStr">
        <is>
          <t>R6 vulnerabilities (A.8.8 to A.8.9, A.8.16)</t>
        </is>
      </c>
      <c r="BC6" s="28" t="n"/>
    </row>
    <row r="7">
      <c r="A7" s="28" t="n"/>
      <c r="B7" s="28" t="n"/>
      <c r="C7" s="28" t="n"/>
      <c r="D7" s="28" t="n"/>
      <c r="E7" s="28" t="n"/>
      <c r="F7" s="28" t="n"/>
      <c r="G7" s="28" t="inlineStr">
        <is>
          <t>Closing meeting</t>
        </is>
      </c>
      <c r="H7" s="28" t="n"/>
      <c r="I7" s="28" t="n"/>
      <c r="J7" s="28" t="n"/>
      <c r="K7" s="28" t="n"/>
      <c r="L7" s="28" t="n"/>
      <c r="M7" s="28" t="inlineStr">
        <is>
          <t>Compliance Auditor</t>
        </is>
      </c>
      <c r="N7" s="28" t="n"/>
      <c r="O7" s="28" t="n"/>
      <c r="P7" s="28" t="n"/>
      <c r="Q7" s="28" t="n"/>
      <c r="R7" s="28" t="n"/>
      <c r="S7" s="28" t="n"/>
      <c r="T7" s="28" t="n"/>
      <c r="U7" s="28" t="n"/>
      <c r="V7" s="28" t="n"/>
      <c r="W7" s="28" t="n"/>
      <c r="X7" s="28" t="n"/>
      <c r="Y7" s="28" t="n"/>
      <c r="Z7" s="28" t="n"/>
      <c r="AA7" s="28" t="n"/>
      <c r="AB7" s="28" t="n"/>
      <c r="AC7" s="28" t="n"/>
      <c r="AD7" s="28" t="n"/>
      <c r="AE7" s="28" t="n"/>
      <c r="AF7" s="28" t="n"/>
      <c r="AG7" s="28" t="n"/>
      <c r="AH7" s="28" t="n"/>
      <c r="AI7" s="28" t="n"/>
      <c r="AJ7" s="28" t="n"/>
      <c r="AK7" s="28" t="n"/>
      <c r="AL7" s="28" t="n"/>
      <c r="AM7" s="28" t="n"/>
      <c r="AN7" s="28" t="n"/>
      <c r="AO7" s="28" t="n"/>
      <c r="AP7" s="28" t="n"/>
      <c r="AQ7" s="28" t="n"/>
      <c r="AR7" s="28" t="n"/>
      <c r="AS7" s="28" t="n"/>
      <c r="AT7" s="28" t="n"/>
      <c r="AU7" s="28" t="n"/>
      <c r="AV7" s="28" t="n"/>
      <c r="AW7" s="28" t="n"/>
      <c r="AX7" s="28" t="n"/>
      <c r="AY7" s="28" t="inlineStr">
        <is>
          <t>Professional behaviour</t>
        </is>
      </c>
      <c r="AZ7" s="28" t="n"/>
      <c r="BA7" s="28" t="n"/>
      <c r="BB7" s="28" t="n"/>
      <c r="BC7" s="28" t="n"/>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2026-08-07T04:22:18Z</dcterms:created>
  <dcterms:modified xmlns:dcterms="http://purl.org/dc/terms/" xmlns:xsi="http://www.w3.org/2001/XMLSchema-instance" xsi:type="dcterms:W3CDTF">2026-10-20T22:34:56Z</dcterms:modified>
  <cp:lastModifiedBy>SHAM POLAVARAPU</cp:lastModifiedBy>
  <cp:revision>0</cp:revision>
</cp:coreProperties>
</file>