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0. Cover &amp; Instructions" sheetId="1" state="visible" r:id="rId1"/>
    <sheet xmlns:r="http://schemas.openxmlformats.org/officeDocument/2006/relationships" name="3A. Checklist &amp; Sampling" sheetId="2" state="visible" r:id="rId2"/>
    <sheet xmlns:r="http://schemas.openxmlformats.org/officeDocument/2006/relationships" name="3B. Findings (A.18 format)" sheetId="3" state="visible" r:id="rId3"/>
    <sheet xmlns:r="http://schemas.openxmlformats.org/officeDocument/2006/relationships" name="3C. Team Debrief" sheetId="4" state="visible" r:id="rId4"/>
    <sheet xmlns:r="http://schemas.openxmlformats.org/officeDocument/2006/relationships" name="ISMS Doc &amp; SoA Review" sheetId="5" state="visible" r:id="rId5"/>
    <sheet xmlns:r="http://schemas.openxmlformats.org/officeDocument/2006/relationships" name="_Lists" sheetId="6" state="hidden" r:id="rId6"/>
  </sheets>
  <definedNames/>
  <calcPr calcId="0" fullCalcOnLoad="1" iterateDelta="0.0001"/>
</workbook>
</file>

<file path=xl/styles.xml><?xml version="1.0" encoding="utf-8"?>
<styleSheet xmlns="http://schemas.openxmlformats.org/spreadsheetml/2006/main">
  <numFmts count="0"/>
  <fonts count="15">
    <font>
      <name val="Calibri"/>
      <charset val="1"/>
      <family val="2"/>
      <color theme="1"/>
      <sz val="11"/>
    </font>
    <font>
      <name val="Calibri"/>
      <charset val="1"/>
      <sz val="10"/>
    </font>
    <font>
      <name val="Calibri"/>
      <charset val="1"/>
      <b val="1"/>
      <color rgb="FFFFFFFF"/>
      <sz val="15"/>
    </font>
    <font>
      <name val="Calibri"/>
      <charset val="1"/>
      <b val="1"/>
      <color rgb="FFFFFFFF"/>
      <sz val="10"/>
    </font>
    <font>
      <name val="Calibri"/>
      <charset val="1"/>
      <color rgb="FF404040"/>
      <sz val="9"/>
    </font>
    <font>
      <name val="Calibri"/>
      <charset val="1"/>
      <b val="1"/>
      <color rgb="FFFFFFFF"/>
      <sz val="11"/>
    </font>
    <font>
      <name val="Calibri"/>
      <charset val="1"/>
      <b val="1"/>
      <color rgb="FF000000"/>
      <sz val="10"/>
    </font>
    <font>
      <name val="Calibri"/>
      <charset val="1"/>
      <color rgb="FF000000"/>
      <sz val="10"/>
    </font>
    <font>
      <name val="Calibri"/>
      <charset val="1"/>
      <color rgb="FF5A6570"/>
      <sz val="9"/>
    </font>
    <font>
      <name val="Calibri"/>
      <charset val="1"/>
      <b val="1"/>
      <color rgb="FFFFFFFF"/>
      <sz val="9"/>
    </font>
    <font>
      <name val="Calibri"/>
      <charset val="1"/>
      <b val="1"/>
      <color rgb="FF000000"/>
      <sz val="9"/>
    </font>
    <font>
      <name val="Calibri"/>
      <charset val="1"/>
      <color rgb="FF000000"/>
      <sz val="9"/>
    </font>
    <font>
      <name val="Calibri"/>
      <charset val="1"/>
      <i val="1"/>
      <color rgb="FF5A6570"/>
      <sz val="9"/>
    </font>
    <font>
      <name val="Calibri"/>
      <charset val="1"/>
      <i val="1"/>
      <color rgb="FFFFFFFF"/>
      <sz val="9"/>
    </font>
    <font>
      <name val="Calibri"/>
      <charset val="1"/>
      <color theme="1"/>
      <sz val="11"/>
    </font>
  </fonts>
  <fills count="6">
    <fill>
      <patternFill/>
    </fill>
    <fill>
      <patternFill patternType="gray125"/>
    </fill>
    <fill>
      <patternFill patternType="solid">
        <fgColor rgb="FF0E2841"/>
        <bgColor rgb="FF003300"/>
      </patternFill>
    </fill>
    <fill>
      <patternFill patternType="solid">
        <fgColor rgb="FF4C94D8"/>
        <bgColor rgb="FF339966"/>
      </patternFill>
    </fill>
    <fill>
      <patternFill patternType="solid">
        <fgColor rgb="FFDCE6F1"/>
        <bgColor rgb="FFCCFFFF"/>
      </patternFill>
    </fill>
    <fill>
      <patternFill patternType="solid">
        <fgColor rgb="FFFFF7D6"/>
        <bgColor rgb="FFFFFFFF"/>
      </patternFill>
    </fill>
  </fills>
  <borders count="6">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diagonal/>
    </border>
    <border>
      <left/>
      <right style="thin">
        <color rgb="FFBBBBBB"/>
      </right>
      <top style="thin">
        <color rgb="FFBBBBBB"/>
      </top>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s>
  <cellStyleXfs count="1">
    <xf numFmtId="0" fontId="0" fillId="0" borderId="0"/>
  </cellStyleXfs>
  <cellXfs count="31">
    <xf numFmtId="0" fontId="0" fillId="0" borderId="0" pivotButton="0" quotePrefix="0" xfId="0"/>
    <xf numFmtId="0" fontId="12" fillId="0" borderId="0" applyAlignment="1" pivotButton="0" quotePrefix="0" xfId="0">
      <alignment horizontal="left" vertical="center" wrapText="1"/>
    </xf>
    <xf numFmtId="0" fontId="11" fillId="4" borderId="0" applyAlignment="1" pivotButton="0" quotePrefix="0" xfId="0">
      <alignment vertical="top" wrapText="1"/>
    </xf>
    <xf numFmtId="0" fontId="9" fillId="2" borderId="0" applyAlignment="1" pivotButton="0" quotePrefix="0" xfId="0">
      <alignment vertical="center" wrapText="1"/>
    </xf>
    <xf numFmtId="0" fontId="8" fillId="0" borderId="0" applyAlignment="1" pivotButton="0" quotePrefix="0" xfId="0">
      <alignment horizontal="left" vertical="top" wrapText="1"/>
    </xf>
    <xf numFmtId="0" fontId="7" fillId="5" borderId="0" applyAlignment="1" pivotButton="0" quotePrefix="0" xfId="0">
      <alignment vertical="center"/>
    </xf>
    <xf numFmtId="0" fontId="5" fillId="3" borderId="0" applyAlignment="1" pivotButton="0" quotePrefix="0" xfId="0">
      <alignment horizontal="left" vertical="center"/>
    </xf>
    <xf numFmtId="0" fontId="4" fillId="0" borderId="0" applyAlignment="1" pivotButton="0" quotePrefix="0" xfId="0">
      <alignment horizontal="left" vertical="top"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7" fillId="5" borderId="1" applyAlignment="1" pivotButton="0" quotePrefix="0" xfId="0">
      <alignment vertical="top" wrapText="1"/>
    </xf>
    <xf numFmtId="0" fontId="6" fillId="0" borderId="0" applyAlignment="1" pivotButton="0" quotePrefix="0" xfId="0">
      <alignment vertical="top" wrapText="1"/>
    </xf>
    <xf numFmtId="0" fontId="5" fillId="3" borderId="0" applyAlignment="1" pivotButton="0" quotePrefix="0" xfId="0">
      <alignment vertical="center" indent="1"/>
    </xf>
    <xf numFmtId="0" fontId="13" fillId="3" borderId="0" applyAlignment="1" pivotButton="0" quotePrefix="0" xfId="0">
      <alignment vertical="center" indent="1"/>
    </xf>
    <xf numFmtId="0" fontId="2" fillId="2" borderId="0" applyAlignment="1" pivotButton="0" quotePrefix="0" xfId="0">
      <alignment horizontal="left" vertical="center" indent="1"/>
    </xf>
    <xf numFmtId="0" fontId="1" fillId="0" borderId="0" pivotButton="0" quotePrefix="0" xfId="0"/>
    <xf numFmtId="0" fontId="6" fillId="4" borderId="0" applyAlignment="1" pivotButton="0" quotePrefix="0" xfId="0">
      <alignment vertical="center"/>
    </xf>
    <xf numFmtId="0" fontId="9" fillId="2" borderId="0" applyAlignment="1" pivotButton="0" quotePrefix="0" xfId="0">
      <alignment vertical="center" wrapText="1"/>
    </xf>
    <xf numFmtId="0" fontId="10" fillId="4" borderId="0" applyAlignment="1" pivotButton="0" quotePrefix="0" xfId="0">
      <alignment vertical="top" wrapText="1"/>
    </xf>
    <xf numFmtId="0" fontId="14" fillId="0" borderId="0" pivotButton="0" quotePrefix="0" xfId="0"/>
    <xf numFmtId="0" fontId="6" fillId="4" borderId="1" applyAlignment="1" pivotButton="0" quotePrefix="0" xfId="0">
      <alignment vertical="top" wrapText="1"/>
    </xf>
    <xf numFmtId="0" fontId="9" fillId="2" borderId="1" applyAlignment="1" pivotButton="0" quotePrefix="0" xfId="0">
      <alignment horizontal="center" vertical="center" wrapText="1"/>
    </xf>
    <xf numFmtId="0" fontId="10" fillId="4" borderId="1" applyAlignment="1" pivotButton="0" quotePrefix="0" xfId="0">
      <alignment vertical="top" wrapText="1"/>
    </xf>
    <xf numFmtId="0" fontId="11" fillId="5" borderId="1" applyAlignment="1" pivotButton="0" quotePrefix="0" xfId="0">
      <alignment vertical="top" wrapText="1"/>
    </xf>
    <xf numFmtId="0" fontId="6" fillId="4" borderId="1" applyAlignment="1" pivotButton="0" quotePrefix="0" xfId="0">
      <alignment vertical="top" wrapText="1"/>
    </xf>
    <xf numFmtId="0" fontId="12" fillId="0" borderId="0" applyAlignment="1" pivotButton="0" quotePrefix="0" xfId="0">
      <alignment vertical="top" wrapText="1"/>
    </xf>
    <xf numFmtId="0" fontId="9" fillId="2" borderId="1" applyAlignment="1" pivotButton="0" quotePrefix="0" xfId="0">
      <alignment horizontal="center" vertical="center" wrapText="1"/>
    </xf>
    <xf numFmtId="0" fontId="11" fillId="5" borderId="1" applyAlignment="1" pivotButton="0" quotePrefix="0" xfId="0">
      <alignment vertical="top" wrapText="1"/>
    </xf>
    <xf numFmtId="0" fontId="14" fillId="0" borderId="0" pivotButton="0" quotePrefix="0" xfId="0"/>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C94D8"/>
      <rgbColor rgb="FF33CCCC"/>
      <rgbColor rgb="FF99CC00"/>
      <rgbColor rgb="FFFFCC00"/>
      <rgbColor rgb="FFFF9900"/>
      <rgbColor rgb="FFFF6600"/>
      <rgbColor rgb="FF5A6570"/>
      <rgbColor rgb="FF969696"/>
      <rgbColor rgb="FF0E2841"/>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866880</colOff>
      <row>0</row>
      <rowOff>1</rowOff>
    </from>
    <to>
      <col>2</col>
      <colOff>723900</colOff>
      <row>7</row>
      <rowOff>209551</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581380" y="1"/>
          <a:ext cx="1571520" cy="127635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60"/>
  <sheetViews>
    <sheetView showGridLines="0" tabSelected="1" zoomScaleNormal="100" workbookViewId="0">
      <selection activeCell="F8" sqref="F8"/>
    </sheetView>
  </sheetViews>
  <sheetFormatPr baseColWidth="8" defaultColWidth="8.6640625" defaultRowHeight="14.25"/>
  <cols>
    <col width="24" customWidth="1" min="1" max="2"/>
    <col width="22" customWidth="1" min="3" max="4"/>
  </cols>
  <sheetData>
    <row r="1" ht="12" customHeight="1">
      <c r="A1" s="15" t="n"/>
      <c r="B1" s="15" t="n"/>
      <c r="C1" s="15" t="n"/>
      <c r="D1" s="15" t="n"/>
      <c r="E1" s="15" t="n"/>
      <c r="F1" s="15" t="n"/>
      <c r="G1" s="15" t="n"/>
      <c r="H1" s="15" t="n"/>
    </row>
    <row r="2" ht="12" customHeight="1">
      <c r="A2" s="15" t="n"/>
      <c r="B2" s="15" t="n"/>
      <c r="C2" s="15" t="n"/>
      <c r="D2" s="15" t="n"/>
      <c r="E2" s="15" t="n"/>
      <c r="F2" s="15" t="n"/>
      <c r="G2" s="15" t="n"/>
      <c r="H2" s="15" t="n"/>
    </row>
    <row r="3" ht="12" customHeight="1">
      <c r="A3" s="15" t="n"/>
      <c r="B3" s="15" t="n"/>
      <c r="C3" s="15" t="n"/>
      <c r="D3" s="15" t="n"/>
      <c r="E3" s="15" t="n"/>
      <c r="F3" s="15" t="n"/>
      <c r="G3" s="15" t="n"/>
      <c r="H3" s="15" t="n"/>
    </row>
    <row r="4" ht="12" customHeight="1">
      <c r="A4" s="15" t="n"/>
      <c r="B4" s="15" t="n"/>
      <c r="C4" s="15" t="n"/>
      <c r="D4" s="15" t="n"/>
      <c r="E4" s="15" t="n"/>
      <c r="F4" s="15" t="n"/>
      <c r="G4" s="15" t="n"/>
      <c r="H4" s="15" t="n"/>
    </row>
    <row r="5" ht="12" customHeight="1">
      <c r="A5" s="15" t="n"/>
      <c r="B5" s="15" t="n"/>
      <c r="C5" s="15" t="n"/>
      <c r="D5" s="15" t="n"/>
      <c r="E5" s="15" t="n"/>
      <c r="F5" s="15" t="n"/>
      <c r="G5" s="15" t="n"/>
      <c r="H5" s="15" t="n"/>
    </row>
    <row r="6" ht="12" customHeight="1">
      <c r="A6" s="15" t="n"/>
      <c r="B6" s="15" t="n"/>
      <c r="C6" s="15" t="n"/>
      <c r="D6" s="15" t="n"/>
      <c r="E6" s="15" t="n"/>
      <c r="F6" s="15" t="n"/>
      <c r="G6" s="15" t="n"/>
      <c r="H6" s="15" t="n"/>
    </row>
    <row r="7" ht="12" customHeight="1">
      <c r="A7" s="15" t="n"/>
      <c r="B7" s="15" t="n"/>
      <c r="C7" s="15" t="n"/>
      <c r="D7" s="15" t="n"/>
      <c r="E7" s="15" t="n"/>
      <c r="F7" s="15" t="n"/>
      <c r="G7" s="15" t="n"/>
      <c r="H7" s="15" t="n"/>
    </row>
    <row r="8" ht="20.25" customHeight="1">
      <c r="A8" s="15" t="n"/>
      <c r="B8" s="15" t="n"/>
      <c r="C8" s="15" t="n"/>
      <c r="D8" s="15" t="n"/>
      <c r="E8" s="15" t="n"/>
      <c r="F8" s="15" t="n"/>
      <c r="G8" s="15" t="n"/>
      <c r="H8" s="15" t="n"/>
    </row>
    <row r="9" ht="30" customHeight="1">
      <c r="A9" s="9" t="inlineStr">
        <is>
          <t>Meridian Cloud Pty Ltd - ISO/IEC 27001:2022 Lead Auditor Case Study</t>
        </is>
      </c>
      <c r="E9" s="15" t="n"/>
      <c r="F9" s="15" t="n"/>
      <c r="G9" s="15" t="n"/>
      <c r="H9" s="15" t="n"/>
    </row>
    <row r="10" ht="19.5" customHeight="1">
      <c r="A10" s="8" t="inlineStr">
        <is>
          <t>Stage 3 of 5  -  Conduct  ·  Candidate Assessment Workbook</t>
        </is>
      </c>
      <c r="E10" s="15" t="n"/>
      <c r="F10" s="15" t="n"/>
      <c r="G10" s="15" t="n"/>
      <c r="H10" s="15" t="n"/>
    </row>
    <row r="11" ht="6" customHeight="1">
      <c r="A11" s="15" t="n"/>
      <c r="B11" s="15" t="n"/>
      <c r="C11" s="15" t="n"/>
      <c r="D11" s="15" t="n"/>
      <c r="E11" s="15" t="n"/>
      <c r="F11" s="15" t="n"/>
      <c r="G11" s="15" t="n"/>
      <c r="H11" s="15" t="n"/>
    </row>
    <row r="12" ht="84" customHeight="1">
      <c r="A12" s="7" t="inlineStr">
        <is>
          <t>Disclaimer: This document is provided for informational and educational purposes only as part of GRC Mastery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document for any commercial decision-making. By using this document, you agree to hold us harmless from any and all damages or losses arising from your use of this document.</t>
        </is>
      </c>
      <c r="E12" s="15" t="n"/>
      <c r="F12" s="15" t="n"/>
      <c r="G12" s="15" t="n"/>
      <c r="H12" s="15" t="n"/>
    </row>
    <row r="13" ht="9.75" customHeight="1">
      <c r="A13" s="15" t="n"/>
      <c r="B13" s="15" t="n"/>
      <c r="C13" s="15" t="n"/>
      <c r="D13" s="15" t="n"/>
      <c r="E13" s="15" t="n"/>
      <c r="F13" s="15" t="n"/>
      <c r="G13" s="15" t="n"/>
      <c r="H13" s="15" t="n"/>
    </row>
    <row r="14" ht="19.5" customHeight="1">
      <c r="A14" s="6" t="inlineStr">
        <is>
          <t>Candidate details</t>
        </is>
      </c>
      <c r="E14" s="15" t="n"/>
      <c r="F14" s="15" t="n"/>
      <c r="G14" s="15" t="n"/>
      <c r="H14" s="15" t="n"/>
    </row>
    <row r="15" ht="19.5" customHeight="1">
      <c r="A15" s="16" t="inlineStr">
        <is>
          <t>Candidate name</t>
        </is>
      </c>
      <c r="B15" s="5" t="inlineStr">
        <is>
          <t>Odera Anene</t>
        </is>
      </c>
      <c r="E15" s="15" t="n"/>
      <c r="F15" s="15" t="n"/>
      <c r="G15" s="15" t="n"/>
      <c r="H15" s="15" t="n"/>
    </row>
    <row r="16" ht="19.5" customHeight="1">
      <c r="A16" s="16" t="inlineStr">
        <is>
          <t>Assessment date</t>
        </is>
      </c>
      <c r="B16" s="5" t="inlineStr">
        <is>
          <t>18/10/2026</t>
        </is>
      </c>
      <c r="E16" s="15" t="n"/>
      <c r="F16" s="15" t="n"/>
      <c r="G16" s="15" t="n"/>
      <c r="H16" s="15" t="n"/>
    </row>
    <row r="17" ht="9.75" customHeight="1">
      <c r="A17" s="15" t="n"/>
      <c r="B17" s="15" t="n"/>
      <c r="C17" s="15" t="n"/>
      <c r="D17" s="15" t="n"/>
      <c r="E17" s="15" t="n"/>
      <c r="F17" s="15" t="n"/>
      <c r="G17" s="15" t="n"/>
      <c r="H17" s="15" t="n"/>
    </row>
    <row r="18" ht="19.5" customHeight="1">
      <c r="A18" s="6" t="inlineStr">
        <is>
          <t>How to use this workbook</t>
        </is>
      </c>
      <c r="E18" s="15" t="n"/>
      <c r="F18" s="15" t="n"/>
      <c r="G18" s="15" t="n"/>
      <c r="H18" s="15" t="n"/>
    </row>
    <row r="19" ht="21.75" customHeight="1">
      <c r="A19" s="4" t="inlineStr">
        <is>
          <t>•  This is the Stage 3 workbook - Conduct. Complete every pale-yellow cell in the tabs that follow (including the ISMS documentation review). Your full assessment also includes the Stage 1-2 and Stage 4-5 workbooks.</t>
        </is>
      </c>
      <c r="E19" s="15" t="n"/>
      <c r="F19" s="15" t="n"/>
      <c r="G19" s="15" t="n"/>
      <c r="H19" s="15" t="n"/>
    </row>
    <row r="20" ht="21.75" customHeight="1">
      <c r="A20" s="4" t="inlineStr">
        <is>
          <t>•  Type your answers only in the PALE YELLOW cells. Grey cells are labels or information - do not change them.</t>
        </is>
      </c>
      <c r="E20" s="15" t="n"/>
      <c r="F20" s="15" t="n"/>
      <c r="G20" s="15" t="n"/>
      <c r="H20" s="15" t="n"/>
    </row>
    <row r="21" ht="21.75" customHeight="1">
      <c r="A21" s="4" t="inlineStr">
        <is>
          <t>•  Some yellow cells have a drop-down arrow. Click the cell and pick one of the listed options.</t>
        </is>
      </c>
      <c r="E21" s="15" t="n"/>
      <c r="F21" s="15" t="n"/>
      <c r="G21" s="15" t="n"/>
      <c r="H21" s="15" t="n"/>
    </row>
    <row r="22" ht="21.75" customHeight="1">
      <c r="A22" s="4" t="inlineStr">
        <is>
          <t>•  Base every answer on the Meridian Cloud evidence pack and the audit brief you were given. Support findings with evidence, not opinion.</t>
        </is>
      </c>
      <c r="E22" s="15" t="n"/>
      <c r="F22" s="15" t="n"/>
      <c r="G22" s="15" t="n"/>
      <c r="H22" s="15" t="n"/>
    </row>
    <row r="23" ht="21.75" customHeight="1">
      <c r="A23" s="4" t="inlineStr">
        <is>
          <t>•  The audit standard is ISO 19011:2026. The management-system standard being audited is ISO/IEC 27001:2022.</t>
        </is>
      </c>
      <c r="E23" s="15" t="n"/>
      <c r="F23" s="15" t="n"/>
      <c r="G23" s="15" t="n"/>
      <c r="H23" s="15" t="n"/>
    </row>
    <row r="24" ht="7.5" customHeight="1">
      <c r="A24" s="15" t="n"/>
      <c r="B24" s="15" t="n"/>
      <c r="C24" s="15" t="n"/>
      <c r="D24" s="15" t="n"/>
      <c r="E24" s="15" t="n"/>
      <c r="F24" s="15" t="n"/>
      <c r="G24" s="15" t="n"/>
      <c r="H24" s="15" t="n"/>
    </row>
    <row r="25" ht="19.5" customHeight="1">
      <c r="A25" s="6" t="inlineStr">
        <is>
          <t>What each phase covers</t>
        </is>
      </c>
      <c r="E25" s="15" t="n"/>
      <c r="F25" s="15" t="n"/>
      <c r="G25" s="15" t="n"/>
      <c r="H25" s="15" t="n"/>
    </row>
    <row r="26" ht="18" customHeight="1">
      <c r="A26" s="17" t="inlineStr">
        <is>
          <t>Phase / tab</t>
        </is>
      </c>
      <c r="B26" s="17" t="inlineStr">
        <is>
          <t>What you produce</t>
        </is>
      </c>
      <c r="E26" s="15" t="n"/>
      <c r="F26" s="15" t="n"/>
      <c r="G26" s="15" t="n"/>
      <c r="H26" s="15" t="n"/>
    </row>
    <row r="27" ht="25.5" customHeight="1">
      <c r="A27" s="18" t="inlineStr">
        <is>
          <t>Phase 1 - Plan</t>
        </is>
      </c>
      <c r="B27" s="2" t="inlineStr">
        <is>
          <t>Evaluate the draft audit plan; produce a corrected final audit plan.</t>
        </is>
      </c>
      <c r="E27" s="15" t="n"/>
      <c r="F27" s="15" t="n"/>
      <c r="G27" s="15" t="n"/>
      <c r="H27" s="15" t="n"/>
    </row>
    <row r="28" ht="25.5" customHeight="1">
      <c r="A28" s="18" t="inlineStr">
        <is>
          <t>Phase 2 - Lead the team</t>
        </is>
      </c>
      <c r="B28" s="2" t="inlineStr">
        <is>
          <t>Run the opening meeting; brief and allocate the team; manage the team and review findings.</t>
        </is>
      </c>
      <c r="E28" s="15" t="n"/>
      <c r="F28" s="15" t="n"/>
      <c r="G28" s="15" t="n"/>
      <c r="H28" s="15" t="n"/>
    </row>
    <row r="29" ht="25.5" customHeight="1">
      <c r="A29" s="18" t="inlineStr">
        <is>
          <t>Phase 3 - Conduct</t>
        </is>
      </c>
      <c r="B29" s="2" t="inlineStr">
        <is>
          <t>Build an audit checklist and sampling plan; record findings in the A.18 format; debrief the team.</t>
        </is>
      </c>
      <c r="E29" s="15" t="n"/>
      <c r="F29" s="15" t="n"/>
      <c r="G29" s="15" t="n"/>
      <c r="H29" s="15" t="n"/>
    </row>
    <row r="30" ht="25.5" customHeight="1">
      <c r="A30" s="18" t="inlineStr">
        <is>
          <t>Phase 4 - Report &amp; close</t>
        </is>
      </c>
      <c r="B30" s="2" t="inlineStr">
        <is>
          <t>Run the closing meeting; write the audit report; record corrective actions and follow-up.</t>
        </is>
      </c>
      <c r="E30" s="15" t="n"/>
      <c r="F30" s="15" t="n"/>
      <c r="G30" s="15" t="n"/>
      <c r="H30" s="15" t="n"/>
    </row>
    <row r="31" ht="25.5" customHeight="1">
      <c r="A31" s="18" t="inlineStr">
        <is>
          <t>Phase 5 - Professional behaviour</t>
        </is>
      </c>
      <c r="B31" s="2" t="inlineStr">
        <is>
          <t>Handle ethics scenarios; self-evaluate; reflect.</t>
        </is>
      </c>
      <c r="E31" s="15" t="n"/>
      <c r="F31" s="15" t="n"/>
      <c r="G31" s="15" t="n"/>
      <c r="H31" s="15" t="n"/>
    </row>
    <row r="32" ht="25.5" customHeight="1">
      <c r="A32" s="18" t="inlineStr">
        <is>
          <t>ISMS documentation review</t>
        </is>
      </c>
      <c r="B32" s="2" t="inlineStr">
        <is>
          <t>Check the SoA against the risk assessment and confirm the ISMS documents agree with each other.</t>
        </is>
      </c>
      <c r="E32" s="15" t="n"/>
      <c r="F32" s="15" t="n"/>
      <c r="G32" s="15" t="n"/>
      <c r="H32" s="15" t="n"/>
    </row>
    <row r="33" ht="7.5" customHeight="1">
      <c r="A33" s="15" t="n"/>
      <c r="B33" s="15" t="n"/>
      <c r="C33" s="15" t="n"/>
      <c r="D33" s="15" t="n"/>
      <c r="E33" s="15" t="n"/>
      <c r="F33" s="15" t="n"/>
      <c r="G33" s="15" t="n"/>
      <c r="H33" s="15" t="n"/>
    </row>
    <row r="34" ht="18" customHeight="1">
      <c r="A34" s="1" t="inlineStr">
        <is>
          <t>Legend:  yellow = you fill this in  •  grey = information / labels  •  drop-down = pick from the list</t>
        </is>
      </c>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sheetData>
  <mergeCells count="21">
    <mergeCell ref="A23:D23"/>
    <mergeCell ref="A22:D22"/>
    <mergeCell ref="A20:D20"/>
    <mergeCell ref="A19:D19"/>
    <mergeCell ref="B29:D29"/>
    <mergeCell ref="A10:D10"/>
    <mergeCell ref="B28:D28"/>
    <mergeCell ref="A9:D9"/>
    <mergeCell ref="A34:D34"/>
    <mergeCell ref="B30:D30"/>
    <mergeCell ref="B15:D15"/>
    <mergeCell ref="B32:D32"/>
    <mergeCell ref="B26:D26"/>
    <mergeCell ref="A25:D25"/>
    <mergeCell ref="B16:D16"/>
    <mergeCell ref="A18:D18"/>
    <mergeCell ref="B31:D31"/>
    <mergeCell ref="A12:D12"/>
    <mergeCell ref="A21:D21"/>
    <mergeCell ref="B27:D27"/>
    <mergeCell ref="A14:D14"/>
  </mergeCells>
  <pageMargins left="0.4" right="0.4" top="0.5" bottom="0.5" header="0.511811023622047" footer="0.511811023622047"/>
  <pageSetup orientation="portrait" fitToHeight="0"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F17"/>
  <sheetViews>
    <sheetView showGridLines="0" zoomScaleNormal="100" workbookViewId="0">
      <selection activeCell="D6" sqref="D6"/>
    </sheetView>
  </sheetViews>
  <sheetFormatPr baseColWidth="8" defaultColWidth="8.6640625" defaultRowHeight="14.25"/>
  <cols>
    <col width="26" customWidth="1" min="1" max="4"/>
  </cols>
  <sheetData>
    <row r="1" ht="30" customHeight="1">
      <c r="A1" s="14" t="inlineStr">
        <is>
          <t>Phase 3A - Audit Checklist and Sampling Record</t>
        </is>
      </c>
      <c r="E1" s="28" t="n"/>
      <c r="F1" s="28" t="n"/>
    </row>
    <row r="2" ht="19.5" customHeight="1">
      <c r="A2" s="13" t="inlineStr">
        <is>
          <t>build audit questions, expected evidence, and a sampling approach</t>
        </is>
      </c>
      <c r="E2" s="28" t="n"/>
      <c r="F2" s="28" t="n"/>
    </row>
    <row r="3">
      <c r="A3" s="28" t="n"/>
      <c r="B3" s="28" t="n"/>
      <c r="C3" s="28" t="n"/>
      <c r="D3" s="28" t="n"/>
      <c r="E3" s="28" t="n"/>
      <c r="F3" s="28" t="n"/>
    </row>
    <row r="4" ht="21.75" customHeight="1">
      <c r="A4" s="12" t="inlineStr">
        <is>
          <t>Audit checklist - for each item: activity, expected evidence, sampling technique</t>
        </is>
      </c>
      <c r="E4" s="28" t="n"/>
      <c r="F4" s="28" t="n"/>
    </row>
    <row r="5" ht="25.5" customHeight="1">
      <c r="A5" s="26" t="inlineStr">
        <is>
          <t>Criterion</t>
        </is>
      </c>
      <c r="B5" s="26" t="inlineStr">
        <is>
          <t>Audit question &amp; activity</t>
        </is>
      </c>
      <c r="C5" s="26" t="inlineStr">
        <is>
          <t>Expected evidence</t>
        </is>
      </c>
      <c r="D5" s="26" t="inlineStr">
        <is>
          <t>Sampling technique</t>
        </is>
      </c>
      <c r="E5" s="28" t="n"/>
      <c r="F5" s="28" t="n"/>
    </row>
    <row r="6" ht="45.75" customHeight="1">
      <c r="A6" s="27" t="inlineStr">
        <is>
          <t>A.8.3 Information access restriction</t>
        </is>
      </c>
      <c r="B6" s="27" t="inlineStr">
        <is>
          <t>How are access rights granted, reviewed and revoked? Can you demonstrate a recent access review and show that administrator and temporary accounts use MFA / have an expiry date?</t>
        </is>
      </c>
      <c r="C6" s="27" t="inlineStr">
        <is>
          <t>Access-control sample (standard, administrator, temporary accounts) showing review dates, MFA status, expiry; Access Control Policy.</t>
        </is>
      </c>
      <c r="D6" s="27" t="inlineStr">
        <is>
          <t>Judgement-based sample of recent account reviews (standard, administrator, temporary).</t>
        </is>
      </c>
      <c r="E6" s="28" t="n"/>
      <c r="F6" s="28" t="n"/>
    </row>
    <row r="7" ht="45.75" customHeight="1">
      <c r="A7" s="27" t="inlineStr">
        <is>
          <t>A.8.13 Information backup</t>
        </is>
      </c>
      <c r="B7" s="27" t="inlineStr">
        <is>
          <t>How are backups scheduled, monitored and tested? Can you show recent backup logs, the latest month-end backup and the latest quarterly restoration test?</t>
        </is>
      </c>
      <c r="C7" s="27" t="inlineStr">
        <is>
          <t>Daily backup logs, month-end backup confirmation, quarterly restoration test record; Backup and Data Retention Procedure.</t>
        </is>
      </c>
      <c r="D7" s="27" t="inlineStr">
        <is>
          <t>Judgement-based sample of recent, month-end and latest quarterly records.</t>
        </is>
      </c>
      <c r="E7" s="28" t="n"/>
      <c r="F7" s="28" t="n"/>
    </row>
    <row r="8" ht="45.75" customHeight="1">
      <c r="A8" s="27" t="inlineStr">
        <is>
          <t>A.7.14 Secure disposal or re-use of equipment</t>
        </is>
      </c>
      <c r="B8" s="27" t="inlineStr">
        <is>
          <t>How is retired equipment identified, held and disposed of? Can you show the retired-equipment register, the approved disposal procedure and any disposal/erasure records?</t>
        </is>
      </c>
      <c r="C8" s="27" t="inlineStr">
        <is>
          <t>Retired-equipment register, approved secure-disposal procedure, disposal/erasure records.</t>
        </is>
      </c>
      <c r="D8" s="27" t="inlineStr">
        <is>
          <t>100% check of the small population of retired equipment.</t>
        </is>
      </c>
      <c r="E8" s="28" t="n"/>
      <c r="F8" s="28" t="n"/>
    </row>
    <row r="9" ht="6" customHeight="1">
      <c r="A9" s="28" t="n"/>
      <c r="B9" s="28" t="n"/>
      <c r="C9" s="28" t="n"/>
      <c r="D9" s="28" t="n"/>
      <c r="E9" s="28" t="n"/>
      <c r="F9" s="28" t="n"/>
    </row>
    <row r="10" ht="21.75" customHeight="1">
      <c r="A10" s="12" t="inlineStr">
        <is>
          <t>Sampling record (method + rationale)</t>
        </is>
      </c>
      <c r="E10" s="28" t="n"/>
      <c r="F10" s="28" t="n"/>
    </row>
    <row r="11" ht="25.5" customHeight="1">
      <c r="A11" s="26" t="inlineStr">
        <is>
          <t>Population</t>
        </is>
      </c>
      <c r="B11" s="26" t="inlineStr">
        <is>
          <t>Sample selected</t>
        </is>
      </c>
      <c r="C11" s="26" t="inlineStr">
        <is>
          <t>Method &amp; rationale</t>
        </is>
      </c>
      <c r="D11" s="26" t="inlineStr">
        <is>
          <t>Evidence verified?</t>
        </is>
      </c>
      <c r="E11" s="26" t="inlineStr">
        <is>
          <t>Exception / limitation</t>
        </is>
      </c>
      <c r="F11" s="26" t="inlineStr">
        <is>
          <t>Expand sampling?</t>
        </is>
      </c>
    </row>
    <row r="12" ht="33.75" customHeight="1">
      <c r="A12" s="27" t="inlineStr">
        <is>
          <t>All active Meridian Cloud accounts (standard, administrator, temporary)</t>
        </is>
      </c>
      <c r="B12" s="27" t="inlineStr">
        <is>
          <t>DEV-014 (developer), ADM-003 (administrator), TEMP-007 (temporary administrator)</t>
        </is>
      </c>
      <c r="C12" s="27" t="inlineStr">
        <is>
          <t>Judgement-based sample covering one of each account type, prioritising the higher-risk administrator and temporary accounts.</t>
        </is>
      </c>
      <c r="D12" s="27" t="inlineStr">
        <is>
          <t>Yes</t>
        </is>
      </c>
      <c r="E12" s="27" t="inlineStr">
        <is>
          <t>None identified</t>
        </is>
      </c>
      <c r="F12" s="27" t="inlineStr">
        <is>
          <t>No</t>
        </is>
      </c>
    </row>
    <row r="13" ht="33.75" customHeight="1">
      <c r="A13" s="27" t="inlineStr">
        <is>
          <t>Scheduled backup jobs and restoration tests</t>
        </is>
      </c>
      <c r="B13" s="27" t="inlineStr">
        <is>
          <t>Recent daily backup logs, latest month-end backup, latest quarterly restoration test</t>
        </is>
      </c>
      <c r="C13" s="27" t="inlineStr">
        <is>
          <t>Judgement-based sample of the most recent and highest-assurance records.</t>
        </is>
      </c>
      <c r="D13" s="27" t="inlineStr">
        <is>
          <t>Yes</t>
        </is>
      </c>
      <c r="E13" s="27" t="inlineStr">
        <is>
          <t>None identified</t>
        </is>
      </c>
      <c r="F13" s="27" t="inlineStr">
        <is>
          <t>No</t>
        </is>
      </c>
    </row>
    <row r="14" ht="33.75" customHeight="1">
      <c r="A14" s="27" t="inlineStr">
        <is>
          <t>Retired equipment awaiting disposal</t>
        </is>
      </c>
      <c r="B14" s="27" t="inlineStr">
        <is>
          <t>Three retired devices currently held per the retired-equipment register</t>
        </is>
      </c>
      <c r="C14" s="27" t="inlineStr">
        <is>
          <t>100% check given the small population size.</t>
        </is>
      </c>
      <c r="D14" s="27" t="inlineStr">
        <is>
          <t>No</t>
        </is>
      </c>
      <c r="E14" s="27" t="inlineStr">
        <is>
          <t>Approved disposal procedure and disposal/erasure records not available (procedure remains in draft); only the register could be verified.</t>
        </is>
      </c>
      <c r="F14" s="27" t="inlineStr">
        <is>
          <t>No</t>
        </is>
      </c>
    </row>
    <row r="15" ht="6" customHeight="1">
      <c r="A15" s="28" t="n"/>
      <c r="B15" s="28" t="n"/>
      <c r="C15" s="28" t="n"/>
      <c r="D15" s="28" t="n"/>
      <c r="E15" s="28" t="n"/>
      <c r="F15" s="28" t="n"/>
    </row>
    <row r="16" ht="15" customHeight="1">
      <c r="A16" s="11" t="inlineStr">
        <is>
          <t>What is the main risk of sampling, and how did you mitigate it (A.6.1)?</t>
        </is>
      </c>
      <c r="E16" s="28" t="n"/>
      <c r="F16" s="28" t="n"/>
    </row>
    <row r="17" ht="43.5" customHeight="1">
      <c r="A17" s="10" t="inlineStr">
        <is>
          <t>The main risk is that a small, judgement-based sample, especially for the low-volume A.7.14 population, could miss an issue present elsewhere. This was mitigated by targeting higher-risk record types first (administrator/temporary accounts, month-end/quarterly backups) and by using a 100% check for the very small A.7.14 population instead of sampling only part of it.</t>
        </is>
      </c>
      <c r="B17" s="29" t="n"/>
      <c r="C17" s="29" t="n"/>
      <c r="D17" s="30" t="n"/>
      <c r="E17" s="28" t="n"/>
      <c r="F17" s="28" t="n"/>
    </row>
    <row r="18" ht="6" customHeight="1"/>
  </sheetData>
  <mergeCells count="6">
    <mergeCell ref="A1:D1"/>
    <mergeCell ref="A17:D17"/>
    <mergeCell ref="A4:D4"/>
    <mergeCell ref="A2:D2"/>
    <mergeCell ref="A16:D16"/>
    <mergeCell ref="A10:D10"/>
  </mergeCells>
  <dataValidations count="1">
    <dataValidation sqref="D12:D14 F12:F14" showDropDown="0" showInputMessage="0" showErrorMessage="0" allowBlank="1" error="Pick one of the listed options" prompt="Choose from list" type="list">
      <formula1>"Yes,No"</formula1>
      <formula2>0</formula2>
    </dataValidation>
  </dataValidations>
  <pageMargins left="0.4" right="0.4" top="0.5" bottom="0.5" header="0.511811023622047" footer="0.511811023622047"/>
  <pageSetup orientation="portrait" fitToHeight="0" horizontalDpi="300" verticalDpi="300"/>
</worksheet>
</file>

<file path=xl/worksheets/sheet3.xml><?xml version="1.0" encoding="utf-8"?>
<worksheet xmlns="http://schemas.openxmlformats.org/spreadsheetml/2006/main">
  <sheetPr>
    <outlinePr summaryBelow="1" summaryRight="1"/>
    <pageSetUpPr fitToPage="1"/>
  </sheetPr>
  <dimension ref="A1:E18"/>
  <sheetViews>
    <sheetView showGridLines="0" zoomScaleNormal="100" workbookViewId="0">
      <selection activeCell="D6" sqref="D6"/>
    </sheetView>
  </sheetViews>
  <sheetFormatPr baseColWidth="8" defaultColWidth="8.6640625" defaultRowHeight="14.25"/>
  <cols>
    <col width="16" customWidth="1" min="1" max="1"/>
    <col width="26" customWidth="1" min="2" max="2"/>
    <col width="30" customWidth="1" min="3" max="3"/>
    <col width="22" customWidth="1" min="4" max="4"/>
    <col width="20" customWidth="1" min="5" max="5"/>
  </cols>
  <sheetData>
    <row r="1" ht="30" customHeight="1">
      <c r="A1" s="14" t="inlineStr">
        <is>
          <t>Phase 3B - Audit Findings Record  (ISO 19011:2026 A.18 format)</t>
        </is>
      </c>
    </row>
    <row r="2" ht="19.5" customHeight="1">
      <c r="A2" s="13" t="inlineStr">
        <is>
          <t>record conformities (A.18.2) and nonconformities (A.18.3)</t>
        </is>
      </c>
    </row>
    <row r="3">
      <c r="A3" s="28" t="n"/>
      <c r="B3" s="28" t="n"/>
      <c r="C3" s="28" t="n"/>
      <c r="D3" s="28" t="n"/>
      <c r="E3" s="28" t="n"/>
    </row>
    <row r="4" ht="21.75" customHeight="1">
      <c r="A4" s="12" t="inlineStr">
        <is>
          <t>Conformities  (A.18.2: criteria reference  •  evidence  •  declaration)</t>
        </is>
      </c>
    </row>
    <row r="5" ht="25.5" customHeight="1">
      <c r="A5" s="26" t="inlineStr">
        <is>
          <t>Ref</t>
        </is>
      </c>
      <c r="B5" s="26" t="inlineStr">
        <is>
          <t>Criteria reference</t>
        </is>
      </c>
      <c r="C5" s="26" t="inlineStr">
        <is>
          <t>Audit evidence</t>
        </is>
      </c>
      <c r="D5" s="26" t="inlineStr">
        <is>
          <t>Declaration</t>
        </is>
      </c>
      <c r="E5" s="26" t="inlineStr">
        <is>
          <t>Grade</t>
        </is>
      </c>
    </row>
    <row r="6" ht="51.75" customHeight="1">
      <c r="A6" s="27" t="inlineStr">
        <is>
          <t>C1</t>
        </is>
      </c>
      <c r="B6" s="27" t="inlineStr">
        <is>
          <t>A.8.3 Information access restriction</t>
        </is>
      </c>
      <c r="C6" s="27" t="inlineStr">
        <is>
          <t>Access-control sample (DEV-014, ADM-003, TEMP-007): all reviewed, administrator and temporary accounts use MFA and have expiry/review dates set, consistent with the Access Control Policy.</t>
        </is>
      </c>
      <c r="D6" s="27" t="inlineStr">
        <is>
          <t>Conformity</t>
        </is>
      </c>
      <c r="E6" s="27" t="inlineStr">
        <is>
          <t>Conformity</t>
        </is>
      </c>
    </row>
    <row r="7" ht="51.75" customHeight="1">
      <c r="A7" s="27" t="inlineStr">
        <is>
          <t>C2</t>
        </is>
      </c>
      <c r="B7" s="27" t="inlineStr">
        <is>
          <t>A.8.13 Information backup</t>
        </is>
      </c>
      <c r="C7" s="27" t="inlineStr">
        <is>
          <t>Recent daily backup logs successful and encrypted; month-end backup with confirmed offsite copy; quarterly restoration test successfully completed and recorded, consistent with the Backup and Data Retention Procedure.</t>
        </is>
      </c>
      <c r="D7" s="27" t="inlineStr">
        <is>
          <t>Conformity</t>
        </is>
      </c>
      <c r="E7" s="27" t="inlineStr">
        <is>
          <t>Conformity</t>
        </is>
      </c>
    </row>
    <row r="8" ht="6" customHeight="1">
      <c r="A8" s="28" t="n"/>
      <c r="B8" s="28" t="n"/>
      <c r="C8" s="28" t="n"/>
      <c r="D8" s="28" t="n"/>
      <c r="E8" s="28" t="n"/>
    </row>
    <row r="9" ht="21.75" customHeight="1">
      <c r="A9" s="12" t="inlineStr">
        <is>
          <t>Nonconformities  (A.18.3: criteria  •  evidence  •  why criteria not fulfilled  •  related findings  •  grade)</t>
        </is>
      </c>
    </row>
    <row r="10" ht="25.5" customHeight="1">
      <c r="A10" s="26" t="inlineStr">
        <is>
          <t>Ref</t>
        </is>
      </c>
      <c r="B10" s="26" t="inlineStr">
        <is>
          <t>Criteria reference</t>
        </is>
      </c>
      <c r="C10" s="26" t="inlineStr">
        <is>
          <t>Audit evidence</t>
        </is>
      </c>
      <c r="D10" s="26" t="inlineStr">
        <is>
          <t>Why the criteria are not fulfilled</t>
        </is>
      </c>
      <c r="E10" s="26" t="inlineStr">
        <is>
          <t>Grade</t>
        </is>
      </c>
    </row>
    <row r="11" ht="69.75" customHeight="1">
      <c r="A11" s="27" t="inlineStr">
        <is>
          <t>N1</t>
        </is>
      </c>
      <c r="B11" s="27" t="inlineStr">
        <is>
          <t>A.7.14 Secure disposal or re-use of equipment</t>
        </is>
      </c>
      <c r="C11" s="27" t="inlineStr">
        <is>
          <t>Retired-equipment register shows three devices held securely; approved secure-disposal procedure not available (remains in draft); no disposal/erasure records exist; Statement of Applicability marks A.7.14 'Not fully implemented'; Risk R4 control effectiveness rated 'Poor'.</t>
        </is>
      </c>
      <c r="D11" s="27" t="inlineStr">
        <is>
          <t>Annex A.7.14 and Meridian Cloud's own risk treatment plan require a finalised, approved secure-disposal procedure with evidence of secure disposal or erasure. This has not been completed, so conformity cannot be demonstrated, although the risk is partly mitigated by equipment being held securely pending disposal.</t>
        </is>
      </c>
      <c r="E11" s="27" t="inlineStr">
        <is>
          <t>Minor</t>
        </is>
      </c>
    </row>
    <row r="12" ht="6" customHeight="1">
      <c r="A12" s="28" t="n"/>
      <c r="B12" s="28" t="n"/>
      <c r="C12" s="28" t="n"/>
      <c r="D12" s="28" t="n"/>
      <c r="E12" s="28" t="n"/>
    </row>
    <row r="13" ht="21.75" customHeight="1">
      <c r="A13" s="12" t="inlineStr">
        <is>
          <t>Opportunities for improvement</t>
        </is>
      </c>
    </row>
    <row r="14" ht="25.5" customHeight="1">
      <c r="A14" s="26" t="inlineStr">
        <is>
          <t>Ref</t>
        </is>
      </c>
      <c r="B14" s="26" t="inlineStr">
        <is>
          <t>Area</t>
        </is>
      </c>
      <c r="C14" s="26" t="inlineStr">
        <is>
          <t>Opportunity</t>
        </is>
      </c>
      <c r="D14" s="29" t="n"/>
      <c r="E14" s="30" t="n"/>
    </row>
    <row r="15" ht="36" customHeight="1">
      <c r="A15" s="27" t="inlineStr">
        <is>
          <t>OFI1</t>
        </is>
      </c>
      <c r="B15" s="27" t="inlineStr">
        <is>
          <t>Supplier security (A.5.19-A.5.22)</t>
        </is>
      </c>
      <c r="C15" s="27" t="inlineStr">
        <is>
          <t>Establish a documented schedule for periodic supplier-security reviews rather than reviewing only at contract renewal.</t>
        </is>
      </c>
      <c r="D15" s="29" t="n"/>
      <c r="E15" s="30" t="n"/>
    </row>
    <row r="16" ht="36" customHeight="1">
      <c r="A16" s="27" t="inlineStr">
        <is>
          <t>OFI2</t>
        </is>
      </c>
      <c r="B16" s="27" t="inlineStr">
        <is>
          <t>Security awareness evidence (A.6.3)</t>
        </is>
      </c>
      <c r="C16" s="27" t="inlineStr">
        <is>
          <t>Ensure training-dashboard reports/screenshots include the report date and underlying completion records to support future verification.</t>
        </is>
      </c>
      <c r="D16" s="29" t="n"/>
      <c r="E16" s="30" t="n"/>
    </row>
    <row r="17" ht="6" customHeight="1">
      <c r="A17" s="28" t="n"/>
      <c r="B17" s="28" t="n"/>
      <c r="C17" s="28" t="n"/>
      <c r="D17" s="28" t="n"/>
      <c r="E17" s="28" t="n"/>
    </row>
    <row r="18" ht="25.5" customHeight="1">
      <c r="A18" s="24" t="inlineStr">
        <is>
          <t>Finding communicated to / Lead Auditor approval</t>
        </is>
      </c>
      <c r="B18" s="10" t="inlineStr">
        <is>
          <t>N1 (A.7.14) communicated to the CTO during the audit; the CTO acknowledged the gap and confirmed the procedure remains in draft. Approved by the Lead Auditor for presentation at the closing meeting and inclusion in the audit report.</t>
        </is>
      </c>
      <c r="C18" s="29" t="n"/>
      <c r="D18" s="29" t="n"/>
      <c r="E18" s="30" t="n"/>
    </row>
  </sheetData>
  <mergeCells count="9">
    <mergeCell ref="C16:E16"/>
    <mergeCell ref="B18:E18"/>
    <mergeCell ref="A4:E4"/>
    <mergeCell ref="C14:E14"/>
    <mergeCell ref="A2:E2"/>
    <mergeCell ref="A1:E1"/>
    <mergeCell ref="A13:E13"/>
    <mergeCell ref="C15:E15"/>
    <mergeCell ref="A9:E9"/>
  </mergeCells>
  <dataValidations count="2">
    <dataValidation sqref="D6:D7" showDropDown="0" showInputMessage="0" showErrorMessage="0" allowBlank="1" error="Pick one of the listed options" prompt="Choose from list" type="list">
      <formula1>"Conformity"</formula1>
      <formula2>0</formula2>
    </dataValidation>
    <dataValidation sqref="E11" showDropDown="0" showInputMessage="0" showErrorMessage="0" allowBlank="1" error="Pick one of the listed options" prompt="Choose from list" type="list">
      <formula1>"Major,Minor"</formula1>
      <formula2>0</formula2>
    </dataValidation>
  </dataValidations>
  <pageMargins left="0.4" right="0.4" top="0.5" bottom="0.5" header="0.511811023622047" footer="0.511811023622047"/>
  <pageSetup orientation="portrait" fitToHeight="0" horizontalDpi="300" verticalDpi="300"/>
</worksheet>
</file>

<file path=xl/worksheets/sheet4.xml><?xml version="1.0" encoding="utf-8"?>
<worksheet xmlns="http://schemas.openxmlformats.org/spreadsheetml/2006/main">
  <sheetPr>
    <outlinePr summaryBelow="1" summaryRight="1"/>
    <pageSetUpPr fitToPage="1"/>
  </sheetPr>
  <dimension ref="A1:C14"/>
  <sheetViews>
    <sheetView showGridLines="0" zoomScaleNormal="100" workbookViewId="0">
      <selection activeCell="D10" sqref="D10"/>
    </sheetView>
  </sheetViews>
  <sheetFormatPr baseColWidth="8" defaultColWidth="8.6640625" defaultRowHeight="14.25"/>
  <cols>
    <col width="40" customWidth="1" min="1" max="1"/>
    <col width="30" customWidth="1" min="2" max="3"/>
  </cols>
  <sheetData>
    <row r="1" ht="30" customHeight="1">
      <c r="A1" s="14" t="inlineStr">
        <is>
          <t>Phase 3C - Audit Team Debrief Record</t>
        </is>
      </c>
    </row>
    <row r="2" ht="19.5" customHeight="1">
      <c r="A2" s="13" t="inlineStr">
        <is>
          <t>Consolidate evidence and confirm findings before the closing meeting</t>
        </is>
      </c>
    </row>
    <row r="3">
      <c r="A3" s="28" t="n"/>
      <c r="B3" s="28" t="n"/>
      <c r="C3" s="28" t="n"/>
    </row>
    <row r="4" ht="21.75" customHeight="1">
      <c r="A4" s="12" t="inlineStr">
        <is>
          <t>Debrief review</t>
        </is>
      </c>
    </row>
    <row r="5" ht="25.5" customHeight="1">
      <c r="A5" s="26" t="inlineStr">
        <is>
          <t>Item</t>
        </is>
      </c>
      <c r="B5" s="26" t="inlineStr">
        <is>
          <t>Record</t>
        </is>
      </c>
      <c r="C5" s="30" t="n"/>
    </row>
    <row r="6" ht="24" customHeight="1">
      <c r="A6" s="22" t="inlineStr">
        <is>
          <t>Activities completed / outstanding</t>
        </is>
      </c>
      <c r="B6" s="27" t="inlineStr">
        <is>
          <t>All planned activities (document review, interviews, access/backup sampling, disposal-evidence review) completed within the scheduled day; no activities outstanding.</t>
        </is>
      </c>
      <c r="C6" s="30" t="n"/>
    </row>
    <row r="7" ht="24" customHeight="1">
      <c r="A7" s="22" t="inlineStr">
        <is>
          <t>Evidence relevant, reliable and sufficient?</t>
        </is>
      </c>
      <c r="B7" s="27" t="inlineStr">
        <is>
          <t>Yes</t>
        </is>
      </c>
      <c r="C7" s="30" t="n"/>
    </row>
    <row r="8" ht="24" customHeight="1">
      <c r="A8" s="22" t="inlineStr">
        <is>
          <t>Sampling sufficient?</t>
        </is>
      </c>
      <c r="B8" s="27" t="inlineStr">
        <is>
          <t>Yes</t>
        </is>
      </c>
      <c r="C8" s="30" t="n"/>
    </row>
    <row r="9" ht="24" customHeight="1">
      <c r="A9" s="22" t="inlineStr">
        <is>
          <t>Conflicting or duplicated evidence</t>
        </is>
      </c>
      <c r="B9" s="27" t="inlineStr">
        <is>
          <t>None identified; interview responses from the CTO and Operations Manager were consistent with the sampled records and documents.</t>
        </is>
      </c>
      <c r="C9" s="30" t="n"/>
    </row>
    <row r="10" ht="24" customHeight="1">
      <c r="A10" s="22" t="inlineStr">
        <is>
          <t>Further audit trails or sampling required</t>
        </is>
      </c>
      <c r="B10" s="27" t="inlineStr">
        <is>
          <t>None required; the A.7.14 evidence gap reflects an actual absence of records (procedure in draft), not an incomplete audit trail.</t>
        </is>
      </c>
      <c r="C10" s="30" t="n"/>
    </row>
    <row r="11" ht="24" customHeight="1">
      <c r="A11" s="22" t="inlineStr">
        <is>
          <t>Proposed findings and classifications</t>
        </is>
      </c>
      <c r="B11" s="27" t="inlineStr">
        <is>
          <t>C1 - A.8.3 Conformity; C2 - A.8.13 Conformity; N1 - A.7.14 Minor Nonconformity.</t>
        </is>
      </c>
      <c r="C11" s="30" t="n"/>
    </row>
    <row r="12" ht="24" customHeight="1">
      <c r="A12" s="22" t="inlineStr">
        <is>
          <t>Positive practices</t>
        </is>
      </c>
      <c r="B12" s="27" t="inlineStr">
        <is>
          <t>Administrator and temporary accounts are consistently reviewed with MFA and expiry controls in place; backup and restoration testing is well-evidenced and consistently successful.</t>
        </is>
      </c>
      <c r="C12" s="30" t="n"/>
    </row>
    <row r="13" ht="24" customHeight="1">
      <c r="A13" s="22" t="inlineStr">
        <is>
          <t>Unresolved disagreements</t>
        </is>
      </c>
      <c r="B13" s="27" t="inlineStr">
        <is>
          <t>None; the team and the Meridian Cloud CTO agreed with the proposed classification of N1 as a minor nonconformity.</t>
        </is>
      </c>
      <c r="C13" s="30" t="n"/>
    </row>
    <row r="14" ht="24" customHeight="1">
      <c r="A14" s="22" t="inlineStr">
        <is>
          <t>Actions before closing meeting</t>
        </is>
      </c>
      <c r="B14" s="27" t="inlineStr">
        <is>
          <t>Finalise finding wording for N1, prepare the two OFIs, and brief the Lead Auditor for the closing-meeting presentation.</t>
        </is>
      </c>
      <c r="C14" s="30" t="n"/>
    </row>
    <row r="15" ht="6" customHeight="1"/>
  </sheetData>
  <mergeCells count="13">
    <mergeCell ref="B13:C13"/>
    <mergeCell ref="B6:C6"/>
    <mergeCell ref="B7:C7"/>
    <mergeCell ref="A1:C1"/>
    <mergeCell ref="B11:C11"/>
    <mergeCell ref="B5:C5"/>
    <mergeCell ref="B10:C10"/>
    <mergeCell ref="B14:C14"/>
    <mergeCell ref="B9:C9"/>
    <mergeCell ref="A4:C4"/>
    <mergeCell ref="B8:C8"/>
    <mergeCell ref="A2:C2"/>
    <mergeCell ref="B12:C12"/>
  </mergeCells>
  <dataValidations count="1">
    <dataValidation sqref="B7:B8" showDropDown="0" showInputMessage="0" showErrorMessage="0" allowBlank="1" error="Pick one of the listed options" prompt="Choose from list" type="list">
      <formula1>"Yes,No"</formula1>
      <formula2>0</formula2>
    </dataValidation>
  </dataValidations>
  <pageMargins left="0.4" right="0.4" top="0.5" bottom="0.5" header="0.511811023622047" footer="0.511811023622047"/>
  <pageSetup orientation="portrait" fitToHeight="0" horizontalDpi="300" verticalDpi="300"/>
</worksheet>
</file>

<file path=xl/worksheets/sheet5.xml><?xml version="1.0" encoding="utf-8"?>
<worksheet xmlns="http://schemas.openxmlformats.org/spreadsheetml/2006/main">
  <sheetPr>
    <outlinePr summaryBelow="1" summaryRight="1"/>
    <pageSetUpPr fitToPage="1"/>
  </sheetPr>
  <dimension ref="A1:C20"/>
  <sheetViews>
    <sheetView showGridLines="0" zoomScaleNormal="100" workbookViewId="0">
      <selection activeCell="C27" sqref="C27"/>
    </sheetView>
  </sheetViews>
  <sheetFormatPr baseColWidth="8" defaultColWidth="8.6640625" defaultRowHeight="14.25"/>
  <cols>
    <col width="34" customWidth="1" min="1" max="3"/>
  </cols>
  <sheetData>
    <row r="1" ht="30" customHeight="1">
      <c r="A1" s="14" t="inlineStr">
        <is>
          <t>ISMS Documentation &amp; SoA Evaluation</t>
        </is>
      </c>
    </row>
    <row r="2" ht="19.5" customHeight="1">
      <c r="A2" s="28" t="n"/>
    </row>
    <row r="3">
      <c r="A3" s="28" t="n"/>
      <c r="B3" s="28" t="n"/>
      <c r="C3" s="28" t="n"/>
    </row>
    <row r="4" ht="21.75" customHeight="1">
      <c r="A4" s="12" t="inlineStr">
        <is>
          <t>Do the controls in the SoA match the risk assessment results?</t>
        </is>
      </c>
    </row>
    <row r="5" ht="25.5" customHeight="1">
      <c r="A5" s="26" t="inlineStr">
        <is>
          <t>Risk &amp; Annex A controls</t>
        </is>
      </c>
      <c r="B5" s="26" t="inlineStr">
        <is>
          <t>Status in revised SoA</t>
        </is>
      </c>
      <c r="C5" s="26" t="inlineStr">
        <is>
          <t>Consistent with risk register?</t>
        </is>
      </c>
    </row>
    <row r="6" ht="25.5" customHeight="1">
      <c r="A6" s="27" t="inlineStr">
        <is>
          <t>R1 access (A.5.15 to A.5.18, A.8.2 to A.8.3, A.8.5)</t>
        </is>
      </c>
      <c r="B6" s="27" t="inlineStr">
        <is>
          <t>Implemented</t>
        </is>
      </c>
      <c r="C6" s="27" t="inlineStr">
        <is>
          <t>Consistent</t>
        </is>
      </c>
    </row>
    <row r="7" ht="25.5" customHeight="1">
      <c r="A7" s="27" t="inlineStr">
        <is>
          <t>R2 backup (A.8.13 to A.8.14)</t>
        </is>
      </c>
      <c r="B7" s="27" t="inlineStr">
        <is>
          <t>Implemented</t>
        </is>
      </c>
      <c r="C7" s="27" t="inlineStr">
        <is>
          <t>Consistent</t>
        </is>
      </c>
    </row>
    <row r="8" ht="25.5" customHeight="1">
      <c r="A8" s="27" t="inlineStr">
        <is>
          <t>R3 incident (A.5.24 to A.5.28)</t>
        </is>
      </c>
      <c r="B8" s="27" t="inlineStr">
        <is>
          <t>Not fully implemented</t>
        </is>
      </c>
      <c r="C8" s="27" t="inlineStr">
        <is>
          <t>Consistent</t>
        </is>
      </c>
    </row>
    <row r="9" ht="25.5" customHeight="1">
      <c r="A9" s="27" t="inlineStr">
        <is>
          <t>R4 disposal (A.7.14)</t>
        </is>
      </c>
      <c r="B9" s="27" t="inlineStr">
        <is>
          <t>Not fully implemented</t>
        </is>
      </c>
      <c r="C9" s="27" t="inlineStr">
        <is>
          <t>Consistent</t>
        </is>
      </c>
    </row>
    <row r="10" ht="25.5" customHeight="1">
      <c r="A10" s="27" t="inlineStr">
        <is>
          <t>R5 supplier (A.5.19 to A.5.22)</t>
        </is>
      </c>
      <c r="B10" s="27" t="inlineStr">
        <is>
          <t>Not fully implemented</t>
        </is>
      </c>
      <c r="C10" s="27" t="inlineStr">
        <is>
          <t>Consistent</t>
        </is>
      </c>
    </row>
    <row r="11" ht="25.5" customHeight="1">
      <c r="A11" s="27" t="inlineStr">
        <is>
          <t>R6 vulnerabilities (A.8.8 to A.8.9, A.8.16)</t>
        </is>
      </c>
      <c r="B11" s="27" t="inlineStr">
        <is>
          <t>Implemented</t>
        </is>
      </c>
      <c r="C11" s="27" t="inlineStr">
        <is>
          <t>Consistent</t>
        </is>
      </c>
    </row>
    <row r="12" ht="6" customHeight="1">
      <c r="A12" s="28" t="n"/>
      <c r="B12" s="28" t="n"/>
      <c r="C12" s="28" t="n"/>
    </row>
    <row r="13" ht="15" customHeight="1">
      <c r="A13" s="11" t="inlineStr">
        <is>
          <t>Is the SoA scope consistent with the ISMS scope?</t>
        </is>
      </c>
    </row>
    <row r="14" ht="39.75" customHeight="1">
      <c r="A14" s="10" t="inlineStr">
        <is>
          <t>Yes - the Statement of Applicability applies to the same ISMS defined in the ISMS Scope Statement and ISMS Policy Manual; no inconsistency identified between the two.</t>
        </is>
      </c>
      <c r="B14" s="29" t="n"/>
      <c r="C14" s="30" t="n"/>
    </row>
    <row r="15" ht="6" customHeight="1">
      <c r="A15" s="28" t="n"/>
      <c r="B15" s="28" t="n"/>
      <c r="C15" s="28" t="n"/>
    </row>
    <row r="16" ht="15" customHeight="1">
      <c r="A16" s="11" t="inlineStr">
        <is>
          <t>Does the risk assessment methodology contain the characteristics required by ISO/IEC 27001?</t>
        </is>
      </c>
    </row>
    <row r="17" ht="39.75" customHeight="1">
      <c r="A17" s="10" t="inlineStr">
        <is>
          <t>Yes - the Risk Assessment and Treatment Plan methodology defines risk identification, analysis (likelihood x consequence), evaluation against documented acceptance criteria, treatment options and monitoring/review, consistent with ISO/IEC 27001:2022 Clause 6.1.2/6.1.3 and AS/NZS ISO 31000:2018.</t>
        </is>
      </c>
      <c r="B17" s="29" t="n"/>
      <c r="C17" s="30" t="n"/>
    </row>
    <row r="18" ht="6" customHeight="1">
      <c r="A18" s="28" t="n"/>
      <c r="B18" s="28" t="n"/>
      <c r="C18" s="28" t="n"/>
    </row>
    <row r="19" ht="15" customHeight="1">
      <c r="A19" s="11" t="inlineStr">
        <is>
          <t>Any documentation inconsistencies found?</t>
        </is>
      </c>
    </row>
    <row r="20" ht="36" customHeight="1">
      <c r="A20" s="10" t="inlineStr">
        <is>
          <t>No significant inconsistencies found. All three 'not fully implemented' areas in the SoA (A.7.14, A.5.19-22, A.5.24-28) correctly correspond to open risk-treatment actions (R4, R5, R3) in the risk register and to the open actions recorded in the Internal Audit and Management Review Summary.</t>
        </is>
      </c>
      <c r="B20" s="29" t="n"/>
      <c r="C20" s="30" t="n"/>
    </row>
    <row r="21" ht="6" customHeight="1"/>
  </sheetData>
  <mergeCells count="9">
    <mergeCell ref="A13:C13"/>
    <mergeCell ref="A19:C19"/>
    <mergeCell ref="A1:C1"/>
    <mergeCell ref="A16:C16"/>
    <mergeCell ref="A14:C14"/>
    <mergeCell ref="A17:C17"/>
    <mergeCell ref="A4:C4"/>
    <mergeCell ref="A20:C20"/>
    <mergeCell ref="A2:C2"/>
  </mergeCells>
  <dataValidations count="1">
    <dataValidation sqref="C6:C11" showDropDown="0" showInputMessage="0" showErrorMessage="0" allowBlank="1" error="Pick one of the listed options" prompt="Choose from list" type="list">
      <formula1>"Consistent,Inconsistent"</formula1>
      <formula2>0</formula2>
    </dataValidation>
  </dataValidations>
  <pageMargins left="0.4" right="0.4" top="0.5" bottom="0.5" header="0.511811023622047" footer="0.511811023622047"/>
  <pageSetup orientation="portrait" fitToHeight="0" horizontalDpi="300" verticalDpi="300"/>
</worksheet>
</file>

<file path=xl/worksheets/sheet6.xml><?xml version="1.0" encoding="utf-8"?>
<worksheet xmlns="http://schemas.openxmlformats.org/spreadsheetml/2006/main">
  <sheetPr>
    <outlinePr summaryBelow="1" summaryRight="1"/>
    <pageSetUpPr/>
  </sheetPr>
  <dimension ref="A1:BC7"/>
  <sheetViews>
    <sheetView zoomScaleNormal="100" workbookViewId="0">
      <selection activeCell="A1" sqref="A1"/>
    </sheetView>
  </sheetViews>
  <sheetFormatPr baseColWidth="8" defaultColWidth="8.6640625" defaultRowHeight="14.25"/>
  <sheetData>
    <row r="1">
      <c r="A1" s="28" t="inlineStr">
        <is>
          <t>GRC Mastery</t>
        </is>
      </c>
      <c r="B1" s="28" t="inlineStr">
        <is>
          <t>Acceptable (no change needed)</t>
        </is>
      </c>
      <c r="C1" s="28" t="inlineStr">
        <is>
          <t>Meridian Cloud Pty Ltd</t>
        </is>
      </c>
      <c r="D1" s="28" t="inlineStr">
        <is>
          <t>ISO/IEC 27001:2022 Stage 2 certification audit</t>
        </is>
      </c>
      <c r="E1" s="28" t="inlineStr">
        <is>
          <t>One day</t>
        </is>
      </c>
      <c r="F1" s="28" t="inlineStr">
        <is>
          <t>Meridian Cloud Melbourne premises and approved virtual access</t>
        </is>
      </c>
      <c r="G1" s="28" t="inlineStr">
        <is>
          <t>Opening meeting</t>
        </is>
      </c>
      <c r="H1" s="28" t="inlineStr">
        <is>
          <t>Meridian Cloud mgmt / all auditors</t>
        </is>
      </c>
      <c r="I1" s="28" t="inlineStr">
        <is>
          <t>Judgement-based sampling</t>
        </is>
      </c>
      <c r="J1" s="28" t="inlineStr">
        <is>
          <t>If a problem is found, sample more in that area before deciding</t>
        </is>
      </c>
      <c r="K1" s="28" t="inlineStr">
        <is>
          <t>Meridian Cloud Pty Ltd. ISO/IEC 27001:2022 Stage 2 certification audit.</t>
        </is>
      </c>
      <c r="L1" s="28" t="inlineStr">
        <is>
          <t>Lead Auditor</t>
        </is>
      </c>
      <c r="M1" s="28" t="inlineStr">
        <is>
          <t>CTO / Incident Owner</t>
        </is>
      </c>
      <c r="N1" s="28" t="inlineStr">
        <is>
          <t>Meridian Cloud</t>
        </is>
      </c>
      <c r="O1" s="28" t="inlineStr">
        <is>
          <t>Confirmed</t>
        </is>
      </c>
      <c r="P1" s="28" t="inlineStr">
        <is>
          <t>Lead Auditor</t>
        </is>
      </c>
      <c r="Q1" s="28" t="inlineStr">
        <is>
          <t>CTO / Operations Manager</t>
        </is>
      </c>
      <c r="R1" s="28" t="inlineStr">
        <is>
          <t>Move the auditor to a different area</t>
        </is>
      </c>
      <c r="S1" s="28" t="inlineStr">
        <is>
          <t>Re-check anything that auditor already looked at</t>
        </is>
      </c>
      <c r="T1" s="28" t="inlineStr">
        <is>
          <t>Audit client</t>
        </is>
      </c>
      <c r="U1" s="28" t="inlineStr">
        <is>
          <t>Write a clear limit rather than assume it is fine</t>
        </is>
      </c>
      <c r="V1" s="28" t="inlineStr">
        <is>
          <t>A.7.14 Secure disposal</t>
        </is>
      </c>
      <c r="W1" s="28" t="inlineStr">
        <is>
          <t>A.8.3 Access restriction</t>
        </is>
      </c>
      <c r="X1" s="28" t="inlineStr">
        <is>
          <t>Judgement sample of recent records</t>
        </is>
      </c>
      <c r="Y1" s="28" t="inlineStr">
        <is>
          <t>C1</t>
        </is>
      </c>
      <c r="Z1" s="28" t="inlineStr">
        <is>
          <t>A.8.3 Information access restriction</t>
        </is>
      </c>
      <c r="AA1" s="28" t="inlineStr">
        <is>
          <t>N/A</t>
        </is>
      </c>
      <c r="AB1" s="28" t="inlineStr">
        <is>
          <t>N1</t>
        </is>
      </c>
      <c r="AC1" s="28" t="inlineStr">
        <is>
          <t>A.7.14 Secure disposal or re-use of equipment</t>
        </is>
      </c>
      <c r="AD1" s="28" t="inlineStr">
        <is>
          <t>OFI1</t>
        </is>
      </c>
      <c r="AE1" s="28" t="inlineStr">
        <is>
          <t>A.5.19 to A.5.22 Supplier security</t>
        </is>
      </c>
      <c r="AF1" s="28" t="inlineStr">
        <is>
          <t>Communicated to management at the closing meeting and approved by the Lead Auditor</t>
        </is>
      </c>
      <c r="AG1" s="28" t="inlineStr">
        <is>
          <t>All planned activities completed within the day</t>
        </is>
      </c>
      <c r="AH1" s="28" t="inlineStr">
        <is>
          <t>None identified</t>
        </is>
      </c>
      <c r="AI1" s="28" t="inlineStr">
        <is>
          <t>None needed</t>
        </is>
      </c>
      <c r="AJ1" s="28" t="inlineStr">
        <is>
          <t>0 major, 1 minor (A.7.14), 2 OFIs</t>
        </is>
      </c>
      <c r="AK1" s="28" t="inlineStr">
        <is>
          <t>None</t>
        </is>
      </c>
      <c r="AL1" s="28" t="inlineStr">
        <is>
          <t>None</t>
        </is>
      </c>
      <c r="AM1" s="28" t="inlineStr">
        <is>
          <t>Confirmed</t>
        </is>
      </c>
      <c r="AN1" s="28" t="inlineStr">
        <is>
          <t>1 minor NC (A.7.14) and 2 OFIs presented with evidence</t>
        </is>
      </c>
      <c r="AO1" s="28" t="inlineStr">
        <is>
          <t>ISMS is effective overall with one minor gap</t>
        </is>
      </c>
      <c r="AP1" s="28" t="inlineStr">
        <is>
          <t>Recommend certification subject to corrective action</t>
        </is>
      </c>
      <c r="AQ1" s="28" t="inlineStr">
        <is>
          <t>Major NC</t>
        </is>
      </c>
      <c r="AR1" s="28" t="inlineStr">
        <is>
          <t>0</t>
        </is>
      </c>
      <c r="AS1" s="28" t="inlineStr">
        <is>
          <t>Major NC</t>
        </is>
      </c>
      <c r="AT1" s="28" t="inlineStr">
        <is>
          <t>N1 (A.7.14 disposal)</t>
        </is>
      </c>
      <c r="AU1" s="28" t="inlineStr">
        <is>
          <t>None applicable for this audit</t>
        </is>
      </c>
      <c r="AV1" s="28" t="inlineStr">
        <is>
          <t>Pressure to remove or downgrade a supported finding</t>
        </is>
      </c>
      <c r="AW1" s="28" t="inlineStr">
        <is>
          <t>Record the pressure</t>
        </is>
      </c>
      <c r="AX1" s="28" t="inlineStr">
        <is>
          <t>Audit client</t>
        </is>
      </c>
      <c r="AY1" s="28" t="inlineStr">
        <is>
          <t>Audit leadership and team management</t>
        </is>
      </c>
      <c r="AZ1" s="28" t="inlineStr">
        <is>
          <t>Next course</t>
        </is>
      </c>
      <c r="BA1" s="28" t="inlineStr">
        <is>
          <t>Peer feedback</t>
        </is>
      </c>
      <c r="BB1" s="28" t="inlineStr">
        <is>
          <t>R1 access (A.5.15 to A.5.18, A.8.2 to A.8.3, A.8.5)</t>
        </is>
      </c>
      <c r="BC1" s="28" t="inlineStr">
        <is>
          <t>Implemented in SoA</t>
        </is>
      </c>
    </row>
    <row r="2">
      <c r="A2" s="28" t="n"/>
      <c r="B2" s="28" t="inlineStr">
        <is>
          <t>Missing from the plan</t>
        </is>
      </c>
      <c r="C2" s="28" t="n"/>
      <c r="D2" s="28" t="inlineStr">
        <is>
          <t>ISO/IEC 27001:2022 Stage 1 audit</t>
        </is>
      </c>
      <c r="E2" s="28" t="inlineStr">
        <is>
          <t>Half day</t>
        </is>
      </c>
      <c r="F2" s="28" t="inlineStr">
        <is>
          <t>Meridian Cloud Melbourne premises</t>
        </is>
      </c>
      <c r="G2" s="28" t="inlineStr">
        <is>
          <t>Document review</t>
        </is>
      </c>
      <c r="H2" s="28" t="inlineStr">
        <is>
          <t>Audit team</t>
        </is>
      </c>
      <c r="I2" s="28" t="inlineStr">
        <is>
          <t>Statistical sampling</t>
        </is>
      </c>
      <c r="J2" s="28" t="inlineStr">
        <is>
          <t>Not applicable</t>
        </is>
      </c>
      <c r="K2" s="28" t="n"/>
      <c r="L2" s="28" t="n"/>
      <c r="M2" s="28" t="inlineStr">
        <is>
          <t>Operations Manager</t>
        </is>
      </c>
      <c r="N2" s="28" t="inlineStr">
        <is>
          <t>Audit team</t>
        </is>
      </c>
      <c r="O2" s="28" t="inlineStr">
        <is>
          <t>Explained</t>
        </is>
      </c>
      <c r="P2" s="28" t="inlineStr">
        <is>
          <t>Technical Auditor</t>
        </is>
      </c>
      <c r="Q2" s="28" t="inlineStr">
        <is>
          <t>Operations Manager / Developer</t>
        </is>
      </c>
      <c r="R2" s="28" t="inlineStr">
        <is>
          <t>Add a safeguard and review their work</t>
        </is>
      </c>
      <c r="S2" s="28" t="inlineStr">
        <is>
          <t>No completed work is affected</t>
        </is>
      </c>
      <c r="T2" s="28" t="inlineStr">
        <is>
          <t>Lead Auditor</t>
        </is>
      </c>
      <c r="U2" s="28" t="inlineStr">
        <is>
          <t>No limit needed</t>
        </is>
      </c>
      <c r="V2" s="28" t="inlineStr">
        <is>
          <t>A.8.3 Access restriction</t>
        </is>
      </c>
      <c r="W2" s="28" t="inlineStr">
        <is>
          <t>A.8.13 Backup</t>
        </is>
      </c>
      <c r="X2" s="28" t="inlineStr">
        <is>
          <t>Judgement sample of recent and month-end records</t>
        </is>
      </c>
      <c r="Y2" s="28" t="inlineStr">
        <is>
          <t>C2</t>
        </is>
      </c>
      <c r="Z2" s="28" t="inlineStr">
        <is>
          <t>A.8.13 Information backup</t>
        </is>
      </c>
      <c r="AA2" s="28" t="inlineStr">
        <is>
          <t>Not applicable</t>
        </is>
      </c>
      <c r="AB2" s="28" t="inlineStr">
        <is>
          <t>N2</t>
        </is>
      </c>
      <c r="AC2" s="28" t="inlineStr">
        <is>
          <t>A.8.3 Information access restriction</t>
        </is>
      </c>
      <c r="AD2" s="28" t="inlineStr">
        <is>
          <t>OFI2</t>
        </is>
      </c>
      <c r="AE2" s="28" t="inlineStr">
        <is>
          <t>A.6.3 Awareness and training</t>
        </is>
      </c>
      <c r="AF2" s="28" t="n"/>
      <c r="AG2" s="28" t="inlineStr">
        <is>
          <t>Some activities outstanding</t>
        </is>
      </c>
      <c r="AH2" s="28" t="inlineStr">
        <is>
          <t>Some conflicts identified</t>
        </is>
      </c>
      <c r="AI2" s="28" t="inlineStr">
        <is>
          <t>Further sampling needed</t>
        </is>
      </c>
      <c r="AJ2" s="28" t="inlineStr">
        <is>
          <t>Other</t>
        </is>
      </c>
      <c r="AK2" s="28" t="inlineStr">
        <is>
          <t>Some</t>
        </is>
      </c>
      <c r="AL2" s="28" t="inlineStr">
        <is>
          <t>Some (recorded in the report)</t>
        </is>
      </c>
      <c r="AM2" s="28" t="inlineStr">
        <is>
          <t>Explained</t>
        </is>
      </c>
      <c r="AN2" s="28" t="inlineStr">
        <is>
          <t>Other</t>
        </is>
      </c>
      <c r="AO2" s="28" t="inlineStr">
        <is>
          <t>Other</t>
        </is>
      </c>
      <c r="AP2" s="28" t="inlineStr">
        <is>
          <t>Recommend certification</t>
        </is>
      </c>
      <c r="AQ2" s="28" t="inlineStr">
        <is>
          <t>Minor NC</t>
        </is>
      </c>
      <c r="AR2" s="28" t="inlineStr">
        <is>
          <t>1</t>
        </is>
      </c>
      <c r="AS2" s="28" t="inlineStr">
        <is>
          <t>Minor NC</t>
        </is>
      </c>
      <c r="AT2" s="28" t="n"/>
      <c r="AU2" s="28" t="inlineStr">
        <is>
          <t>A conflict was identified (describe below)</t>
        </is>
      </c>
      <c r="AV2" s="28" t="inlineStr">
        <is>
          <t>Sensitive evidence sent to a personal email</t>
        </is>
      </c>
      <c r="AW2" s="28" t="inlineStr">
        <is>
          <t>Report and record</t>
        </is>
      </c>
      <c r="AX2" s="28" t="inlineStr">
        <is>
          <t>Lead Auditor</t>
        </is>
      </c>
      <c r="AY2" s="28" t="inlineStr">
        <is>
          <t>Communication and listening</t>
        </is>
      </c>
      <c r="AZ2" s="28" t="inlineStr">
        <is>
          <t>Within 3 months</t>
        </is>
      </c>
      <c r="BA2" s="28" t="inlineStr">
        <is>
          <t>Trainer feedback</t>
        </is>
      </c>
      <c r="BB2" s="28" t="inlineStr">
        <is>
          <t>R2 backup (A.8.13 to A.8.14)</t>
        </is>
      </c>
      <c r="BC2" s="28" t="inlineStr">
        <is>
          <t>Not fully implemented in SoA</t>
        </is>
      </c>
    </row>
    <row r="3">
      <c r="A3" s="28" t="n"/>
      <c r="B3" s="28" t="inlineStr">
        <is>
          <t>Incomplete</t>
        </is>
      </c>
      <c r="C3" s="28" t="n"/>
      <c r="D3" s="28" t="inlineStr">
        <is>
          <t>Surveillance audit</t>
        </is>
      </c>
      <c r="E3" s="28" t="inlineStr">
        <is>
          <t>Two days</t>
        </is>
      </c>
      <c r="F3" s="28" t="inlineStr">
        <is>
          <t>Virtual / remote</t>
        </is>
      </c>
      <c r="G3" s="28" t="inlineStr">
        <is>
          <t>Interviews and records review</t>
        </is>
      </c>
      <c r="H3" s="28" t="inlineStr">
        <is>
          <t>Technical Auditor + CTO / Ops Mgr</t>
        </is>
      </c>
      <c r="I3" s="28" t="inlineStr">
        <is>
          <t>100% check (no sampling)</t>
        </is>
      </c>
      <c r="J3" s="28" t="n"/>
      <c r="K3" s="28" t="n"/>
      <c r="L3" s="28" t="n"/>
      <c r="M3" s="28" t="inlineStr">
        <is>
          <t>Support Lead</t>
        </is>
      </c>
      <c r="N3" s="28" t="n"/>
      <c r="O3" s="28" t="inlineStr">
        <is>
          <t>Agreed</t>
        </is>
      </c>
      <c r="P3" s="28" t="inlineStr">
        <is>
          <t>Compliance Auditor</t>
        </is>
      </c>
      <c r="Q3" s="28" t="inlineStr">
        <is>
          <t>Operations Manager / Support Lead</t>
        </is>
      </c>
      <c r="R3" s="28" t="inlineStr">
        <is>
          <t>Continue with no change</t>
        </is>
      </c>
      <c r="S3" s="28" t="n"/>
      <c r="T3" s="28" t="inlineStr">
        <is>
          <t>Audit client and Lead Auditor</t>
        </is>
      </c>
      <c r="U3" s="28" t="n"/>
      <c r="V3" s="28" t="inlineStr">
        <is>
          <t>A.8.13 Backup</t>
        </is>
      </c>
      <c r="W3" s="28" t="inlineStr">
        <is>
          <t>A.7.14 Secure disposal</t>
        </is>
      </c>
      <c r="X3" s="28" t="inlineStr">
        <is>
          <t>Judgement sample of the whole small set</t>
        </is>
      </c>
      <c r="Y3" s="28" t="inlineStr">
        <is>
          <t>C3</t>
        </is>
      </c>
      <c r="Z3" s="28" t="inlineStr">
        <is>
          <t>A.7.14 Secure disposal or re-use of equipment</t>
        </is>
      </c>
      <c r="AA3" s="28" t="n"/>
      <c r="AB3" s="28" t="n"/>
      <c r="AC3" s="28" t="inlineStr">
        <is>
          <t>A.8.13 Information backup</t>
        </is>
      </c>
      <c r="AD3" s="28" t="inlineStr">
        <is>
          <t>OFI3</t>
        </is>
      </c>
      <c r="AE3" s="28" t="n"/>
      <c r="AF3" s="28" t="n"/>
      <c r="AG3" s="28" t="n"/>
      <c r="AH3" s="28" t="n"/>
      <c r="AI3" s="28" t="n"/>
      <c r="AJ3" s="28" t="n"/>
      <c r="AK3" s="28" t="n"/>
      <c r="AL3" s="28" t="n"/>
      <c r="AM3" s="28" t="n"/>
      <c r="AN3" s="28" t="n"/>
      <c r="AO3" s="28" t="n"/>
      <c r="AP3" s="28" t="inlineStr">
        <is>
          <t>Do not recommend yet</t>
        </is>
      </c>
      <c r="AQ3" s="28" t="inlineStr">
        <is>
          <t>OFI</t>
        </is>
      </c>
      <c r="AR3" s="28" t="inlineStr">
        <is>
          <t>2</t>
        </is>
      </c>
      <c r="AS3" s="28" t="inlineStr">
        <is>
          <t>OFI</t>
        </is>
      </c>
      <c r="AT3" s="28" t="n"/>
      <c r="AU3" s="28" t="n"/>
      <c r="AV3" s="28" t="inlineStr">
        <is>
          <t>Auditor previously worked on the process being audited</t>
        </is>
      </c>
      <c r="AW3" s="28" t="inlineStr">
        <is>
          <t>Record the decision</t>
        </is>
      </c>
      <c r="AX3" s="28" t="inlineStr">
        <is>
          <t>Audit client / certification body</t>
        </is>
      </c>
      <c r="AY3" s="28" t="inlineStr">
        <is>
          <t>Evidence-based judgement</t>
        </is>
      </c>
      <c r="AZ3" s="28" t="inlineStr">
        <is>
          <t>Within 6 months</t>
        </is>
      </c>
      <c r="BA3" s="28" t="inlineStr">
        <is>
          <t>Self-review</t>
        </is>
      </c>
      <c r="BB3" s="28" t="inlineStr">
        <is>
          <t>R3 incident (A.5.24 to A.5.28)</t>
        </is>
      </c>
      <c r="BC3" s="28" t="inlineStr">
        <is>
          <t>Not implemented in SoA</t>
        </is>
      </c>
    </row>
    <row r="4">
      <c r="A4" s="28" t="n"/>
      <c r="B4" s="28" t="inlineStr">
        <is>
          <t>Incorrect or mislabelled</t>
        </is>
      </c>
      <c r="C4" s="28" t="n"/>
      <c r="D4" s="28" t="inlineStr">
        <is>
          <t>Recertification audit</t>
        </is>
      </c>
      <c r="E4" s="28" t="n"/>
      <c r="F4" s="28" t="n"/>
      <c r="G4" s="28" t="inlineStr">
        <is>
          <t>Evidence verification and follow-up</t>
        </is>
      </c>
      <c r="H4" s="28" t="inlineStr">
        <is>
          <t>Compliance Auditor + Ops Mgr</t>
        </is>
      </c>
      <c r="I4" s="28" t="n"/>
      <c r="J4" s="28" t="n"/>
      <c r="K4" s="28" t="n"/>
      <c r="L4" s="28" t="n"/>
      <c r="M4" s="28" t="inlineStr">
        <is>
          <t>Developer</t>
        </is>
      </c>
      <c r="N4" s="28" t="n"/>
      <c r="O4" s="28" t="inlineStr">
        <is>
          <t>Confirmed available</t>
        </is>
      </c>
      <c r="P4" s="28" t="n"/>
      <c r="Q4" s="28" t="n"/>
      <c r="R4" s="28" t="n"/>
      <c r="S4" s="28" t="n"/>
      <c r="T4" s="28" t="n"/>
      <c r="U4" s="28" t="n"/>
      <c r="V4" s="28" t="inlineStr">
        <is>
          <t>A.5.19 to A.5.22 Supplier</t>
        </is>
      </c>
      <c r="W4" s="28" t="n"/>
      <c r="X4" s="28" t="inlineStr">
        <is>
          <t>Statistical sample</t>
        </is>
      </c>
      <c r="Y4" s="28" t="n"/>
      <c r="Z4" s="28" t="n"/>
      <c r="AA4" s="28" t="n"/>
      <c r="AB4" s="28" t="n"/>
      <c r="AC4" s="28" t="n"/>
      <c r="AD4" s="28" t="n"/>
      <c r="AE4" s="28" t="n"/>
      <c r="AF4" s="28" t="n"/>
      <c r="AG4" s="28" t="n"/>
      <c r="AH4" s="28" t="n"/>
      <c r="AI4" s="28" t="n"/>
      <c r="AJ4" s="28" t="n"/>
      <c r="AK4" s="28" t="n"/>
      <c r="AL4" s="28" t="n"/>
      <c r="AM4" s="28" t="n"/>
      <c r="AN4" s="28" t="n"/>
      <c r="AO4" s="28" t="n"/>
      <c r="AP4" s="28" t="n"/>
      <c r="AQ4" s="28" t="n"/>
      <c r="AR4" s="28" t="inlineStr">
        <is>
          <t>3</t>
        </is>
      </c>
      <c r="AS4" s="28" t="inlineStr">
        <is>
          <t>None</t>
        </is>
      </c>
      <c r="AT4" s="28" t="n"/>
      <c r="AU4" s="28" t="n"/>
      <c r="AV4" s="28" t="inlineStr">
        <is>
          <t>Auditor behaves argumentatively in an interview</t>
        </is>
      </c>
      <c r="AW4" s="28" t="inlineStr">
        <is>
          <t>Note and coach</t>
        </is>
      </c>
      <c r="AX4" s="28" t="inlineStr">
        <is>
          <t>Team member</t>
        </is>
      </c>
      <c r="AY4" s="28" t="inlineStr">
        <is>
          <t>Impartiality and confidentiality</t>
        </is>
      </c>
      <c r="AZ4" s="28" t="n"/>
      <c r="BA4" s="28" t="n"/>
      <c r="BB4" s="28" t="inlineStr">
        <is>
          <t>R4 disposal (A.7.14)</t>
        </is>
      </c>
      <c r="BC4" s="28" t="inlineStr">
        <is>
          <t>Not applicable</t>
        </is>
      </c>
    </row>
    <row r="5">
      <c r="A5" s="28" t="n"/>
      <c r="B5" s="28" t="inlineStr">
        <is>
          <t>Unclear or vague</t>
        </is>
      </c>
      <c r="C5" s="28" t="n"/>
      <c r="D5" s="28" t="n"/>
      <c r="E5" s="28" t="n"/>
      <c r="F5" s="28" t="n"/>
      <c r="G5" s="28" t="inlineStr">
        <is>
          <t>Audit-team review</t>
        </is>
      </c>
      <c r="H5" s="28" t="inlineStr">
        <is>
          <t>Lead Auditor + Meridian Cloud mgmt</t>
        </is>
      </c>
      <c r="I5" s="28" t="n"/>
      <c r="J5" s="28" t="n"/>
      <c r="K5" s="28" t="n"/>
      <c r="L5" s="28" t="n"/>
      <c r="M5" s="28" t="inlineStr">
        <is>
          <t>Lead Auditor</t>
        </is>
      </c>
      <c r="N5" s="28" t="n"/>
      <c r="O5" s="28" t="inlineStr">
        <is>
          <t>Not applicable</t>
        </is>
      </c>
      <c r="P5" s="28" t="n"/>
      <c r="Q5" s="28" t="n"/>
      <c r="R5" s="28" t="n"/>
      <c r="S5" s="28" t="n"/>
      <c r="T5" s="28" t="n"/>
      <c r="U5" s="28" t="n"/>
      <c r="V5" s="28" t="n"/>
      <c r="W5" s="28" t="n"/>
      <c r="X5" s="28" t="inlineStr">
        <is>
          <t>100% check</t>
        </is>
      </c>
      <c r="Y5" s="28" t="n"/>
      <c r="Z5" s="28" t="n"/>
      <c r="AA5" s="28" t="n"/>
      <c r="AB5" s="28" t="n"/>
      <c r="AC5" s="28" t="n"/>
      <c r="AD5" s="28" t="n"/>
      <c r="AE5" s="28" t="n"/>
      <c r="AF5" s="28" t="n"/>
      <c r="AG5" s="28" t="n"/>
      <c r="AH5" s="28" t="n"/>
      <c r="AI5" s="28" t="n"/>
      <c r="AJ5" s="28" t="n"/>
      <c r="AK5" s="28" t="n"/>
      <c r="AL5" s="28" t="n"/>
      <c r="AM5" s="28" t="n"/>
      <c r="AN5" s="28" t="n"/>
      <c r="AO5" s="28" t="n"/>
      <c r="AP5" s="28" t="n"/>
      <c r="AQ5" s="28" t="n"/>
      <c r="AR5" s="28" t="n"/>
      <c r="AS5" s="28" t="n"/>
      <c r="AT5" s="28" t="n"/>
      <c r="AU5" s="28" t="n"/>
      <c r="AV5" s="28" t="inlineStr">
        <is>
          <t>Meridian Cloud offers an expensive gift or benefit</t>
        </is>
      </c>
      <c r="AW5" s="28" t="inlineStr">
        <is>
          <t>Disclose and record</t>
        </is>
      </c>
      <c r="AX5" s="28" t="inlineStr">
        <is>
          <t>Certification body</t>
        </is>
      </c>
      <c r="AY5" s="28" t="inlineStr">
        <is>
          <t>Managing disagreements</t>
        </is>
      </c>
      <c r="AZ5" s="28" t="n"/>
      <c r="BA5" s="28" t="n"/>
      <c r="BB5" s="28" t="inlineStr">
        <is>
          <t>R5 supplier (A.5.19 to A.5.22)</t>
        </is>
      </c>
      <c r="BC5" s="28" t="n"/>
    </row>
    <row r="6">
      <c r="A6" s="28" t="n"/>
      <c r="B6" s="28" t="n"/>
      <c r="C6" s="28" t="n"/>
      <c r="D6" s="28" t="n"/>
      <c r="E6" s="28" t="n"/>
      <c r="F6" s="28" t="n"/>
      <c r="G6" s="28" t="inlineStr">
        <is>
          <t>Lunch break</t>
        </is>
      </c>
      <c r="H6" s="28" t="inlineStr">
        <is>
          <t>Audit team (private)</t>
        </is>
      </c>
      <c r="I6" s="28" t="n"/>
      <c r="J6" s="28" t="n"/>
      <c r="K6" s="28" t="n"/>
      <c r="L6" s="28" t="n"/>
      <c r="M6" s="28" t="inlineStr">
        <is>
          <t>Technical Auditor</t>
        </is>
      </c>
      <c r="N6" s="28" t="n"/>
      <c r="O6" s="28" t="n"/>
      <c r="P6" s="28" t="n"/>
      <c r="Q6" s="28" t="n"/>
      <c r="R6" s="28" t="n"/>
      <c r="S6" s="28" t="n"/>
      <c r="T6" s="28" t="n"/>
      <c r="U6" s="28" t="n"/>
      <c r="V6" s="28" t="n"/>
      <c r="W6" s="28" t="n"/>
      <c r="X6" s="28" t="n"/>
      <c r="Y6" s="28" t="n"/>
      <c r="Z6" s="28" t="n"/>
      <c r="AA6" s="28" t="n"/>
      <c r="AB6" s="28" t="n"/>
      <c r="AC6" s="28" t="n"/>
      <c r="AD6" s="28" t="n"/>
      <c r="AE6" s="28" t="n"/>
      <c r="AF6" s="28" t="n"/>
      <c r="AG6" s="28" t="n"/>
      <c r="AH6" s="28" t="n"/>
      <c r="AI6" s="28" t="n"/>
      <c r="AJ6" s="28" t="n"/>
      <c r="AK6" s="28" t="n"/>
      <c r="AL6" s="28" t="n"/>
      <c r="AM6" s="28" t="n"/>
      <c r="AN6" s="28" t="n"/>
      <c r="AO6" s="28" t="n"/>
      <c r="AP6" s="28" t="n"/>
      <c r="AQ6" s="28" t="n"/>
      <c r="AR6" s="28" t="n"/>
      <c r="AS6" s="28" t="n"/>
      <c r="AT6" s="28" t="n"/>
      <c r="AU6" s="28" t="n"/>
      <c r="AV6" s="28" t="n"/>
      <c r="AW6" s="28" t="n"/>
      <c r="AX6" s="28" t="n"/>
      <c r="AY6" s="28" t="inlineStr">
        <is>
          <t>Time management and adaptability</t>
        </is>
      </c>
      <c r="AZ6" s="28" t="n"/>
      <c r="BA6" s="28" t="n"/>
      <c r="BB6" s="28" t="inlineStr">
        <is>
          <t>R6 vulnerabilities (A.8.8 to A.8.9, A.8.16)</t>
        </is>
      </c>
      <c r="BC6" s="28" t="n"/>
    </row>
    <row r="7">
      <c r="A7" s="28" t="n"/>
      <c r="B7" s="28" t="n"/>
      <c r="C7" s="28" t="n"/>
      <c r="D7" s="28" t="n"/>
      <c r="E7" s="28" t="n"/>
      <c r="F7" s="28" t="n"/>
      <c r="G7" s="28" t="inlineStr">
        <is>
          <t>Closing meeting</t>
        </is>
      </c>
      <c r="H7" s="28" t="n"/>
      <c r="I7" s="28" t="n"/>
      <c r="J7" s="28" t="n"/>
      <c r="K7" s="28" t="n"/>
      <c r="L7" s="28" t="n"/>
      <c r="M7" s="28" t="inlineStr">
        <is>
          <t>Compliance Auditor</t>
        </is>
      </c>
      <c r="N7" s="28" t="n"/>
      <c r="O7" s="28" t="n"/>
      <c r="P7" s="28" t="n"/>
      <c r="Q7" s="28" t="n"/>
      <c r="R7" s="28" t="n"/>
      <c r="S7" s="28" t="n"/>
      <c r="T7" s="28" t="n"/>
      <c r="U7" s="28" t="n"/>
      <c r="V7" s="28" t="n"/>
      <c r="W7" s="28" t="n"/>
      <c r="X7" s="28" t="n"/>
      <c r="Y7" s="28" t="n"/>
      <c r="Z7" s="28" t="n"/>
      <c r="AA7" s="28" t="n"/>
      <c r="AB7" s="28" t="n"/>
      <c r="AC7" s="28" t="n"/>
      <c r="AD7" s="28" t="n"/>
      <c r="AE7" s="28" t="n"/>
      <c r="AF7" s="28" t="n"/>
      <c r="AG7" s="28" t="n"/>
      <c r="AH7" s="28" t="n"/>
      <c r="AI7" s="28" t="n"/>
      <c r="AJ7" s="28" t="n"/>
      <c r="AK7" s="28" t="n"/>
      <c r="AL7" s="28" t="n"/>
      <c r="AM7" s="28" t="n"/>
      <c r="AN7" s="28" t="n"/>
      <c r="AO7" s="28" t="n"/>
      <c r="AP7" s="28" t="n"/>
      <c r="AQ7" s="28" t="n"/>
      <c r="AR7" s="28" t="n"/>
      <c r="AS7" s="28" t="n"/>
      <c r="AT7" s="28" t="n"/>
      <c r="AU7" s="28" t="n"/>
      <c r="AV7" s="28" t="n"/>
      <c r="AW7" s="28" t="n"/>
      <c r="AX7" s="28" t="n"/>
      <c r="AY7" s="28" t="inlineStr">
        <is>
          <t>Professional behaviour</t>
        </is>
      </c>
      <c r="AZ7" s="28" t="n"/>
      <c r="BA7" s="28" t="n"/>
      <c r="BB7" s="28" t="n"/>
      <c r="BC7" s="28"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2026-08-07T04:22:18Z</dcterms:created>
  <dcterms:modified xmlns:dcterms="http://purl.org/dc/terms/" xmlns:xsi="http://www.w3.org/2001/XMLSchema-instance" xsi:type="dcterms:W3CDTF">2026-10-20T22:34:56Z</dcterms:modified>
  <cp:lastModifiedBy>SHAM POLAVARAPU</cp:lastModifiedBy>
  <cp:revision>0</cp:revision>
</cp:coreProperties>
</file>