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x\Desktop\Projet Chonodil\Feuille de temps\"/>
    </mc:Choice>
  </mc:AlternateContent>
  <xr:revisionPtr revIDLastSave="0" documentId="13_ncr:1_{0E5100A4-DD25-40BC-B41C-A54B887B4DD2}" xr6:coauthVersionLast="47" xr6:coauthVersionMax="47" xr10:uidLastSave="{00000000-0000-0000-0000-000000000000}"/>
  <bookViews>
    <workbookView xWindow="-120" yWindow="-120" windowWidth="29040" windowHeight="15720" xr2:uid="{759E24AE-FB57-40EF-A361-8E719DF5DB8C}"/>
  </bookViews>
  <sheets>
    <sheet name="FEUILLE DE TEMPS " sheetId="7" r:id="rId1"/>
    <sheet name="liste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7" l="1"/>
  <c r="I13" i="7"/>
  <c r="I14" i="7"/>
  <c r="I15" i="7"/>
  <c r="I16" i="7"/>
  <c r="I17" i="7"/>
  <c r="I18" i="7"/>
  <c r="I19" i="7"/>
  <c r="I20" i="7"/>
  <c r="I21" i="7"/>
  <c r="I22" i="7"/>
  <c r="I23" i="7"/>
  <c r="I24" i="7"/>
  <c r="I26" i="7"/>
  <c r="I28" i="7" l="1"/>
</calcChain>
</file>

<file path=xl/sharedStrings.xml><?xml version="1.0" encoding="utf-8"?>
<sst xmlns="http://schemas.openxmlformats.org/spreadsheetml/2006/main" count="87" uniqueCount="84">
  <si>
    <t>Employé :</t>
  </si>
  <si>
    <t>Poste occupé :</t>
  </si>
  <si>
    <t>CARACTERISTIQUES DE L'ACTIVITE</t>
  </si>
  <si>
    <t>PERIODE DE COUVERTURE</t>
  </si>
  <si>
    <t>DUREE DE L'ACTIVITE</t>
  </si>
  <si>
    <t>Nature de l'activité effectuée</t>
  </si>
  <si>
    <t>Statut</t>
  </si>
  <si>
    <t>Périodicité</t>
  </si>
  <si>
    <t>Quantité  hebdomadaire</t>
  </si>
  <si>
    <t>Date de debut</t>
  </si>
  <si>
    <t>Date de fin</t>
  </si>
  <si>
    <t>Totale
(Heures)</t>
  </si>
  <si>
    <t>ACTIVITES OPERATIONNELLES</t>
  </si>
  <si>
    <t>Clos</t>
  </si>
  <si>
    <t>Ponctuelle</t>
  </si>
  <si>
    <t>REPORTING(S)</t>
  </si>
  <si>
    <t>TOTAL</t>
  </si>
  <si>
    <t>Date et signature de l'agent</t>
  </si>
  <si>
    <t>Visa Supérieur hiérarchique:</t>
  </si>
  <si>
    <t xml:space="preserve">le : </t>
  </si>
  <si>
    <t xml:space="preserve">Le : </t>
  </si>
  <si>
    <t>Mensuelle</t>
  </si>
  <si>
    <t>En cours</t>
  </si>
  <si>
    <t>FEUILLE DE TEMPS HEBDOMADAIRE - SEMAINE DU 24 au 28/02/2025</t>
  </si>
  <si>
    <t>Le : 28/02/2025</t>
  </si>
  <si>
    <t>liste statut</t>
  </si>
  <si>
    <r>
      <rPr>
        <b/>
        <u/>
        <sz val="16"/>
        <color theme="1"/>
        <rFont val="Times New Roman"/>
        <family val="1"/>
      </rPr>
      <t>Périodicité</t>
    </r>
    <r>
      <rPr>
        <b/>
        <sz val="16"/>
        <color theme="1"/>
        <rFont val="Times New Roman"/>
        <family val="1"/>
      </rPr>
      <t xml:space="preserve"> :</t>
    </r>
    <r>
      <rPr>
        <sz val="16"/>
        <color theme="1"/>
        <rFont val="Times New Roman"/>
        <family val="1"/>
      </rPr>
      <t xml:space="preserve"> Journalière/ Hebdomadaire/ Mensuelle/Ponctuelle</t>
    </r>
  </si>
  <si>
    <r>
      <rPr>
        <sz val="16"/>
        <color rgb="FF000000"/>
        <rFont val="Times New Roman"/>
        <family val="1"/>
      </rPr>
      <t>Visa Responsable ODILLON :</t>
    </r>
    <r>
      <rPr>
        <b/>
        <sz val="16"/>
        <color indexed="8"/>
        <rFont val="Times New Roman"/>
        <family val="1"/>
      </rPr>
      <t xml:space="preserve"> </t>
    </r>
  </si>
  <si>
    <t>Periodicité</t>
  </si>
  <si>
    <t>Hebdomadaire et Mensuelle</t>
  </si>
  <si>
    <t>qte hebdo</t>
  </si>
  <si>
    <t>date debut</t>
  </si>
  <si>
    <t>date fin</t>
  </si>
  <si>
    <t>Offre/Contrat de travail</t>
  </si>
  <si>
    <t>Carte de travail/ Registre</t>
  </si>
  <si>
    <t>Recrutement / analyse CV</t>
  </si>
  <si>
    <t>Recrutement / entretiens &amp; raport d'entretien</t>
  </si>
  <si>
    <t>Recrutement / Contrôle (Checklist)</t>
  </si>
  <si>
    <t>Plan de formation</t>
  </si>
  <si>
    <t>Plan de congés / Mise à jour</t>
  </si>
  <si>
    <t>Plan de congés / contrôle des fiches de congés</t>
  </si>
  <si>
    <t>Plan de congés / Checklist</t>
  </si>
  <si>
    <t>Mobiité / Rédaction de fiche de poste</t>
  </si>
  <si>
    <t>Mobiité / contrôle adéquation profil-poste</t>
  </si>
  <si>
    <t>Absences / Analyse hebdomadaire</t>
  </si>
  <si>
    <t>Dossier des nouveaux employés /Contrôle + rapport</t>
  </si>
  <si>
    <t>Dossier des stagiaires/ Contrôle + rapport</t>
  </si>
  <si>
    <t>Immatriculation CNSS / Contröle du respect des délais</t>
  </si>
  <si>
    <t>Réclammations/ Suivi</t>
  </si>
  <si>
    <t>Variables Paie/ Contrôle + Rapport</t>
  </si>
  <si>
    <t>Discipline / contrôle de la régularité du processus</t>
  </si>
  <si>
    <t>Fin de contrat / Contrôle du dossier et de la fin des avantages</t>
  </si>
  <si>
    <t xml:space="preserve">Postes vacants/ Analyse + rapport </t>
  </si>
  <si>
    <t>CDD / Evaluations</t>
  </si>
  <si>
    <t>CDD / Rapport mensuel</t>
  </si>
  <si>
    <t>Fiches de poste / Rédaction ou correction</t>
  </si>
  <si>
    <t>Fiches d'objectifs / Rédaction ou correction</t>
  </si>
  <si>
    <t>Période d'essai / Evaluation</t>
  </si>
  <si>
    <t>Plan d'actions / mise à jour</t>
  </si>
  <si>
    <t>OBSERVATION DE L'EMPLOYE</t>
  </si>
  <si>
    <t>Mise à jour site internet</t>
  </si>
  <si>
    <t>Rédaction de procédures</t>
  </si>
  <si>
    <t>Saisine des écritures comptables</t>
  </si>
  <si>
    <t>Offres clients</t>
  </si>
  <si>
    <t>Administrations (préciser)</t>
  </si>
  <si>
    <t>Courses odillon</t>
  </si>
  <si>
    <t>Audit</t>
  </si>
  <si>
    <t xml:space="preserve">Rédaction contenu posts </t>
  </si>
  <si>
    <t>Grille salariale</t>
  </si>
  <si>
    <t>Cartographie des métiers</t>
  </si>
  <si>
    <t>Cartographie des risques</t>
  </si>
  <si>
    <t>Formation clients</t>
  </si>
  <si>
    <t>Formation Odillon</t>
  </si>
  <si>
    <t>Autres</t>
  </si>
  <si>
    <t>Organisation Activité RSE/Evènements</t>
  </si>
  <si>
    <t>Planning d'activités hebdomadaires</t>
  </si>
  <si>
    <t>Indicateurs hebdomadaires</t>
  </si>
  <si>
    <t>Indicateurs mensuel</t>
  </si>
  <si>
    <t>Rapport mensuel</t>
  </si>
  <si>
    <t>Rapport d'activités</t>
  </si>
  <si>
    <t>Rapport mensuel individuel</t>
  </si>
  <si>
    <t>Site/Ville</t>
  </si>
  <si>
    <t>Suivi du plan d'action opérationnel</t>
  </si>
  <si>
    <t>Courrier/correspondances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</si>
</sst>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F800]dddd\,\ mmmm\ dd\,\ yyyy"/>
    <numFmt numFmtId="165" formatCode="_-* #,##0_-;\-* #,##0_-;_-* &quot;-&quot;??_-;_-@_-"/>
    <numFmt numFmtId="166" formatCode="[$-40C]d\-mmm;@"/>
    <numFmt numFmtId="167" formatCode="[$-40C]d\-mmm\-yy;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1"/>
    </font>
    <font>
      <sz val="16"/>
      <color theme="1"/>
      <name val="Aptos Narrow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b/>
      <sz val="16"/>
      <color indexed="8"/>
      <name val="Times New Roman"/>
      <family val="1"/>
    </font>
    <font>
      <b/>
      <sz val="16"/>
      <color theme="1"/>
      <name val="Aptos Narrow"/>
      <family val="2"/>
      <scheme val="minor"/>
    </font>
    <font>
      <b/>
      <sz val="16"/>
      <name val="Baskerville Old Face"/>
      <family val="1"/>
    </font>
    <font>
      <b/>
      <u/>
      <sz val="16"/>
      <color theme="1"/>
      <name val="Times New Roman"/>
      <family val="1"/>
    </font>
    <font>
      <sz val="16"/>
      <color indexed="8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Baskerville Old Face"/>
      <family val="1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9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3" borderId="4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165" fontId="7" fillId="8" borderId="9" xfId="0" applyNumberFormat="1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6" xfId="0" applyFont="1" applyBorder="1" applyAlignment="1">
      <alignment horizontal="left" vertical="center" wrapText="1"/>
    </xf>
    <xf numFmtId="0" fontId="4" fillId="9" borderId="6" xfId="0" applyFont="1" applyFill="1" applyBorder="1" applyAlignment="1">
      <alignment horizontal="center" vertical="center" wrapText="1"/>
    </xf>
    <xf numFmtId="167" fontId="4" fillId="9" borderId="6" xfId="0" applyNumberFormat="1" applyFont="1" applyFill="1" applyBorder="1" applyAlignment="1">
      <alignment horizontal="center" vertical="center" wrapText="1"/>
    </xf>
    <xf numFmtId="165" fontId="6" fillId="9" borderId="9" xfId="1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wrapText="1"/>
    </xf>
    <xf numFmtId="0" fontId="4" fillId="9" borderId="7" xfId="0" applyFont="1" applyFill="1" applyBorder="1" applyAlignment="1">
      <alignment horizontal="center" vertical="center" wrapText="1"/>
    </xf>
    <xf numFmtId="166" fontId="7" fillId="9" borderId="6" xfId="0" applyNumberFormat="1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left" vertical="center" wrapText="1"/>
    </xf>
    <xf numFmtId="167" fontId="4" fillId="9" borderId="9" xfId="0" applyNumberFormat="1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wrapText="1"/>
    </xf>
    <xf numFmtId="0" fontId="5" fillId="9" borderId="21" xfId="0" applyFont="1" applyFill="1" applyBorder="1" applyAlignment="1">
      <alignment horizontal="left" vertical="center" wrapText="1"/>
    </xf>
    <xf numFmtId="167" fontId="4" fillId="9" borderId="22" xfId="0" applyNumberFormat="1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14" fontId="4" fillId="8" borderId="6" xfId="0" applyNumberFormat="1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167" fontId="4" fillId="9" borderId="13" xfId="0" applyNumberFormat="1" applyFont="1" applyFill="1" applyBorder="1" applyAlignment="1">
      <alignment horizontal="center" vertical="center" wrapText="1"/>
    </xf>
    <xf numFmtId="167" fontId="4" fillId="9" borderId="12" xfId="0" applyNumberFormat="1" applyFont="1" applyFill="1" applyBorder="1" applyAlignment="1">
      <alignment horizontal="center" vertical="center" wrapText="1"/>
    </xf>
    <xf numFmtId="165" fontId="7" fillId="0" borderId="5" xfId="1" applyNumberFormat="1" applyFont="1" applyFill="1" applyBorder="1" applyAlignment="1">
      <alignment horizontal="right" vertical="center"/>
    </xf>
    <xf numFmtId="0" fontId="7" fillId="10" borderId="11" xfId="0" applyFont="1" applyFill="1" applyBorder="1" applyAlignment="1">
      <alignment horizontal="center" vertical="center"/>
    </xf>
    <xf numFmtId="14" fontId="7" fillId="10" borderId="14" xfId="0" applyNumberFormat="1" applyFont="1" applyFill="1" applyBorder="1" applyAlignment="1">
      <alignment horizontal="center" vertical="center"/>
    </xf>
    <xf numFmtId="14" fontId="7" fillId="10" borderId="15" xfId="0" applyNumberFormat="1" applyFont="1" applyFill="1" applyBorder="1" applyAlignment="1">
      <alignment horizontal="center" vertical="center"/>
    </xf>
    <xf numFmtId="165" fontId="7" fillId="10" borderId="4" xfId="1" applyNumberFormat="1" applyFont="1" applyFill="1" applyBorder="1" applyAlignment="1">
      <alignment horizontal="center" vertical="center"/>
    </xf>
    <xf numFmtId="0" fontId="5" fillId="9" borderId="0" xfId="0" applyFont="1" applyFill="1"/>
    <xf numFmtId="0" fontId="14" fillId="0" borderId="0" xfId="0" applyFont="1"/>
    <xf numFmtId="167" fontId="0" fillId="0" borderId="0" xfId="0" applyNumberFormat="1"/>
    <xf numFmtId="0" fontId="6" fillId="7" borderId="0" xfId="0" applyFont="1" applyFill="1" applyAlignment="1">
      <alignment horizontal="center" vertical="center"/>
    </xf>
    <xf numFmtId="0" fontId="5" fillId="9" borderId="7" xfId="0" applyFont="1" applyFill="1" applyBorder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top"/>
    </xf>
    <xf numFmtId="0" fontId="6" fillId="0" borderId="3" xfId="2" applyFont="1" applyBorder="1" applyAlignment="1">
      <alignment horizontal="center" vertical="top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164" fontId="7" fillId="8" borderId="6" xfId="0" applyNumberFormat="1" applyFont="1" applyFill="1" applyBorder="1" applyAlignment="1">
      <alignment horizontal="center" vertical="center"/>
    </xf>
    <xf numFmtId="167" fontId="4" fillId="8" borderId="9" xfId="0" applyNumberFormat="1" applyFont="1" applyFill="1" applyBorder="1" applyAlignment="1">
      <alignment horizontal="center" vertical="center" wrapText="1"/>
    </xf>
    <xf numFmtId="167" fontId="4" fillId="8" borderId="7" xfId="0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 vertical="top" wrapText="1"/>
    </xf>
    <xf numFmtId="0" fontId="12" fillId="0" borderId="0" xfId="2" applyFont="1" applyAlignment="1">
      <alignment horizontal="left" wrapText="1"/>
    </xf>
    <xf numFmtId="0" fontId="12" fillId="0" borderId="0" xfId="2" applyFont="1" applyAlignment="1">
      <alignment horizontal="left" vertical="center"/>
    </xf>
    <xf numFmtId="0" fontId="12" fillId="0" borderId="0" xfId="2" applyFont="1" applyAlignment="1">
      <alignment horizontal="left"/>
    </xf>
    <xf numFmtId="0" fontId="5" fillId="0" borderId="0" xfId="0" applyFont="1"/>
    <xf numFmtId="0" fontId="8" fillId="0" borderId="0" xfId="2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2" xfId="2" applyFont="1" applyFill="1" applyBorder="1" applyAlignment="1">
      <alignment horizontal="center" vertical="center" wrapText="1"/>
    </xf>
    <xf numFmtId="0" fontId="8" fillId="0" borderId="2" xfId="2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166" fontId="4" fillId="8" borderId="6" xfId="0" applyNumberFormat="1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</cellXfs>
  <cellStyles count="3">
    <cellStyle name="Excel Built-in Normal" xfId="2" xr:uid="{63BE9F23-783A-4BE5-937C-45EF42903726}"/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178594</xdr:colOff>
      <xdr:row>23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3CB25B-0D17-4B9A-8E63-2F3FF29C6F32}"/>
            </a:ext>
          </a:extLst>
        </xdr:cNvPr>
        <xdr:cNvSpPr txBox="1"/>
      </xdr:nvSpPr>
      <xdr:spPr>
        <a:xfrm>
          <a:off x="940594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178594</xdr:colOff>
      <xdr:row>25</xdr:row>
      <xdr:rowOff>0</xdr:rowOff>
    </xdr:from>
    <xdr:ext cx="184731" cy="264560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E219CBD6-7559-4F81-9388-D604AD26F138}"/>
            </a:ext>
          </a:extLst>
        </xdr:cNvPr>
        <xdr:cNvSpPr txBox="1"/>
      </xdr:nvSpPr>
      <xdr:spPr>
        <a:xfrm>
          <a:off x="940594" y="607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178594</xdr:colOff>
      <xdr:row>25</xdr:row>
      <xdr:rowOff>0</xdr:rowOff>
    </xdr:from>
    <xdr:ext cx="184731" cy="26456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1DF25B21-C25F-4A7A-A16B-298BFA628468}"/>
            </a:ext>
          </a:extLst>
        </xdr:cNvPr>
        <xdr:cNvSpPr txBox="1"/>
      </xdr:nvSpPr>
      <xdr:spPr>
        <a:xfrm>
          <a:off x="940594" y="607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178594</xdr:colOff>
      <xdr:row>23</xdr:row>
      <xdr:rowOff>0</xdr:rowOff>
    </xdr:from>
    <xdr:ext cx="184731" cy="264560"/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7EE5BACC-33D2-4364-89EB-74FAB519B76A}"/>
            </a:ext>
          </a:extLst>
        </xdr:cNvPr>
        <xdr:cNvSpPr txBox="1"/>
      </xdr:nvSpPr>
      <xdr:spPr>
        <a:xfrm>
          <a:off x="940594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773C-514B-42B6-BD26-AB35DC8FDF0D}">
  <dimension ref="A2:J41"/>
  <sheetViews>
    <sheetView tabSelected="1" topLeftCell="B1" zoomScale="49" zoomScaleNormal="100" workbookViewId="0">
      <selection activeCell="P24" sqref="P24"/>
    </sheetView>
  </sheetViews>
  <sheetFormatPr baseColWidth="10" defaultColWidth="11.42578125" defaultRowHeight="20.25" x14ac:dyDescent="0.3"/>
  <cols>
    <col min="1" max="1" width="11.42578125" style="2" hidden="1" customWidth="1"/>
    <col min="2" max="2" width="11.42578125" style="2" customWidth="1"/>
    <col min="3" max="3" width="74.140625" style="2" customWidth="1"/>
    <col min="4" max="4" width="46.28515625" style="2" customWidth="1"/>
    <col min="5" max="6" width="17.7109375" style="2" customWidth="1"/>
    <col min="7" max="7" width="29.7109375" style="2" customWidth="1"/>
    <col min="8" max="8" width="32.28515625" style="2" customWidth="1"/>
    <col min="9" max="9" width="36.28515625" style="3" customWidth="1"/>
    <col min="10" max="10" width="25.7109375" style="2" customWidth="1"/>
    <col min="11" max="16384" width="11.42578125" style="2"/>
  </cols>
  <sheetData>
    <row r="2" spans="3:10" ht="21" thickBot="1" x14ac:dyDescent="0.35"/>
    <row r="3" spans="3:10" ht="30.4" customHeight="1" thickBot="1" x14ac:dyDescent="0.35">
      <c r="C3" s="52" t="s">
        <v>23</v>
      </c>
      <c r="D3" s="53"/>
      <c r="E3" s="53"/>
      <c r="F3" s="53"/>
      <c r="G3" s="53"/>
      <c r="H3" s="53"/>
      <c r="I3" s="54"/>
    </row>
    <row r="4" spans="3:10" ht="12.4" customHeight="1" thickBot="1" x14ac:dyDescent="0.35">
      <c r="C4" s="4"/>
      <c r="D4" s="4"/>
      <c r="E4" s="4"/>
      <c r="F4" s="4"/>
      <c r="G4" s="4"/>
      <c r="H4" s="4"/>
      <c r="I4" s="4"/>
    </row>
    <row r="5" spans="3:10" ht="16.149999999999999" customHeight="1" thickBot="1" x14ac:dyDescent="0.35">
      <c r="C5" s="5" t="s">
        <v>0</v>
      </c>
      <c r="D5" s="77"/>
      <c r="E5" s="55"/>
      <c r="F5" s="55"/>
      <c r="G5" s="55"/>
      <c r="H5" s="55"/>
      <c r="I5" s="56"/>
    </row>
    <row r="6" spans="3:10" ht="21" thickBot="1" x14ac:dyDescent="0.35">
      <c r="C6" s="6" t="s">
        <v>1</v>
      </c>
      <c r="D6" s="78"/>
      <c r="E6" s="57"/>
      <c r="F6" s="57"/>
      <c r="G6" s="57"/>
      <c r="H6" s="57"/>
      <c r="I6" s="58"/>
    </row>
    <row r="7" spans="3:10" ht="21" thickBot="1" x14ac:dyDescent="0.35">
      <c r="C7" s="6" t="s">
        <v>81</v>
      </c>
      <c r="D7" s="78"/>
      <c r="E7" s="57"/>
      <c r="F7" s="57"/>
      <c r="G7" s="57"/>
      <c r="H7" s="57"/>
      <c r="I7" s="58"/>
    </row>
    <row r="8" spans="3:10" s="1" customFormat="1" ht="21.75" thickBot="1" x14ac:dyDescent="0.4">
      <c r="I8" s="7"/>
    </row>
    <row r="9" spans="3:10" ht="21" thickBot="1" x14ac:dyDescent="0.35">
      <c r="C9" s="59" t="s">
        <v>2</v>
      </c>
      <c r="D9" s="60"/>
      <c r="E9" s="60"/>
      <c r="F9" s="61"/>
      <c r="G9" s="62" t="s">
        <v>3</v>
      </c>
      <c r="H9" s="63"/>
      <c r="I9" s="8" t="s">
        <v>4</v>
      </c>
    </row>
    <row r="10" spans="3:10" ht="61.5" thickBot="1" x14ac:dyDescent="0.35">
      <c r="C10" s="9" t="s">
        <v>5</v>
      </c>
      <c r="D10" s="10"/>
      <c r="E10" s="10" t="s">
        <v>7</v>
      </c>
      <c r="F10" s="11" t="s">
        <v>8</v>
      </c>
      <c r="G10" s="12" t="s">
        <v>9</v>
      </c>
      <c r="H10" s="13" t="s">
        <v>10</v>
      </c>
      <c r="I10" s="14" t="s">
        <v>11</v>
      </c>
      <c r="J10" s="15" t="s">
        <v>6</v>
      </c>
    </row>
    <row r="11" spans="3:10" x14ac:dyDescent="0.3">
      <c r="C11" s="16" t="s">
        <v>12</v>
      </c>
      <c r="D11" s="48" t="s">
        <v>59</v>
      </c>
      <c r="E11" s="65"/>
      <c r="F11" s="65"/>
      <c r="G11" s="66"/>
      <c r="H11" s="66"/>
      <c r="I11" s="17"/>
      <c r="J11" s="18"/>
    </row>
    <row r="12" spans="3:10" s="23" customFormat="1" ht="34.5" customHeight="1" x14ac:dyDescent="0.3">
      <c r="C12" s="19"/>
      <c r="D12" s="19"/>
      <c r="E12" s="20"/>
      <c r="F12" s="26"/>
      <c r="G12" s="21"/>
      <c r="H12" s="21"/>
      <c r="I12" s="22">
        <f t="shared" ref="I12:I26" si="0">DATEDIF(G12,H12,"D")*24</f>
        <v>0</v>
      </c>
      <c r="J12" s="25"/>
    </row>
    <row r="13" spans="3:10" s="23" customFormat="1" ht="34.5" customHeight="1" x14ac:dyDescent="0.3">
      <c r="C13" s="27"/>
      <c r="D13" s="49"/>
      <c r="E13" s="20"/>
      <c r="F13" s="20"/>
      <c r="G13" s="21"/>
      <c r="H13" s="21"/>
      <c r="I13" s="22">
        <f t="shared" si="0"/>
        <v>0</v>
      </c>
      <c r="J13" s="25"/>
    </row>
    <row r="14" spans="3:10" s="23" customFormat="1" ht="34.5" customHeight="1" x14ac:dyDescent="0.3">
      <c r="C14" s="27"/>
      <c r="D14" s="49"/>
      <c r="E14" s="20"/>
      <c r="F14" s="20"/>
      <c r="G14" s="21"/>
      <c r="H14" s="21"/>
      <c r="I14" s="22">
        <f t="shared" si="0"/>
        <v>0</v>
      </c>
      <c r="J14" s="25"/>
    </row>
    <row r="15" spans="3:10" s="23" customFormat="1" ht="34.5" customHeight="1" x14ac:dyDescent="0.3">
      <c r="C15" s="27"/>
      <c r="D15" s="49"/>
      <c r="E15" s="20"/>
      <c r="F15" s="20"/>
      <c r="G15" s="21"/>
      <c r="H15" s="21"/>
      <c r="I15" s="22">
        <f t="shared" si="0"/>
        <v>0</v>
      </c>
      <c r="J15" s="25"/>
    </row>
    <row r="16" spans="3:10" s="23" customFormat="1" ht="34.5" customHeight="1" x14ac:dyDescent="0.3">
      <c r="C16" s="27"/>
      <c r="D16" s="49"/>
      <c r="E16" s="20"/>
      <c r="F16" s="20"/>
      <c r="G16" s="21"/>
      <c r="H16" s="21"/>
      <c r="I16" s="22">
        <f t="shared" si="0"/>
        <v>0</v>
      </c>
      <c r="J16" s="25"/>
    </row>
    <row r="17" spans="3:10" s="23" customFormat="1" ht="34.5" customHeight="1" x14ac:dyDescent="0.3">
      <c r="C17" s="27"/>
      <c r="D17" s="49"/>
      <c r="E17" s="20"/>
      <c r="F17" s="24"/>
      <c r="G17" s="28"/>
      <c r="H17" s="21"/>
      <c r="I17" s="22">
        <f t="shared" si="0"/>
        <v>0</v>
      </c>
      <c r="J17" s="25"/>
    </row>
    <row r="18" spans="3:10" s="23" customFormat="1" ht="34.5" customHeight="1" x14ac:dyDescent="0.3">
      <c r="C18" s="27"/>
      <c r="D18" s="49"/>
      <c r="E18" s="20"/>
      <c r="F18" s="20"/>
      <c r="G18" s="28"/>
      <c r="H18" s="21"/>
      <c r="I18" s="22">
        <f t="shared" si="0"/>
        <v>0</v>
      </c>
      <c r="J18" s="25"/>
    </row>
    <row r="19" spans="3:10" s="23" customFormat="1" ht="34.5" customHeight="1" x14ac:dyDescent="0.3">
      <c r="C19" s="27"/>
      <c r="D19" s="49"/>
      <c r="E19" s="20"/>
      <c r="F19" s="20"/>
      <c r="G19" s="28"/>
      <c r="H19" s="21"/>
      <c r="I19" s="22">
        <f t="shared" si="0"/>
        <v>0</v>
      </c>
      <c r="J19" s="25"/>
    </row>
    <row r="20" spans="3:10" s="23" customFormat="1" ht="34.5" customHeight="1" x14ac:dyDescent="0.3">
      <c r="C20" s="27"/>
      <c r="D20" s="49"/>
      <c r="E20" s="20"/>
      <c r="F20" s="20"/>
      <c r="G20" s="28"/>
      <c r="H20" s="21"/>
      <c r="I20" s="22">
        <f t="shared" si="0"/>
        <v>0</v>
      </c>
      <c r="J20" s="25"/>
    </row>
    <row r="21" spans="3:10" s="23" customFormat="1" ht="34.5" customHeight="1" x14ac:dyDescent="0.3">
      <c r="C21" s="27"/>
      <c r="D21" s="49"/>
      <c r="E21" s="20"/>
      <c r="F21" s="20"/>
      <c r="G21" s="28"/>
      <c r="H21" s="28"/>
      <c r="I21" s="22">
        <f t="shared" si="0"/>
        <v>0</v>
      </c>
      <c r="J21" s="25"/>
    </row>
    <row r="22" spans="3:10" s="23" customFormat="1" ht="34.5" customHeight="1" x14ac:dyDescent="0.3">
      <c r="C22" s="27"/>
      <c r="D22" s="49"/>
      <c r="E22" s="20"/>
      <c r="F22" s="20"/>
      <c r="G22" s="28"/>
      <c r="H22" s="28"/>
      <c r="I22" s="22">
        <f t="shared" si="0"/>
        <v>0</v>
      </c>
      <c r="J22" s="25"/>
    </row>
    <row r="23" spans="3:10" s="23" customFormat="1" ht="27.6" customHeight="1" x14ac:dyDescent="0.3">
      <c r="C23" s="29" t="s">
        <v>15</v>
      </c>
      <c r="D23" s="81"/>
      <c r="E23" s="82"/>
      <c r="F23" s="82"/>
      <c r="G23" s="67"/>
      <c r="H23" s="68"/>
      <c r="I23" s="22">
        <f t="shared" si="0"/>
        <v>0</v>
      </c>
      <c r="J23" s="30"/>
    </row>
    <row r="24" spans="3:10" s="23" customFormat="1" ht="34.5" customHeight="1" x14ac:dyDescent="0.3">
      <c r="C24" s="31" t="s">
        <v>75</v>
      </c>
      <c r="D24" s="79"/>
      <c r="E24" s="83"/>
      <c r="F24" s="84"/>
      <c r="G24" s="28"/>
      <c r="H24" s="32"/>
      <c r="I24" s="22">
        <f t="shared" si="0"/>
        <v>0</v>
      </c>
      <c r="J24" s="25"/>
    </row>
    <row r="25" spans="3:10" s="23" customFormat="1" ht="34.5" customHeight="1" thickBot="1" x14ac:dyDescent="0.35">
      <c r="C25" s="31" t="s">
        <v>78</v>
      </c>
      <c r="D25" s="79"/>
      <c r="E25" s="83"/>
      <c r="F25" s="84"/>
      <c r="G25" s="32"/>
      <c r="H25" s="32"/>
      <c r="I25" s="22"/>
      <c r="J25" s="25"/>
    </row>
    <row r="26" spans="3:10" ht="30" customHeight="1" x14ac:dyDescent="0.3">
      <c r="C26" s="33" t="s">
        <v>76</v>
      </c>
      <c r="D26" s="80"/>
      <c r="E26" s="85"/>
      <c r="F26" s="86"/>
      <c r="G26" s="34"/>
      <c r="H26" s="34"/>
      <c r="I26" s="22">
        <f t="shared" si="0"/>
        <v>0</v>
      </c>
      <c r="J26" s="18"/>
    </row>
    <row r="27" spans="3:10" ht="21" thickBot="1" x14ac:dyDescent="0.35">
      <c r="C27" s="35"/>
      <c r="D27" s="50"/>
      <c r="E27" s="36"/>
      <c r="F27" s="37"/>
      <c r="G27" s="38"/>
      <c r="H27" s="39"/>
      <c r="I27" s="40"/>
    </row>
    <row r="28" spans="3:10" ht="21" thickBot="1" x14ac:dyDescent="0.35">
      <c r="C28" s="88" t="s">
        <v>16</v>
      </c>
      <c r="D28" s="88"/>
      <c r="E28" s="41"/>
      <c r="F28" s="41"/>
      <c r="G28" s="42"/>
      <c r="H28" s="43"/>
      <c r="I28" s="44">
        <f>SUM(I12:I27)</f>
        <v>0</v>
      </c>
    </row>
    <row r="29" spans="3:10" ht="11.65" customHeight="1" x14ac:dyDescent="0.3">
      <c r="C29" s="87" t="s">
        <v>26</v>
      </c>
      <c r="D29" s="51"/>
      <c r="E29" s="45"/>
      <c r="F29" s="45"/>
      <c r="G29" s="45"/>
      <c r="H29" s="45"/>
    </row>
    <row r="30" spans="3:10" x14ac:dyDescent="0.3">
      <c r="C30" s="64"/>
      <c r="D30" s="51"/>
      <c r="E30" s="45"/>
      <c r="F30" s="45"/>
      <c r="G30" s="45"/>
      <c r="H30" s="45"/>
    </row>
    <row r="31" spans="3:10" ht="8.65" customHeight="1" x14ac:dyDescent="0.3">
      <c r="C31" s="64"/>
      <c r="D31" s="51"/>
      <c r="E31" s="45"/>
      <c r="F31" s="45"/>
      <c r="G31" s="45"/>
      <c r="H31" s="45"/>
    </row>
    <row r="32" spans="3:10" ht="14.65" customHeight="1" x14ac:dyDescent="0.3">
      <c r="C32" s="69" t="s">
        <v>17</v>
      </c>
      <c r="D32" s="69"/>
      <c r="E32" s="69"/>
      <c r="F32" s="69"/>
      <c r="G32" s="70"/>
      <c r="H32" s="70"/>
      <c r="I32" s="70"/>
    </row>
    <row r="33" spans="3:9" x14ac:dyDescent="0.3">
      <c r="C33" s="71"/>
      <c r="D33" s="71"/>
      <c r="E33" s="71"/>
      <c r="F33" s="71"/>
      <c r="G33" s="72" t="s">
        <v>18</v>
      </c>
      <c r="H33" s="72"/>
      <c r="I33" s="72"/>
    </row>
    <row r="34" spans="3:9" x14ac:dyDescent="0.3">
      <c r="C34" s="73" t="s">
        <v>24</v>
      </c>
      <c r="D34" s="73"/>
      <c r="E34" s="73"/>
      <c r="F34" s="73"/>
      <c r="G34" s="73" t="s">
        <v>19</v>
      </c>
      <c r="H34" s="73"/>
      <c r="I34" s="73"/>
    </row>
    <row r="35" spans="3:9" ht="13.9" customHeight="1" x14ac:dyDescent="0.3">
      <c r="C35" s="73"/>
      <c r="D35" s="73"/>
      <c r="E35" s="73"/>
      <c r="F35" s="73"/>
      <c r="G35" s="75"/>
      <c r="H35" s="75"/>
      <c r="I35" s="75"/>
    </row>
    <row r="36" spans="3:9" ht="29.65" customHeight="1" x14ac:dyDescent="0.3">
      <c r="C36" s="74"/>
      <c r="D36" s="74"/>
      <c r="E36" s="74"/>
      <c r="F36" s="74"/>
      <c r="G36" s="75"/>
      <c r="H36" s="75"/>
      <c r="I36" s="75"/>
    </row>
    <row r="37" spans="3:9" x14ac:dyDescent="0.3">
      <c r="C37" s="76"/>
      <c r="D37" s="76"/>
      <c r="E37" s="76"/>
      <c r="F37" s="76"/>
      <c r="G37" s="76"/>
      <c r="H37" s="76"/>
      <c r="I37" s="76"/>
    </row>
    <row r="38" spans="3:9" ht="31.15" customHeight="1" x14ac:dyDescent="0.3">
      <c r="C38" s="69" t="s">
        <v>27</v>
      </c>
      <c r="D38" s="69"/>
      <c r="E38" s="69"/>
      <c r="F38" s="69"/>
      <c r="G38" s="76"/>
      <c r="H38" s="76"/>
      <c r="I38" s="76"/>
    </row>
    <row r="39" spans="3:9" x14ac:dyDescent="0.3">
      <c r="C39" s="73" t="s">
        <v>20</v>
      </c>
      <c r="D39" s="73"/>
      <c r="E39" s="73"/>
      <c r="F39" s="73"/>
      <c r="G39" s="76"/>
      <c r="H39" s="76"/>
      <c r="I39" s="76"/>
    </row>
    <row r="40" spans="3:9" ht="13.9" customHeight="1" x14ac:dyDescent="0.3">
      <c r="C40" s="73"/>
      <c r="D40" s="73"/>
      <c r="E40" s="73"/>
      <c r="F40" s="73"/>
      <c r="G40" s="76"/>
      <c r="H40" s="76"/>
      <c r="I40" s="76"/>
    </row>
    <row r="41" spans="3:9" ht="14.65" customHeight="1" x14ac:dyDescent="0.3">
      <c r="C41" s="74"/>
      <c r="D41" s="74"/>
      <c r="E41" s="74"/>
      <c r="F41" s="74"/>
      <c r="G41" s="76"/>
      <c r="H41" s="76"/>
      <c r="I41" s="76"/>
    </row>
  </sheetData>
  <mergeCells count="27">
    <mergeCell ref="C35:F36"/>
    <mergeCell ref="G35:I36"/>
    <mergeCell ref="C37:F37"/>
    <mergeCell ref="G37:I41"/>
    <mergeCell ref="C38:F38"/>
    <mergeCell ref="C39:F39"/>
    <mergeCell ref="C40:F41"/>
    <mergeCell ref="C32:F32"/>
    <mergeCell ref="G32:I32"/>
    <mergeCell ref="C33:F33"/>
    <mergeCell ref="G33:I33"/>
    <mergeCell ref="C34:F34"/>
    <mergeCell ref="G34:I34"/>
    <mergeCell ref="C29:C31"/>
    <mergeCell ref="E11:F11"/>
    <mergeCell ref="G11:H11"/>
    <mergeCell ref="E23:F23"/>
    <mergeCell ref="G23:H23"/>
    <mergeCell ref="E24:F24"/>
    <mergeCell ref="E25:F25"/>
    <mergeCell ref="E26:F26"/>
    <mergeCell ref="C3:I3"/>
    <mergeCell ref="E5:I5"/>
    <mergeCell ref="E6:I6"/>
    <mergeCell ref="E7:I7"/>
    <mergeCell ref="C9:F9"/>
    <mergeCell ref="G9:H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56EF3FCB-1B25-4E42-8586-5561F1815D2B}">
          <x14:formula1>
            <xm:f>listes!$A$2:$A$3</xm:f>
          </x14:formula1>
          <xm:sqref>J24:J25 J12:J22</xm:sqref>
        </x14:dataValidation>
        <x14:dataValidation type="list" allowBlank="1" showInputMessage="1" showErrorMessage="1" xr:uid="{058C5DEF-F9E2-4BD7-B149-34C0D830BA6B}">
          <x14:formula1>
            <xm:f>listes!$C$2:$C$4</xm:f>
          </x14:formula1>
          <xm:sqref>E24:E25 E12:E22</xm:sqref>
        </x14:dataValidation>
        <x14:dataValidation type="list" allowBlank="1" showInputMessage="1" showErrorMessage="1" xr:uid="{7943DD7B-E81C-4DF2-AC77-5E450833B1A3}">
          <x14:formula1>
            <xm:f>listes!$E$2:$E$21</xm:f>
          </x14:formula1>
          <xm:sqref>F12:F22</xm:sqref>
        </x14:dataValidation>
        <x14:dataValidation type="list" allowBlank="1" showInputMessage="1" showErrorMessage="1" xr:uid="{3B4512C4-7F51-4240-8745-9B075C8C6A16}">
          <x14:formula1>
            <xm:f>listes!$G$2:$G$366</xm:f>
          </x14:formula1>
          <xm:sqref>G24:G25 G12:G22</xm:sqref>
        </x14:dataValidation>
        <x14:dataValidation type="list" allowBlank="1" showInputMessage="1" showErrorMessage="1" xr:uid="{66423D9F-5558-4552-A65E-AC017E268C80}">
          <x14:formula1>
            <xm:f>listes!$H$2:$H$366</xm:f>
          </x14:formula1>
          <xm:sqref>H24:H25 H12:H22</xm:sqref>
        </x14:dataValidation>
        <x14:dataValidation type="list" allowBlank="1" showInputMessage="1" showErrorMessage="1" xr:uid="{FBF4A4FF-7665-4EBE-AE09-A2FC4BCAE719}">
          <x14:formula1>
            <xm:f>listes!$K$1:$K$6</xm:f>
          </x14:formula1>
          <xm:sqref>C24:C26</xm:sqref>
        </x14:dataValidation>
        <x14:dataValidation type="list" allowBlank="1" showInputMessage="1" showErrorMessage="1" xr:uid="{9AC2F09F-355E-4BE5-B12B-EC26BB1D0EB3}">
          <x14:formula1>
            <xm:f>listes!$J$2:$J$43</xm:f>
          </x14:formula1>
          <xm:sqref>C12:C22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50D-5C6B-4261-9FBA-2FFD22A2375A}">
  <dimension ref="A1:K366"/>
  <sheetViews>
    <sheetView topLeftCell="D1" workbookViewId="0">
      <selection activeCell="H11" sqref="H11"/>
    </sheetView>
  </sheetViews>
  <sheetFormatPr baseColWidth="10" defaultRowHeight="15" x14ac:dyDescent="0.25"/>
  <cols>
    <col min="1" max="1" width="22" customWidth="1"/>
    <col min="3" max="3" width="27" customWidth="1"/>
    <col min="7" max="8" width="25.28515625" style="47" customWidth="1"/>
    <col min="10" max="10" width="53" customWidth="1"/>
    <col min="11" max="11" width="34.7109375" customWidth="1"/>
  </cols>
  <sheetData>
    <row r="1" spans="1:11" ht="21" x14ac:dyDescent="0.35">
      <c r="A1" s="46" t="s">
        <v>25</v>
      </c>
      <c r="B1" s="1"/>
      <c r="C1" s="46" t="s">
        <v>28</v>
      </c>
      <c r="E1" t="s">
        <v>30</v>
      </c>
      <c r="G1" s="47" t="s">
        <v>31</v>
      </c>
      <c r="H1" s="47" t="s">
        <v>32</v>
      </c>
      <c r="J1" t="s">
        <v>64</v>
      </c>
      <c r="K1" t="s">
        <v>76</v>
      </c>
    </row>
    <row r="2" spans="1:11" ht="21" x14ac:dyDescent="0.35">
      <c r="A2" s="46" t="s">
        <v>22</v>
      </c>
      <c r="B2" s="1"/>
      <c r="C2" s="46" t="s">
        <v>14</v>
      </c>
      <c r="E2">
        <v>1</v>
      </c>
      <c r="G2" s="47">
        <v>45658</v>
      </c>
      <c r="H2" s="47">
        <v>45658</v>
      </c>
      <c r="J2" t="s">
        <v>66</v>
      </c>
      <c r="K2" t="s">
        <v>77</v>
      </c>
    </row>
    <row r="3" spans="1:11" ht="21" x14ac:dyDescent="0.35">
      <c r="A3" s="46" t="s">
        <v>13</v>
      </c>
      <c r="B3" s="1"/>
      <c r="C3" s="46" t="s">
        <v>21</v>
      </c>
      <c r="E3">
        <v>2</v>
      </c>
      <c r="G3" s="47">
        <v>45659</v>
      </c>
      <c r="H3" s="47">
        <v>45659</v>
      </c>
      <c r="J3" t="s">
        <v>44</v>
      </c>
      <c r="K3" t="s">
        <v>75</v>
      </c>
    </row>
    <row r="4" spans="1:11" ht="21" x14ac:dyDescent="0.35">
      <c r="A4" s="1"/>
      <c r="B4" s="1"/>
      <c r="C4" s="46" t="s">
        <v>29</v>
      </c>
      <c r="E4">
        <v>3</v>
      </c>
      <c r="G4" s="47">
        <v>45660</v>
      </c>
      <c r="H4" s="47">
        <v>45660</v>
      </c>
      <c r="J4" t="s">
        <v>69</v>
      </c>
      <c r="K4" t="s">
        <v>79</v>
      </c>
    </row>
    <row r="5" spans="1:11" ht="21" x14ac:dyDescent="0.35">
      <c r="A5" s="1"/>
      <c r="B5" s="1"/>
      <c r="C5" s="1"/>
      <c r="E5">
        <v>4</v>
      </c>
      <c r="G5" s="47">
        <v>45661</v>
      </c>
      <c r="H5" s="47">
        <v>45661</v>
      </c>
      <c r="J5" t="s">
        <v>34</v>
      </c>
      <c r="K5" t="s">
        <v>78</v>
      </c>
    </row>
    <row r="6" spans="1:11" ht="21" x14ac:dyDescent="0.35">
      <c r="A6" s="1"/>
      <c r="B6" s="1"/>
      <c r="C6" s="1"/>
      <c r="E6">
        <v>5</v>
      </c>
      <c r="G6" s="47">
        <v>45662</v>
      </c>
      <c r="H6" s="47">
        <v>45662</v>
      </c>
      <c r="J6" t="s">
        <v>70</v>
      </c>
      <c r="K6" t="s">
        <v>80</v>
      </c>
    </row>
    <row r="7" spans="1:11" x14ac:dyDescent="0.25">
      <c r="E7">
        <v>6</v>
      </c>
      <c r="G7" s="47">
        <v>45663</v>
      </c>
      <c r="H7" s="47">
        <v>45663</v>
      </c>
      <c r="J7" t="s">
        <v>82</v>
      </c>
    </row>
    <row r="8" spans="1:11" x14ac:dyDescent="0.25">
      <c r="E8">
        <v>7</v>
      </c>
      <c r="G8" s="47">
        <v>45664</v>
      </c>
      <c r="H8" s="47">
        <v>45664</v>
      </c>
      <c r="J8" t="s">
        <v>53</v>
      </c>
    </row>
    <row r="9" spans="1:11" x14ac:dyDescent="0.25">
      <c r="E9">
        <v>8</v>
      </c>
      <c r="G9" s="47">
        <v>45665</v>
      </c>
      <c r="H9" s="47">
        <v>45665</v>
      </c>
      <c r="J9" t="s">
        <v>54</v>
      </c>
    </row>
    <row r="10" spans="1:11" x14ac:dyDescent="0.25">
      <c r="E10">
        <v>9</v>
      </c>
      <c r="G10" s="47">
        <v>45666</v>
      </c>
      <c r="H10" s="47">
        <v>45666</v>
      </c>
      <c r="J10" t="s">
        <v>83</v>
      </c>
    </row>
    <row r="11" spans="1:11" x14ac:dyDescent="0.25">
      <c r="E11">
        <v>10</v>
      </c>
      <c r="G11" s="47">
        <v>45667</v>
      </c>
      <c r="H11" s="47">
        <v>45667</v>
      </c>
      <c r="J11" t="s">
        <v>65</v>
      </c>
    </row>
    <row r="12" spans="1:11" x14ac:dyDescent="0.25">
      <c r="E12">
        <v>11</v>
      </c>
      <c r="G12" s="47">
        <v>45668</v>
      </c>
      <c r="H12" s="47">
        <v>45668</v>
      </c>
      <c r="J12" t="s">
        <v>50</v>
      </c>
    </row>
    <row r="13" spans="1:11" x14ac:dyDescent="0.25">
      <c r="E13">
        <v>12</v>
      </c>
      <c r="G13" s="47">
        <v>45669</v>
      </c>
      <c r="H13" s="47">
        <v>45669</v>
      </c>
      <c r="J13" t="s">
        <v>45</v>
      </c>
    </row>
    <row r="14" spans="1:11" x14ac:dyDescent="0.25">
      <c r="E14">
        <v>13</v>
      </c>
      <c r="G14" s="47">
        <v>45670</v>
      </c>
      <c r="H14" s="47">
        <v>45670</v>
      </c>
      <c r="J14" t="s">
        <v>46</v>
      </c>
    </row>
    <row r="15" spans="1:11" x14ac:dyDescent="0.25">
      <c r="E15">
        <v>14</v>
      </c>
      <c r="G15" s="47">
        <v>45671</v>
      </c>
      <c r="H15" s="47">
        <v>45671</v>
      </c>
      <c r="J15" t="s">
        <v>55</v>
      </c>
    </row>
    <row r="16" spans="1:11" x14ac:dyDescent="0.25">
      <c r="E16">
        <v>15</v>
      </c>
      <c r="G16" s="47">
        <v>45672</v>
      </c>
      <c r="H16" s="47">
        <v>45672</v>
      </c>
      <c r="J16" t="s">
        <v>56</v>
      </c>
    </row>
    <row r="17" spans="5:10" x14ac:dyDescent="0.25">
      <c r="E17">
        <v>16</v>
      </c>
      <c r="G17" s="47">
        <v>45673</v>
      </c>
      <c r="H17" s="47">
        <v>45673</v>
      </c>
      <c r="J17" t="s">
        <v>51</v>
      </c>
    </row>
    <row r="18" spans="5:10" x14ac:dyDescent="0.25">
      <c r="E18">
        <v>17</v>
      </c>
      <c r="G18" s="47">
        <v>45674</v>
      </c>
      <c r="H18" s="47">
        <v>45674</v>
      </c>
      <c r="J18" t="s">
        <v>71</v>
      </c>
    </row>
    <row r="19" spans="5:10" x14ac:dyDescent="0.25">
      <c r="E19">
        <v>18</v>
      </c>
      <c r="G19" s="47">
        <v>45675</v>
      </c>
      <c r="H19" s="47">
        <v>45675</v>
      </c>
      <c r="J19" t="s">
        <v>72</v>
      </c>
    </row>
    <row r="20" spans="5:10" x14ac:dyDescent="0.25">
      <c r="E20">
        <v>19</v>
      </c>
      <c r="G20" s="47">
        <v>45676</v>
      </c>
      <c r="H20" s="47">
        <v>45676</v>
      </c>
      <c r="J20" t="s">
        <v>68</v>
      </c>
    </row>
    <row r="21" spans="5:10" x14ac:dyDescent="0.25">
      <c r="E21">
        <v>20</v>
      </c>
      <c r="G21" s="47">
        <v>45677</v>
      </c>
      <c r="H21" s="47">
        <v>45677</v>
      </c>
      <c r="J21" t="s">
        <v>47</v>
      </c>
    </row>
    <row r="22" spans="5:10" x14ac:dyDescent="0.25">
      <c r="G22" s="47">
        <v>45678</v>
      </c>
      <c r="H22" s="47">
        <v>45678</v>
      </c>
      <c r="J22" t="s">
        <v>60</v>
      </c>
    </row>
    <row r="23" spans="5:10" x14ac:dyDescent="0.25">
      <c r="G23" s="47">
        <v>45679</v>
      </c>
      <c r="H23" s="47">
        <v>45679</v>
      </c>
      <c r="J23" t="s">
        <v>43</v>
      </c>
    </row>
    <row r="24" spans="5:10" x14ac:dyDescent="0.25">
      <c r="G24" s="47">
        <v>45680</v>
      </c>
      <c r="H24" s="47">
        <v>45680</v>
      </c>
      <c r="J24" t="s">
        <v>42</v>
      </c>
    </row>
    <row r="25" spans="5:10" x14ac:dyDescent="0.25">
      <c r="G25" s="47">
        <v>45681</v>
      </c>
      <c r="H25" s="47">
        <v>45681</v>
      </c>
      <c r="J25" t="s">
        <v>33</v>
      </c>
    </row>
    <row r="26" spans="5:10" x14ac:dyDescent="0.25">
      <c r="G26" s="47">
        <v>45682</v>
      </c>
      <c r="H26" s="47">
        <v>45682</v>
      </c>
      <c r="J26" t="s">
        <v>63</v>
      </c>
    </row>
    <row r="27" spans="5:10" x14ac:dyDescent="0.25">
      <c r="G27" s="47">
        <v>45683</v>
      </c>
      <c r="H27" s="47">
        <v>45683</v>
      </c>
      <c r="J27" t="s">
        <v>74</v>
      </c>
    </row>
    <row r="28" spans="5:10" x14ac:dyDescent="0.25">
      <c r="G28" s="47">
        <v>45684</v>
      </c>
      <c r="H28" s="47">
        <v>45684</v>
      </c>
      <c r="J28" t="s">
        <v>57</v>
      </c>
    </row>
    <row r="29" spans="5:10" x14ac:dyDescent="0.25">
      <c r="G29" s="47">
        <v>45685</v>
      </c>
      <c r="H29" s="47">
        <v>45685</v>
      </c>
      <c r="J29" t="s">
        <v>58</v>
      </c>
    </row>
    <row r="30" spans="5:10" x14ac:dyDescent="0.25">
      <c r="G30" s="47">
        <v>45686</v>
      </c>
      <c r="H30" s="47">
        <v>45686</v>
      </c>
      <c r="J30" t="s">
        <v>41</v>
      </c>
    </row>
    <row r="31" spans="5:10" x14ac:dyDescent="0.25">
      <c r="G31" s="47">
        <v>45687</v>
      </c>
      <c r="H31" s="47">
        <v>45687</v>
      </c>
      <c r="J31" t="s">
        <v>40</v>
      </c>
    </row>
    <row r="32" spans="5:10" x14ac:dyDescent="0.25">
      <c r="G32" s="47">
        <v>45688</v>
      </c>
      <c r="H32" s="47">
        <v>45688</v>
      </c>
      <c r="J32" t="s">
        <v>39</v>
      </c>
    </row>
    <row r="33" spans="7:10" x14ac:dyDescent="0.25">
      <c r="G33" s="47">
        <v>45689</v>
      </c>
      <c r="H33" s="47">
        <v>45689</v>
      </c>
      <c r="J33" t="s">
        <v>38</v>
      </c>
    </row>
    <row r="34" spans="7:10" x14ac:dyDescent="0.25">
      <c r="G34" s="47">
        <v>45690</v>
      </c>
      <c r="H34" s="47">
        <v>45690</v>
      </c>
      <c r="J34" t="s">
        <v>52</v>
      </c>
    </row>
    <row r="35" spans="7:10" x14ac:dyDescent="0.25">
      <c r="G35" s="47">
        <v>45691</v>
      </c>
      <c r="H35" s="47">
        <v>45691</v>
      </c>
      <c r="J35" t="s">
        <v>48</v>
      </c>
    </row>
    <row r="36" spans="7:10" x14ac:dyDescent="0.25">
      <c r="G36" s="47">
        <v>45692</v>
      </c>
      <c r="H36" s="47">
        <v>45692</v>
      </c>
      <c r="J36" t="s">
        <v>35</v>
      </c>
    </row>
    <row r="37" spans="7:10" x14ac:dyDescent="0.25">
      <c r="G37" s="47">
        <v>45693</v>
      </c>
      <c r="H37" s="47">
        <v>45693</v>
      </c>
      <c r="J37" t="s">
        <v>37</v>
      </c>
    </row>
    <row r="38" spans="7:10" x14ac:dyDescent="0.25">
      <c r="G38" s="47">
        <v>45694</v>
      </c>
      <c r="H38" s="47">
        <v>45694</v>
      </c>
      <c r="J38" t="s">
        <v>36</v>
      </c>
    </row>
    <row r="39" spans="7:10" x14ac:dyDescent="0.25">
      <c r="G39" s="47">
        <v>45695</v>
      </c>
      <c r="H39" s="47">
        <v>45695</v>
      </c>
      <c r="J39" t="s">
        <v>67</v>
      </c>
    </row>
    <row r="40" spans="7:10" x14ac:dyDescent="0.25">
      <c r="G40" s="47">
        <v>45696</v>
      </c>
      <c r="H40" s="47">
        <v>45696</v>
      </c>
      <c r="J40" t="s">
        <v>61</v>
      </c>
    </row>
    <row r="41" spans="7:10" x14ac:dyDescent="0.25">
      <c r="G41" s="47">
        <v>45697</v>
      </c>
      <c r="H41" s="47">
        <v>45697</v>
      </c>
      <c r="J41" t="s">
        <v>62</v>
      </c>
    </row>
    <row r="42" spans="7:10" x14ac:dyDescent="0.25">
      <c r="G42" s="47">
        <v>45698</v>
      </c>
      <c r="H42" s="47">
        <v>45698</v>
      </c>
      <c r="J42" t="s">
        <v>49</v>
      </c>
    </row>
    <row r="43" spans="7:10" x14ac:dyDescent="0.25">
      <c r="G43" s="47">
        <v>45699</v>
      </c>
      <c r="H43" s="47">
        <v>45699</v>
      </c>
      <c r="J43" t="s">
        <v>73</v>
      </c>
    </row>
    <row r="44" spans="7:10" x14ac:dyDescent="0.25">
      <c r="G44" s="47">
        <v>45700</v>
      </c>
      <c r="H44" s="47">
        <v>45700</v>
      </c>
    </row>
    <row r="45" spans="7:10" x14ac:dyDescent="0.25">
      <c r="G45" s="47">
        <v>45701</v>
      </c>
      <c r="H45" s="47">
        <v>45701</v>
      </c>
    </row>
    <row r="46" spans="7:10" x14ac:dyDescent="0.25">
      <c r="G46" s="47">
        <v>45702</v>
      </c>
      <c r="H46" s="47">
        <v>45702</v>
      </c>
    </row>
    <row r="47" spans="7:10" x14ac:dyDescent="0.25">
      <c r="G47" s="47">
        <v>45703</v>
      </c>
      <c r="H47" s="47">
        <v>45703</v>
      </c>
    </row>
    <row r="48" spans="7:10" x14ac:dyDescent="0.25">
      <c r="G48" s="47">
        <v>45704</v>
      </c>
      <c r="H48" s="47">
        <v>45704</v>
      </c>
    </row>
    <row r="49" spans="7:8" x14ac:dyDescent="0.25">
      <c r="G49" s="47">
        <v>45705</v>
      </c>
      <c r="H49" s="47">
        <v>45705</v>
      </c>
    </row>
    <row r="50" spans="7:8" x14ac:dyDescent="0.25">
      <c r="G50" s="47">
        <v>45706</v>
      </c>
      <c r="H50" s="47">
        <v>45706</v>
      </c>
    </row>
    <row r="51" spans="7:8" x14ac:dyDescent="0.25">
      <c r="G51" s="47">
        <v>45707</v>
      </c>
      <c r="H51" s="47">
        <v>45707</v>
      </c>
    </row>
    <row r="52" spans="7:8" x14ac:dyDescent="0.25">
      <c r="G52" s="47">
        <v>45708</v>
      </c>
      <c r="H52" s="47">
        <v>45708</v>
      </c>
    </row>
    <row r="53" spans="7:8" x14ac:dyDescent="0.25">
      <c r="G53" s="47">
        <v>45709</v>
      </c>
      <c r="H53" s="47">
        <v>45709</v>
      </c>
    </row>
    <row r="54" spans="7:8" x14ac:dyDescent="0.25">
      <c r="G54" s="47">
        <v>45710</v>
      </c>
      <c r="H54" s="47">
        <v>45710</v>
      </c>
    </row>
    <row r="55" spans="7:8" x14ac:dyDescent="0.25">
      <c r="G55" s="47">
        <v>45711</v>
      </c>
      <c r="H55" s="47">
        <v>45711</v>
      </c>
    </row>
    <row r="56" spans="7:8" x14ac:dyDescent="0.25">
      <c r="G56" s="47">
        <v>45712</v>
      </c>
      <c r="H56" s="47">
        <v>45712</v>
      </c>
    </row>
    <row r="57" spans="7:8" x14ac:dyDescent="0.25">
      <c r="G57" s="47">
        <v>45713</v>
      </c>
      <c r="H57" s="47">
        <v>45713</v>
      </c>
    </row>
    <row r="58" spans="7:8" x14ac:dyDescent="0.25">
      <c r="G58" s="47">
        <v>45714</v>
      </c>
      <c r="H58" s="47">
        <v>45714</v>
      </c>
    </row>
    <row r="59" spans="7:8" x14ac:dyDescent="0.25">
      <c r="G59" s="47">
        <v>45715</v>
      </c>
      <c r="H59" s="47">
        <v>45715</v>
      </c>
    </row>
    <row r="60" spans="7:8" x14ac:dyDescent="0.25">
      <c r="G60" s="47">
        <v>45716</v>
      </c>
      <c r="H60" s="47">
        <v>45716</v>
      </c>
    </row>
    <row r="61" spans="7:8" x14ac:dyDescent="0.25">
      <c r="G61" s="47">
        <v>45717</v>
      </c>
      <c r="H61" s="47">
        <v>45717</v>
      </c>
    </row>
    <row r="62" spans="7:8" x14ac:dyDescent="0.25">
      <c r="G62" s="47">
        <v>45718</v>
      </c>
      <c r="H62" s="47">
        <v>45718</v>
      </c>
    </row>
    <row r="63" spans="7:8" x14ac:dyDescent="0.25">
      <c r="G63" s="47">
        <v>45719</v>
      </c>
      <c r="H63" s="47">
        <v>45719</v>
      </c>
    </row>
    <row r="64" spans="7:8" x14ac:dyDescent="0.25">
      <c r="G64" s="47">
        <v>45720</v>
      </c>
      <c r="H64" s="47">
        <v>45720</v>
      </c>
    </row>
    <row r="65" spans="7:8" x14ac:dyDescent="0.25">
      <c r="G65" s="47">
        <v>45721</v>
      </c>
      <c r="H65" s="47">
        <v>45721</v>
      </c>
    </row>
    <row r="66" spans="7:8" x14ac:dyDescent="0.25">
      <c r="G66" s="47">
        <v>45722</v>
      </c>
      <c r="H66" s="47">
        <v>45722</v>
      </c>
    </row>
    <row r="67" spans="7:8" x14ac:dyDescent="0.25">
      <c r="G67" s="47">
        <v>45723</v>
      </c>
      <c r="H67" s="47">
        <v>45723</v>
      </c>
    </row>
    <row r="68" spans="7:8" x14ac:dyDescent="0.25">
      <c r="G68" s="47">
        <v>45724</v>
      </c>
      <c r="H68" s="47">
        <v>45724</v>
      </c>
    </row>
    <row r="69" spans="7:8" x14ac:dyDescent="0.25">
      <c r="G69" s="47">
        <v>45725</v>
      </c>
      <c r="H69" s="47">
        <v>45725</v>
      </c>
    </row>
    <row r="70" spans="7:8" x14ac:dyDescent="0.25">
      <c r="G70" s="47">
        <v>45726</v>
      </c>
      <c r="H70" s="47">
        <v>45726</v>
      </c>
    </row>
    <row r="71" spans="7:8" x14ac:dyDescent="0.25">
      <c r="G71" s="47">
        <v>45727</v>
      </c>
      <c r="H71" s="47">
        <v>45727</v>
      </c>
    </row>
    <row r="72" spans="7:8" x14ac:dyDescent="0.25">
      <c r="G72" s="47">
        <v>45728</v>
      </c>
      <c r="H72" s="47">
        <v>45728</v>
      </c>
    </row>
    <row r="73" spans="7:8" x14ac:dyDescent="0.25">
      <c r="G73" s="47">
        <v>45729</v>
      </c>
      <c r="H73" s="47">
        <v>45729</v>
      </c>
    </row>
    <row r="74" spans="7:8" x14ac:dyDescent="0.25">
      <c r="G74" s="47">
        <v>45730</v>
      </c>
      <c r="H74" s="47">
        <v>45730</v>
      </c>
    </row>
    <row r="75" spans="7:8" x14ac:dyDescent="0.25">
      <c r="G75" s="47">
        <v>45731</v>
      </c>
      <c r="H75" s="47">
        <v>45731</v>
      </c>
    </row>
    <row r="76" spans="7:8" x14ac:dyDescent="0.25">
      <c r="G76" s="47">
        <v>45732</v>
      </c>
      <c r="H76" s="47">
        <v>45732</v>
      </c>
    </row>
    <row r="77" spans="7:8" x14ac:dyDescent="0.25">
      <c r="G77" s="47">
        <v>45733</v>
      </c>
      <c r="H77" s="47">
        <v>45733</v>
      </c>
    </row>
    <row r="78" spans="7:8" x14ac:dyDescent="0.25">
      <c r="G78" s="47">
        <v>45734</v>
      </c>
      <c r="H78" s="47">
        <v>45734</v>
      </c>
    </row>
    <row r="79" spans="7:8" x14ac:dyDescent="0.25">
      <c r="G79" s="47">
        <v>45735</v>
      </c>
      <c r="H79" s="47">
        <v>45735</v>
      </c>
    </row>
    <row r="80" spans="7:8" x14ac:dyDescent="0.25">
      <c r="G80" s="47">
        <v>45736</v>
      </c>
      <c r="H80" s="47">
        <v>45736</v>
      </c>
    </row>
    <row r="81" spans="7:8" x14ac:dyDescent="0.25">
      <c r="G81" s="47">
        <v>45737</v>
      </c>
      <c r="H81" s="47">
        <v>45737</v>
      </c>
    </row>
    <row r="82" spans="7:8" x14ac:dyDescent="0.25">
      <c r="G82" s="47">
        <v>45738</v>
      </c>
      <c r="H82" s="47">
        <v>45738</v>
      </c>
    </row>
    <row r="83" spans="7:8" x14ac:dyDescent="0.25">
      <c r="G83" s="47">
        <v>45739</v>
      </c>
      <c r="H83" s="47">
        <v>45739</v>
      </c>
    </row>
    <row r="84" spans="7:8" x14ac:dyDescent="0.25">
      <c r="G84" s="47">
        <v>45740</v>
      </c>
      <c r="H84" s="47">
        <v>45740</v>
      </c>
    </row>
    <row r="85" spans="7:8" x14ac:dyDescent="0.25">
      <c r="G85" s="47">
        <v>45741</v>
      </c>
      <c r="H85" s="47">
        <v>45741</v>
      </c>
    </row>
    <row r="86" spans="7:8" x14ac:dyDescent="0.25">
      <c r="G86" s="47">
        <v>45742</v>
      </c>
      <c r="H86" s="47">
        <v>45742</v>
      </c>
    </row>
    <row r="87" spans="7:8" x14ac:dyDescent="0.25">
      <c r="G87" s="47">
        <v>45743</v>
      </c>
      <c r="H87" s="47">
        <v>45743</v>
      </c>
    </row>
    <row r="88" spans="7:8" x14ac:dyDescent="0.25">
      <c r="G88" s="47">
        <v>45744</v>
      </c>
      <c r="H88" s="47">
        <v>45744</v>
      </c>
    </row>
    <row r="89" spans="7:8" x14ac:dyDescent="0.25">
      <c r="G89" s="47">
        <v>45745</v>
      </c>
      <c r="H89" s="47">
        <v>45745</v>
      </c>
    </row>
    <row r="90" spans="7:8" x14ac:dyDescent="0.25">
      <c r="G90" s="47">
        <v>45746</v>
      </c>
      <c r="H90" s="47">
        <v>45746</v>
      </c>
    </row>
    <row r="91" spans="7:8" x14ac:dyDescent="0.25">
      <c r="G91" s="47">
        <v>45747</v>
      </c>
      <c r="H91" s="47">
        <v>45747</v>
      </c>
    </row>
    <row r="92" spans="7:8" x14ac:dyDescent="0.25">
      <c r="G92" s="47">
        <v>45748</v>
      </c>
      <c r="H92" s="47">
        <v>45748</v>
      </c>
    </row>
    <row r="93" spans="7:8" x14ac:dyDescent="0.25">
      <c r="G93" s="47">
        <v>45749</v>
      </c>
      <c r="H93" s="47">
        <v>45749</v>
      </c>
    </row>
    <row r="94" spans="7:8" x14ac:dyDescent="0.25">
      <c r="G94" s="47">
        <v>45750</v>
      </c>
      <c r="H94" s="47">
        <v>45750</v>
      </c>
    </row>
    <row r="95" spans="7:8" x14ac:dyDescent="0.25">
      <c r="G95" s="47">
        <v>45751</v>
      </c>
      <c r="H95" s="47">
        <v>45751</v>
      </c>
    </row>
    <row r="96" spans="7:8" x14ac:dyDescent="0.25">
      <c r="G96" s="47">
        <v>45752</v>
      </c>
      <c r="H96" s="47">
        <v>45752</v>
      </c>
    </row>
    <row r="97" spans="7:8" x14ac:dyDescent="0.25">
      <c r="G97" s="47">
        <v>45753</v>
      </c>
      <c r="H97" s="47">
        <v>45753</v>
      </c>
    </row>
    <row r="98" spans="7:8" x14ac:dyDescent="0.25">
      <c r="G98" s="47">
        <v>45754</v>
      </c>
      <c r="H98" s="47">
        <v>45754</v>
      </c>
    </row>
    <row r="99" spans="7:8" x14ac:dyDescent="0.25">
      <c r="G99" s="47">
        <v>45755</v>
      </c>
      <c r="H99" s="47">
        <v>45755</v>
      </c>
    </row>
    <row r="100" spans="7:8" x14ac:dyDescent="0.25">
      <c r="G100" s="47">
        <v>45756</v>
      </c>
      <c r="H100" s="47">
        <v>45756</v>
      </c>
    </row>
    <row r="101" spans="7:8" x14ac:dyDescent="0.25">
      <c r="G101" s="47">
        <v>45757</v>
      </c>
      <c r="H101" s="47">
        <v>45757</v>
      </c>
    </row>
    <row r="102" spans="7:8" x14ac:dyDescent="0.25">
      <c r="G102" s="47">
        <v>45758</v>
      </c>
      <c r="H102" s="47">
        <v>45758</v>
      </c>
    </row>
    <row r="103" spans="7:8" x14ac:dyDescent="0.25">
      <c r="G103" s="47">
        <v>45759</v>
      </c>
      <c r="H103" s="47">
        <v>45759</v>
      </c>
    </row>
    <row r="104" spans="7:8" x14ac:dyDescent="0.25">
      <c r="G104" s="47">
        <v>45760</v>
      </c>
      <c r="H104" s="47">
        <v>45760</v>
      </c>
    </row>
    <row r="105" spans="7:8" x14ac:dyDescent="0.25">
      <c r="G105" s="47">
        <v>45761</v>
      </c>
      <c r="H105" s="47">
        <v>45761</v>
      </c>
    </row>
    <row r="106" spans="7:8" x14ac:dyDescent="0.25">
      <c r="G106" s="47">
        <v>45762</v>
      </c>
      <c r="H106" s="47">
        <v>45762</v>
      </c>
    </row>
    <row r="107" spans="7:8" x14ac:dyDescent="0.25">
      <c r="G107" s="47">
        <v>45763</v>
      </c>
      <c r="H107" s="47">
        <v>45763</v>
      </c>
    </row>
    <row r="108" spans="7:8" x14ac:dyDescent="0.25">
      <c r="G108" s="47">
        <v>45764</v>
      </c>
      <c r="H108" s="47">
        <v>45764</v>
      </c>
    </row>
    <row r="109" spans="7:8" x14ac:dyDescent="0.25">
      <c r="G109" s="47">
        <v>45765</v>
      </c>
      <c r="H109" s="47">
        <v>45765</v>
      </c>
    </row>
    <row r="110" spans="7:8" x14ac:dyDescent="0.25">
      <c r="G110" s="47">
        <v>45766</v>
      </c>
      <c r="H110" s="47">
        <v>45766</v>
      </c>
    </row>
    <row r="111" spans="7:8" x14ac:dyDescent="0.25">
      <c r="G111" s="47">
        <v>45767</v>
      </c>
      <c r="H111" s="47">
        <v>45767</v>
      </c>
    </row>
    <row r="112" spans="7:8" x14ac:dyDescent="0.25">
      <c r="G112" s="47">
        <v>45768</v>
      </c>
      <c r="H112" s="47">
        <v>45768</v>
      </c>
    </row>
    <row r="113" spans="7:8" x14ac:dyDescent="0.25">
      <c r="G113" s="47">
        <v>45769</v>
      </c>
      <c r="H113" s="47">
        <v>45769</v>
      </c>
    </row>
    <row r="114" spans="7:8" x14ac:dyDescent="0.25">
      <c r="G114" s="47">
        <v>45770</v>
      </c>
      <c r="H114" s="47">
        <v>45770</v>
      </c>
    </row>
    <row r="115" spans="7:8" x14ac:dyDescent="0.25">
      <c r="G115" s="47">
        <v>45771</v>
      </c>
      <c r="H115" s="47">
        <v>45771</v>
      </c>
    </row>
    <row r="116" spans="7:8" x14ac:dyDescent="0.25">
      <c r="G116" s="47">
        <v>45772</v>
      </c>
      <c r="H116" s="47">
        <v>45772</v>
      </c>
    </row>
    <row r="117" spans="7:8" x14ac:dyDescent="0.25">
      <c r="G117" s="47">
        <v>45773</v>
      </c>
      <c r="H117" s="47">
        <v>45773</v>
      </c>
    </row>
    <row r="118" spans="7:8" x14ac:dyDescent="0.25">
      <c r="G118" s="47">
        <v>45774</v>
      </c>
      <c r="H118" s="47">
        <v>45774</v>
      </c>
    </row>
    <row r="119" spans="7:8" x14ac:dyDescent="0.25">
      <c r="G119" s="47">
        <v>45775</v>
      </c>
      <c r="H119" s="47">
        <v>45775</v>
      </c>
    </row>
    <row r="120" spans="7:8" x14ac:dyDescent="0.25">
      <c r="G120" s="47">
        <v>45776</v>
      </c>
      <c r="H120" s="47">
        <v>45776</v>
      </c>
    </row>
    <row r="121" spans="7:8" x14ac:dyDescent="0.25">
      <c r="G121" s="47">
        <v>45777</v>
      </c>
      <c r="H121" s="47">
        <v>45777</v>
      </c>
    </row>
    <row r="122" spans="7:8" x14ac:dyDescent="0.25">
      <c r="G122" s="47">
        <v>45778</v>
      </c>
      <c r="H122" s="47">
        <v>45778</v>
      </c>
    </row>
    <row r="123" spans="7:8" x14ac:dyDescent="0.25">
      <c r="G123" s="47">
        <v>45779</v>
      </c>
      <c r="H123" s="47">
        <v>45779</v>
      </c>
    </row>
    <row r="124" spans="7:8" x14ac:dyDescent="0.25">
      <c r="G124" s="47">
        <v>45780</v>
      </c>
      <c r="H124" s="47">
        <v>45780</v>
      </c>
    </row>
    <row r="125" spans="7:8" x14ac:dyDescent="0.25">
      <c r="G125" s="47">
        <v>45781</v>
      </c>
      <c r="H125" s="47">
        <v>45781</v>
      </c>
    </row>
    <row r="126" spans="7:8" x14ac:dyDescent="0.25">
      <c r="G126" s="47">
        <v>45782</v>
      </c>
      <c r="H126" s="47">
        <v>45782</v>
      </c>
    </row>
    <row r="127" spans="7:8" x14ac:dyDescent="0.25">
      <c r="G127" s="47">
        <v>45783</v>
      </c>
      <c r="H127" s="47">
        <v>45783</v>
      </c>
    </row>
    <row r="128" spans="7:8" x14ac:dyDescent="0.25">
      <c r="G128" s="47">
        <v>45784</v>
      </c>
      <c r="H128" s="47">
        <v>45784</v>
      </c>
    </row>
    <row r="129" spans="7:8" x14ac:dyDescent="0.25">
      <c r="G129" s="47">
        <v>45785</v>
      </c>
      <c r="H129" s="47">
        <v>45785</v>
      </c>
    </row>
    <row r="130" spans="7:8" x14ac:dyDescent="0.25">
      <c r="G130" s="47">
        <v>45786</v>
      </c>
      <c r="H130" s="47">
        <v>45786</v>
      </c>
    </row>
    <row r="131" spans="7:8" x14ac:dyDescent="0.25">
      <c r="G131" s="47">
        <v>45787</v>
      </c>
      <c r="H131" s="47">
        <v>45787</v>
      </c>
    </row>
    <row r="132" spans="7:8" x14ac:dyDescent="0.25">
      <c r="G132" s="47">
        <v>45788</v>
      </c>
      <c r="H132" s="47">
        <v>45788</v>
      </c>
    </row>
    <row r="133" spans="7:8" x14ac:dyDescent="0.25">
      <c r="G133" s="47">
        <v>45789</v>
      </c>
      <c r="H133" s="47">
        <v>45789</v>
      </c>
    </row>
    <row r="134" spans="7:8" x14ac:dyDescent="0.25">
      <c r="G134" s="47">
        <v>45790</v>
      </c>
      <c r="H134" s="47">
        <v>45790</v>
      </c>
    </row>
    <row r="135" spans="7:8" x14ac:dyDescent="0.25">
      <c r="G135" s="47">
        <v>45791</v>
      </c>
      <c r="H135" s="47">
        <v>45791</v>
      </c>
    </row>
    <row r="136" spans="7:8" x14ac:dyDescent="0.25">
      <c r="G136" s="47">
        <v>45792</v>
      </c>
      <c r="H136" s="47">
        <v>45792</v>
      </c>
    </row>
    <row r="137" spans="7:8" x14ac:dyDescent="0.25">
      <c r="G137" s="47">
        <v>45793</v>
      </c>
      <c r="H137" s="47">
        <v>45793</v>
      </c>
    </row>
    <row r="138" spans="7:8" x14ac:dyDescent="0.25">
      <c r="G138" s="47">
        <v>45794</v>
      </c>
      <c r="H138" s="47">
        <v>45794</v>
      </c>
    </row>
    <row r="139" spans="7:8" x14ac:dyDescent="0.25">
      <c r="G139" s="47">
        <v>45795</v>
      </c>
      <c r="H139" s="47">
        <v>45795</v>
      </c>
    </row>
    <row r="140" spans="7:8" x14ac:dyDescent="0.25">
      <c r="G140" s="47">
        <v>45796</v>
      </c>
      <c r="H140" s="47">
        <v>45796</v>
      </c>
    </row>
    <row r="141" spans="7:8" x14ac:dyDescent="0.25">
      <c r="G141" s="47">
        <v>45797</v>
      </c>
      <c r="H141" s="47">
        <v>45797</v>
      </c>
    </row>
    <row r="142" spans="7:8" x14ac:dyDescent="0.25">
      <c r="G142" s="47">
        <v>45798</v>
      </c>
      <c r="H142" s="47">
        <v>45798</v>
      </c>
    </row>
    <row r="143" spans="7:8" x14ac:dyDescent="0.25">
      <c r="G143" s="47">
        <v>45799</v>
      </c>
      <c r="H143" s="47">
        <v>45799</v>
      </c>
    </row>
    <row r="144" spans="7:8" x14ac:dyDescent="0.25">
      <c r="G144" s="47">
        <v>45800</v>
      </c>
      <c r="H144" s="47">
        <v>45800</v>
      </c>
    </row>
    <row r="145" spans="7:8" x14ac:dyDescent="0.25">
      <c r="G145" s="47">
        <v>45801</v>
      </c>
      <c r="H145" s="47">
        <v>45801</v>
      </c>
    </row>
    <row r="146" spans="7:8" x14ac:dyDescent="0.25">
      <c r="G146" s="47">
        <v>45802</v>
      </c>
      <c r="H146" s="47">
        <v>45802</v>
      </c>
    </row>
    <row r="147" spans="7:8" x14ac:dyDescent="0.25">
      <c r="G147" s="47">
        <v>45803</v>
      </c>
      <c r="H147" s="47">
        <v>45803</v>
      </c>
    </row>
    <row r="148" spans="7:8" x14ac:dyDescent="0.25">
      <c r="G148" s="47">
        <v>45804</v>
      </c>
      <c r="H148" s="47">
        <v>45804</v>
      </c>
    </row>
    <row r="149" spans="7:8" x14ac:dyDescent="0.25">
      <c r="G149" s="47">
        <v>45805</v>
      </c>
      <c r="H149" s="47">
        <v>45805</v>
      </c>
    </row>
    <row r="150" spans="7:8" x14ac:dyDescent="0.25">
      <c r="G150" s="47">
        <v>45806</v>
      </c>
      <c r="H150" s="47">
        <v>45806</v>
      </c>
    </row>
    <row r="151" spans="7:8" x14ac:dyDescent="0.25">
      <c r="G151" s="47">
        <v>45807</v>
      </c>
      <c r="H151" s="47">
        <v>45807</v>
      </c>
    </row>
    <row r="152" spans="7:8" x14ac:dyDescent="0.25">
      <c r="G152" s="47">
        <v>45808</v>
      </c>
      <c r="H152" s="47">
        <v>45808</v>
      </c>
    </row>
    <row r="153" spans="7:8" x14ac:dyDescent="0.25">
      <c r="G153" s="47">
        <v>45809</v>
      </c>
      <c r="H153" s="47">
        <v>45809</v>
      </c>
    </row>
    <row r="154" spans="7:8" x14ac:dyDescent="0.25">
      <c r="G154" s="47">
        <v>45810</v>
      </c>
      <c r="H154" s="47">
        <v>45810</v>
      </c>
    </row>
    <row r="155" spans="7:8" x14ac:dyDescent="0.25">
      <c r="G155" s="47">
        <v>45811</v>
      </c>
      <c r="H155" s="47">
        <v>45811</v>
      </c>
    </row>
    <row r="156" spans="7:8" x14ac:dyDescent="0.25">
      <c r="G156" s="47">
        <v>45812</v>
      </c>
      <c r="H156" s="47">
        <v>45812</v>
      </c>
    </row>
    <row r="157" spans="7:8" x14ac:dyDescent="0.25">
      <c r="G157" s="47">
        <v>45813</v>
      </c>
      <c r="H157" s="47">
        <v>45813</v>
      </c>
    </row>
    <row r="158" spans="7:8" x14ac:dyDescent="0.25">
      <c r="G158" s="47">
        <v>45814</v>
      </c>
      <c r="H158" s="47">
        <v>45814</v>
      </c>
    </row>
    <row r="159" spans="7:8" x14ac:dyDescent="0.25">
      <c r="G159" s="47">
        <v>45815</v>
      </c>
      <c r="H159" s="47">
        <v>45815</v>
      </c>
    </row>
    <row r="160" spans="7:8" x14ac:dyDescent="0.25">
      <c r="G160" s="47">
        <v>45816</v>
      </c>
      <c r="H160" s="47">
        <v>45816</v>
      </c>
    </row>
    <row r="161" spans="7:8" x14ac:dyDescent="0.25">
      <c r="G161" s="47">
        <v>45817</v>
      </c>
      <c r="H161" s="47">
        <v>45817</v>
      </c>
    </row>
    <row r="162" spans="7:8" x14ac:dyDescent="0.25">
      <c r="G162" s="47">
        <v>45818</v>
      </c>
      <c r="H162" s="47">
        <v>45818</v>
      </c>
    </row>
    <row r="163" spans="7:8" x14ac:dyDescent="0.25">
      <c r="G163" s="47">
        <v>45819</v>
      </c>
      <c r="H163" s="47">
        <v>45819</v>
      </c>
    </row>
    <row r="164" spans="7:8" x14ac:dyDescent="0.25">
      <c r="G164" s="47">
        <v>45820</v>
      </c>
      <c r="H164" s="47">
        <v>45820</v>
      </c>
    </row>
    <row r="165" spans="7:8" x14ac:dyDescent="0.25">
      <c r="G165" s="47">
        <v>45821</v>
      </c>
      <c r="H165" s="47">
        <v>45821</v>
      </c>
    </row>
    <row r="166" spans="7:8" x14ac:dyDescent="0.25">
      <c r="G166" s="47">
        <v>45822</v>
      </c>
      <c r="H166" s="47">
        <v>45822</v>
      </c>
    </row>
    <row r="167" spans="7:8" x14ac:dyDescent="0.25">
      <c r="G167" s="47">
        <v>45823</v>
      </c>
      <c r="H167" s="47">
        <v>45823</v>
      </c>
    </row>
    <row r="168" spans="7:8" x14ac:dyDescent="0.25">
      <c r="G168" s="47">
        <v>45824</v>
      </c>
      <c r="H168" s="47">
        <v>45824</v>
      </c>
    </row>
    <row r="169" spans="7:8" x14ac:dyDescent="0.25">
      <c r="G169" s="47">
        <v>45825</v>
      </c>
      <c r="H169" s="47">
        <v>45825</v>
      </c>
    </row>
    <row r="170" spans="7:8" x14ac:dyDescent="0.25">
      <c r="G170" s="47">
        <v>45826</v>
      </c>
      <c r="H170" s="47">
        <v>45826</v>
      </c>
    </row>
    <row r="171" spans="7:8" x14ac:dyDescent="0.25">
      <c r="G171" s="47">
        <v>45827</v>
      </c>
      <c r="H171" s="47">
        <v>45827</v>
      </c>
    </row>
    <row r="172" spans="7:8" x14ac:dyDescent="0.25">
      <c r="G172" s="47">
        <v>45828</v>
      </c>
      <c r="H172" s="47">
        <v>45828</v>
      </c>
    </row>
    <row r="173" spans="7:8" x14ac:dyDescent="0.25">
      <c r="G173" s="47">
        <v>45829</v>
      </c>
      <c r="H173" s="47">
        <v>45829</v>
      </c>
    </row>
    <row r="174" spans="7:8" x14ac:dyDescent="0.25">
      <c r="G174" s="47">
        <v>45830</v>
      </c>
      <c r="H174" s="47">
        <v>45830</v>
      </c>
    </row>
    <row r="175" spans="7:8" x14ac:dyDescent="0.25">
      <c r="G175" s="47">
        <v>45831</v>
      </c>
      <c r="H175" s="47">
        <v>45831</v>
      </c>
    </row>
    <row r="176" spans="7:8" x14ac:dyDescent="0.25">
      <c r="G176" s="47">
        <v>45832</v>
      </c>
      <c r="H176" s="47">
        <v>45832</v>
      </c>
    </row>
    <row r="177" spans="7:8" x14ac:dyDescent="0.25">
      <c r="G177" s="47">
        <v>45833</v>
      </c>
      <c r="H177" s="47">
        <v>45833</v>
      </c>
    </row>
    <row r="178" spans="7:8" x14ac:dyDescent="0.25">
      <c r="G178" s="47">
        <v>45834</v>
      </c>
      <c r="H178" s="47">
        <v>45834</v>
      </c>
    </row>
    <row r="179" spans="7:8" x14ac:dyDescent="0.25">
      <c r="G179" s="47">
        <v>45835</v>
      </c>
      <c r="H179" s="47">
        <v>45835</v>
      </c>
    </row>
    <row r="180" spans="7:8" x14ac:dyDescent="0.25">
      <c r="G180" s="47">
        <v>45836</v>
      </c>
      <c r="H180" s="47">
        <v>45836</v>
      </c>
    </row>
    <row r="181" spans="7:8" x14ac:dyDescent="0.25">
      <c r="G181" s="47">
        <v>45837</v>
      </c>
      <c r="H181" s="47">
        <v>45837</v>
      </c>
    </row>
    <row r="182" spans="7:8" x14ac:dyDescent="0.25">
      <c r="G182" s="47">
        <v>45838</v>
      </c>
      <c r="H182" s="47">
        <v>45838</v>
      </c>
    </row>
    <row r="183" spans="7:8" x14ac:dyDescent="0.25">
      <c r="G183" s="47">
        <v>45839</v>
      </c>
      <c r="H183" s="47">
        <v>45839</v>
      </c>
    </row>
    <row r="184" spans="7:8" x14ac:dyDescent="0.25">
      <c r="G184" s="47">
        <v>45840</v>
      </c>
      <c r="H184" s="47">
        <v>45840</v>
      </c>
    </row>
    <row r="185" spans="7:8" x14ac:dyDescent="0.25">
      <c r="G185" s="47">
        <v>45841</v>
      </c>
      <c r="H185" s="47">
        <v>45841</v>
      </c>
    </row>
    <row r="186" spans="7:8" x14ac:dyDescent="0.25">
      <c r="G186" s="47">
        <v>45842</v>
      </c>
      <c r="H186" s="47">
        <v>45842</v>
      </c>
    </row>
    <row r="187" spans="7:8" x14ac:dyDescent="0.25">
      <c r="G187" s="47">
        <v>45843</v>
      </c>
      <c r="H187" s="47">
        <v>45843</v>
      </c>
    </row>
    <row r="188" spans="7:8" x14ac:dyDescent="0.25">
      <c r="G188" s="47">
        <v>45844</v>
      </c>
      <c r="H188" s="47">
        <v>45844</v>
      </c>
    </row>
    <row r="189" spans="7:8" x14ac:dyDescent="0.25">
      <c r="G189" s="47">
        <v>45845</v>
      </c>
      <c r="H189" s="47">
        <v>45845</v>
      </c>
    </row>
    <row r="190" spans="7:8" x14ac:dyDescent="0.25">
      <c r="G190" s="47">
        <v>45846</v>
      </c>
      <c r="H190" s="47">
        <v>45846</v>
      </c>
    </row>
    <row r="191" spans="7:8" x14ac:dyDescent="0.25">
      <c r="G191" s="47">
        <v>45847</v>
      </c>
      <c r="H191" s="47">
        <v>45847</v>
      </c>
    </row>
    <row r="192" spans="7:8" x14ac:dyDescent="0.25">
      <c r="G192" s="47">
        <v>45848</v>
      </c>
      <c r="H192" s="47">
        <v>45848</v>
      </c>
    </row>
    <row r="193" spans="7:8" x14ac:dyDescent="0.25">
      <c r="G193" s="47">
        <v>45849</v>
      </c>
      <c r="H193" s="47">
        <v>45849</v>
      </c>
    </row>
    <row r="194" spans="7:8" x14ac:dyDescent="0.25">
      <c r="G194" s="47">
        <v>45850</v>
      </c>
      <c r="H194" s="47">
        <v>45850</v>
      </c>
    </row>
    <row r="195" spans="7:8" x14ac:dyDescent="0.25">
      <c r="G195" s="47">
        <v>45851</v>
      </c>
      <c r="H195" s="47">
        <v>45851</v>
      </c>
    </row>
    <row r="196" spans="7:8" x14ac:dyDescent="0.25">
      <c r="G196" s="47">
        <v>45852</v>
      </c>
      <c r="H196" s="47">
        <v>45852</v>
      </c>
    </row>
    <row r="197" spans="7:8" x14ac:dyDescent="0.25">
      <c r="G197" s="47">
        <v>45853</v>
      </c>
      <c r="H197" s="47">
        <v>45853</v>
      </c>
    </row>
    <row r="198" spans="7:8" x14ac:dyDescent="0.25">
      <c r="G198" s="47">
        <v>45854</v>
      </c>
      <c r="H198" s="47">
        <v>45854</v>
      </c>
    </row>
    <row r="199" spans="7:8" x14ac:dyDescent="0.25">
      <c r="G199" s="47">
        <v>45855</v>
      </c>
      <c r="H199" s="47">
        <v>45855</v>
      </c>
    </row>
    <row r="200" spans="7:8" x14ac:dyDescent="0.25">
      <c r="G200" s="47">
        <v>45856</v>
      </c>
      <c r="H200" s="47">
        <v>45856</v>
      </c>
    </row>
    <row r="201" spans="7:8" x14ac:dyDescent="0.25">
      <c r="G201" s="47">
        <v>45857</v>
      </c>
      <c r="H201" s="47">
        <v>45857</v>
      </c>
    </row>
    <row r="202" spans="7:8" x14ac:dyDescent="0.25">
      <c r="G202" s="47">
        <v>45858</v>
      </c>
      <c r="H202" s="47">
        <v>45858</v>
      </c>
    </row>
    <row r="203" spans="7:8" x14ac:dyDescent="0.25">
      <c r="G203" s="47">
        <v>45859</v>
      </c>
      <c r="H203" s="47">
        <v>45859</v>
      </c>
    </row>
    <row r="204" spans="7:8" x14ac:dyDescent="0.25">
      <c r="G204" s="47">
        <v>45860</v>
      </c>
      <c r="H204" s="47">
        <v>45860</v>
      </c>
    </row>
    <row r="205" spans="7:8" x14ac:dyDescent="0.25">
      <c r="G205" s="47">
        <v>45861</v>
      </c>
      <c r="H205" s="47">
        <v>45861</v>
      </c>
    </row>
    <row r="206" spans="7:8" x14ac:dyDescent="0.25">
      <c r="G206" s="47">
        <v>45862</v>
      </c>
      <c r="H206" s="47">
        <v>45862</v>
      </c>
    </row>
    <row r="207" spans="7:8" x14ac:dyDescent="0.25">
      <c r="G207" s="47">
        <v>45863</v>
      </c>
      <c r="H207" s="47">
        <v>45863</v>
      </c>
    </row>
    <row r="208" spans="7:8" x14ac:dyDescent="0.25">
      <c r="G208" s="47">
        <v>45864</v>
      </c>
      <c r="H208" s="47">
        <v>45864</v>
      </c>
    </row>
    <row r="209" spans="7:8" x14ac:dyDescent="0.25">
      <c r="G209" s="47">
        <v>45865</v>
      </c>
      <c r="H209" s="47">
        <v>45865</v>
      </c>
    </row>
    <row r="210" spans="7:8" x14ac:dyDescent="0.25">
      <c r="G210" s="47">
        <v>45866</v>
      </c>
      <c r="H210" s="47">
        <v>45866</v>
      </c>
    </row>
    <row r="211" spans="7:8" x14ac:dyDescent="0.25">
      <c r="G211" s="47">
        <v>45867</v>
      </c>
      <c r="H211" s="47">
        <v>45867</v>
      </c>
    </row>
    <row r="212" spans="7:8" x14ac:dyDescent="0.25">
      <c r="G212" s="47">
        <v>45868</v>
      </c>
      <c r="H212" s="47">
        <v>45868</v>
      </c>
    </row>
    <row r="213" spans="7:8" x14ac:dyDescent="0.25">
      <c r="G213" s="47">
        <v>45869</v>
      </c>
      <c r="H213" s="47">
        <v>45869</v>
      </c>
    </row>
    <row r="214" spans="7:8" x14ac:dyDescent="0.25">
      <c r="G214" s="47">
        <v>45870</v>
      </c>
      <c r="H214" s="47">
        <v>45870</v>
      </c>
    </row>
    <row r="215" spans="7:8" x14ac:dyDescent="0.25">
      <c r="G215" s="47">
        <v>45871</v>
      </c>
      <c r="H215" s="47">
        <v>45871</v>
      </c>
    </row>
    <row r="216" spans="7:8" x14ac:dyDescent="0.25">
      <c r="G216" s="47">
        <v>45872</v>
      </c>
      <c r="H216" s="47">
        <v>45872</v>
      </c>
    </row>
    <row r="217" spans="7:8" x14ac:dyDescent="0.25">
      <c r="G217" s="47">
        <v>45873</v>
      </c>
      <c r="H217" s="47">
        <v>45873</v>
      </c>
    </row>
    <row r="218" spans="7:8" x14ac:dyDescent="0.25">
      <c r="G218" s="47">
        <v>45874</v>
      </c>
      <c r="H218" s="47">
        <v>45874</v>
      </c>
    </row>
    <row r="219" spans="7:8" x14ac:dyDescent="0.25">
      <c r="G219" s="47">
        <v>45875</v>
      </c>
      <c r="H219" s="47">
        <v>45875</v>
      </c>
    </row>
    <row r="220" spans="7:8" x14ac:dyDescent="0.25">
      <c r="G220" s="47">
        <v>45876</v>
      </c>
      <c r="H220" s="47">
        <v>45876</v>
      </c>
    </row>
    <row r="221" spans="7:8" x14ac:dyDescent="0.25">
      <c r="G221" s="47">
        <v>45877</v>
      </c>
      <c r="H221" s="47">
        <v>45877</v>
      </c>
    </row>
    <row r="222" spans="7:8" x14ac:dyDescent="0.25">
      <c r="G222" s="47">
        <v>45878</v>
      </c>
      <c r="H222" s="47">
        <v>45878</v>
      </c>
    </row>
    <row r="223" spans="7:8" x14ac:dyDescent="0.25">
      <c r="G223" s="47">
        <v>45879</v>
      </c>
      <c r="H223" s="47">
        <v>45879</v>
      </c>
    </row>
    <row r="224" spans="7:8" x14ac:dyDescent="0.25">
      <c r="G224" s="47">
        <v>45880</v>
      </c>
      <c r="H224" s="47">
        <v>45880</v>
      </c>
    </row>
    <row r="225" spans="7:8" x14ac:dyDescent="0.25">
      <c r="G225" s="47">
        <v>45881</v>
      </c>
      <c r="H225" s="47">
        <v>45881</v>
      </c>
    </row>
    <row r="226" spans="7:8" x14ac:dyDescent="0.25">
      <c r="G226" s="47">
        <v>45882</v>
      </c>
      <c r="H226" s="47">
        <v>45882</v>
      </c>
    </row>
    <row r="227" spans="7:8" x14ac:dyDescent="0.25">
      <c r="G227" s="47">
        <v>45883</v>
      </c>
      <c r="H227" s="47">
        <v>45883</v>
      </c>
    </row>
    <row r="228" spans="7:8" x14ac:dyDescent="0.25">
      <c r="G228" s="47">
        <v>45884</v>
      </c>
      <c r="H228" s="47">
        <v>45884</v>
      </c>
    </row>
    <row r="229" spans="7:8" x14ac:dyDescent="0.25">
      <c r="G229" s="47">
        <v>45885</v>
      </c>
      <c r="H229" s="47">
        <v>45885</v>
      </c>
    </row>
    <row r="230" spans="7:8" x14ac:dyDescent="0.25">
      <c r="G230" s="47">
        <v>45886</v>
      </c>
      <c r="H230" s="47">
        <v>45886</v>
      </c>
    </row>
    <row r="231" spans="7:8" x14ac:dyDescent="0.25">
      <c r="G231" s="47">
        <v>45887</v>
      </c>
      <c r="H231" s="47">
        <v>45887</v>
      </c>
    </row>
    <row r="232" spans="7:8" x14ac:dyDescent="0.25">
      <c r="G232" s="47">
        <v>45888</v>
      </c>
      <c r="H232" s="47">
        <v>45888</v>
      </c>
    </row>
    <row r="233" spans="7:8" x14ac:dyDescent="0.25">
      <c r="G233" s="47">
        <v>45889</v>
      </c>
      <c r="H233" s="47">
        <v>45889</v>
      </c>
    </row>
    <row r="234" spans="7:8" x14ac:dyDescent="0.25">
      <c r="G234" s="47">
        <v>45890</v>
      </c>
      <c r="H234" s="47">
        <v>45890</v>
      </c>
    </row>
    <row r="235" spans="7:8" x14ac:dyDescent="0.25">
      <c r="G235" s="47">
        <v>45891</v>
      </c>
      <c r="H235" s="47">
        <v>45891</v>
      </c>
    </row>
    <row r="236" spans="7:8" x14ac:dyDescent="0.25">
      <c r="G236" s="47">
        <v>45892</v>
      </c>
      <c r="H236" s="47">
        <v>45892</v>
      </c>
    </row>
    <row r="237" spans="7:8" x14ac:dyDescent="0.25">
      <c r="G237" s="47">
        <v>45893</v>
      </c>
      <c r="H237" s="47">
        <v>45893</v>
      </c>
    </row>
    <row r="238" spans="7:8" x14ac:dyDescent="0.25">
      <c r="G238" s="47">
        <v>45894</v>
      </c>
      <c r="H238" s="47">
        <v>45894</v>
      </c>
    </row>
    <row r="239" spans="7:8" x14ac:dyDescent="0.25">
      <c r="G239" s="47">
        <v>45895</v>
      </c>
      <c r="H239" s="47">
        <v>45895</v>
      </c>
    </row>
    <row r="240" spans="7:8" x14ac:dyDescent="0.25">
      <c r="G240" s="47">
        <v>45896</v>
      </c>
      <c r="H240" s="47">
        <v>45896</v>
      </c>
    </row>
    <row r="241" spans="7:8" x14ac:dyDescent="0.25">
      <c r="G241" s="47">
        <v>45897</v>
      </c>
      <c r="H241" s="47">
        <v>45897</v>
      </c>
    </row>
    <row r="242" spans="7:8" x14ac:dyDescent="0.25">
      <c r="G242" s="47">
        <v>45898</v>
      </c>
      <c r="H242" s="47">
        <v>45898</v>
      </c>
    </row>
    <row r="243" spans="7:8" x14ac:dyDescent="0.25">
      <c r="G243" s="47">
        <v>45899</v>
      </c>
      <c r="H243" s="47">
        <v>45899</v>
      </c>
    </row>
    <row r="244" spans="7:8" x14ac:dyDescent="0.25">
      <c r="G244" s="47">
        <v>45900</v>
      </c>
      <c r="H244" s="47">
        <v>45900</v>
      </c>
    </row>
    <row r="245" spans="7:8" x14ac:dyDescent="0.25">
      <c r="G245" s="47">
        <v>45901</v>
      </c>
      <c r="H245" s="47">
        <v>45901</v>
      </c>
    </row>
    <row r="246" spans="7:8" x14ac:dyDescent="0.25">
      <c r="G246" s="47">
        <v>45902</v>
      </c>
      <c r="H246" s="47">
        <v>45902</v>
      </c>
    </row>
    <row r="247" spans="7:8" x14ac:dyDescent="0.25">
      <c r="G247" s="47">
        <v>45903</v>
      </c>
      <c r="H247" s="47">
        <v>45903</v>
      </c>
    </row>
    <row r="248" spans="7:8" x14ac:dyDescent="0.25">
      <c r="G248" s="47">
        <v>45904</v>
      </c>
      <c r="H248" s="47">
        <v>45904</v>
      </c>
    </row>
    <row r="249" spans="7:8" x14ac:dyDescent="0.25">
      <c r="G249" s="47">
        <v>45905</v>
      </c>
      <c r="H249" s="47">
        <v>45905</v>
      </c>
    </row>
    <row r="250" spans="7:8" x14ac:dyDescent="0.25">
      <c r="G250" s="47">
        <v>45906</v>
      </c>
      <c r="H250" s="47">
        <v>45906</v>
      </c>
    </row>
    <row r="251" spans="7:8" x14ac:dyDescent="0.25">
      <c r="G251" s="47">
        <v>45907</v>
      </c>
      <c r="H251" s="47">
        <v>45907</v>
      </c>
    </row>
    <row r="252" spans="7:8" x14ac:dyDescent="0.25">
      <c r="G252" s="47">
        <v>45908</v>
      </c>
      <c r="H252" s="47">
        <v>45908</v>
      </c>
    </row>
    <row r="253" spans="7:8" x14ac:dyDescent="0.25">
      <c r="G253" s="47">
        <v>45909</v>
      </c>
      <c r="H253" s="47">
        <v>45909</v>
      </c>
    </row>
    <row r="254" spans="7:8" x14ac:dyDescent="0.25">
      <c r="G254" s="47">
        <v>45910</v>
      </c>
      <c r="H254" s="47">
        <v>45910</v>
      </c>
    </row>
    <row r="255" spans="7:8" x14ac:dyDescent="0.25">
      <c r="G255" s="47">
        <v>45911</v>
      </c>
      <c r="H255" s="47">
        <v>45911</v>
      </c>
    </row>
    <row r="256" spans="7:8" x14ac:dyDescent="0.25">
      <c r="G256" s="47">
        <v>45912</v>
      </c>
      <c r="H256" s="47">
        <v>45912</v>
      </c>
    </row>
    <row r="257" spans="7:8" x14ac:dyDescent="0.25">
      <c r="G257" s="47">
        <v>45913</v>
      </c>
      <c r="H257" s="47">
        <v>45913</v>
      </c>
    </row>
    <row r="258" spans="7:8" x14ac:dyDescent="0.25">
      <c r="G258" s="47">
        <v>45914</v>
      </c>
      <c r="H258" s="47">
        <v>45914</v>
      </c>
    </row>
    <row r="259" spans="7:8" x14ac:dyDescent="0.25">
      <c r="G259" s="47">
        <v>45915</v>
      </c>
      <c r="H259" s="47">
        <v>45915</v>
      </c>
    </row>
    <row r="260" spans="7:8" x14ac:dyDescent="0.25">
      <c r="G260" s="47">
        <v>45916</v>
      </c>
      <c r="H260" s="47">
        <v>45916</v>
      </c>
    </row>
    <row r="261" spans="7:8" x14ac:dyDescent="0.25">
      <c r="G261" s="47">
        <v>45917</v>
      </c>
      <c r="H261" s="47">
        <v>45917</v>
      </c>
    </row>
    <row r="262" spans="7:8" x14ac:dyDescent="0.25">
      <c r="G262" s="47">
        <v>45918</v>
      </c>
      <c r="H262" s="47">
        <v>45918</v>
      </c>
    </row>
    <row r="263" spans="7:8" x14ac:dyDescent="0.25">
      <c r="G263" s="47">
        <v>45919</v>
      </c>
      <c r="H263" s="47">
        <v>45919</v>
      </c>
    </row>
    <row r="264" spans="7:8" x14ac:dyDescent="0.25">
      <c r="G264" s="47">
        <v>45920</v>
      </c>
      <c r="H264" s="47">
        <v>45920</v>
      </c>
    </row>
    <row r="265" spans="7:8" x14ac:dyDescent="0.25">
      <c r="G265" s="47">
        <v>45921</v>
      </c>
      <c r="H265" s="47">
        <v>45921</v>
      </c>
    </row>
    <row r="266" spans="7:8" x14ac:dyDescent="0.25">
      <c r="G266" s="47">
        <v>45922</v>
      </c>
      <c r="H266" s="47">
        <v>45922</v>
      </c>
    </row>
    <row r="267" spans="7:8" x14ac:dyDescent="0.25">
      <c r="G267" s="47">
        <v>45923</v>
      </c>
      <c r="H267" s="47">
        <v>45923</v>
      </c>
    </row>
    <row r="268" spans="7:8" x14ac:dyDescent="0.25">
      <c r="G268" s="47">
        <v>45924</v>
      </c>
      <c r="H268" s="47">
        <v>45924</v>
      </c>
    </row>
    <row r="269" spans="7:8" x14ac:dyDescent="0.25">
      <c r="G269" s="47">
        <v>45925</v>
      </c>
      <c r="H269" s="47">
        <v>45925</v>
      </c>
    </row>
    <row r="270" spans="7:8" x14ac:dyDescent="0.25">
      <c r="G270" s="47">
        <v>45926</v>
      </c>
      <c r="H270" s="47">
        <v>45926</v>
      </c>
    </row>
    <row r="271" spans="7:8" x14ac:dyDescent="0.25">
      <c r="G271" s="47">
        <v>45927</v>
      </c>
      <c r="H271" s="47">
        <v>45927</v>
      </c>
    </row>
    <row r="272" spans="7:8" x14ac:dyDescent="0.25">
      <c r="G272" s="47">
        <v>45928</v>
      </c>
      <c r="H272" s="47">
        <v>45928</v>
      </c>
    </row>
    <row r="273" spans="7:8" x14ac:dyDescent="0.25">
      <c r="G273" s="47">
        <v>45929</v>
      </c>
      <c r="H273" s="47">
        <v>45929</v>
      </c>
    </row>
    <row r="274" spans="7:8" x14ac:dyDescent="0.25">
      <c r="G274" s="47">
        <v>45930</v>
      </c>
      <c r="H274" s="47">
        <v>45930</v>
      </c>
    </row>
    <row r="275" spans="7:8" x14ac:dyDescent="0.25">
      <c r="G275" s="47">
        <v>45931</v>
      </c>
      <c r="H275" s="47">
        <v>45931</v>
      </c>
    </row>
    <row r="276" spans="7:8" x14ac:dyDescent="0.25">
      <c r="G276" s="47">
        <v>45932</v>
      </c>
      <c r="H276" s="47">
        <v>45932</v>
      </c>
    </row>
    <row r="277" spans="7:8" x14ac:dyDescent="0.25">
      <c r="G277" s="47">
        <v>45933</v>
      </c>
      <c r="H277" s="47">
        <v>45933</v>
      </c>
    </row>
    <row r="278" spans="7:8" x14ac:dyDescent="0.25">
      <c r="G278" s="47">
        <v>45934</v>
      </c>
      <c r="H278" s="47">
        <v>45934</v>
      </c>
    </row>
    <row r="279" spans="7:8" x14ac:dyDescent="0.25">
      <c r="G279" s="47">
        <v>45935</v>
      </c>
      <c r="H279" s="47">
        <v>45935</v>
      </c>
    </row>
    <row r="280" spans="7:8" x14ac:dyDescent="0.25">
      <c r="G280" s="47">
        <v>45936</v>
      </c>
      <c r="H280" s="47">
        <v>45936</v>
      </c>
    </row>
    <row r="281" spans="7:8" x14ac:dyDescent="0.25">
      <c r="G281" s="47">
        <v>45937</v>
      </c>
      <c r="H281" s="47">
        <v>45937</v>
      </c>
    </row>
    <row r="282" spans="7:8" x14ac:dyDescent="0.25">
      <c r="G282" s="47">
        <v>45938</v>
      </c>
      <c r="H282" s="47">
        <v>45938</v>
      </c>
    </row>
    <row r="283" spans="7:8" x14ac:dyDescent="0.25">
      <c r="G283" s="47">
        <v>45939</v>
      </c>
      <c r="H283" s="47">
        <v>45939</v>
      </c>
    </row>
    <row r="284" spans="7:8" x14ac:dyDescent="0.25">
      <c r="G284" s="47">
        <v>45940</v>
      </c>
      <c r="H284" s="47">
        <v>45940</v>
      </c>
    </row>
    <row r="285" spans="7:8" x14ac:dyDescent="0.25">
      <c r="G285" s="47">
        <v>45941</v>
      </c>
      <c r="H285" s="47">
        <v>45941</v>
      </c>
    </row>
    <row r="286" spans="7:8" x14ac:dyDescent="0.25">
      <c r="G286" s="47">
        <v>45942</v>
      </c>
      <c r="H286" s="47">
        <v>45942</v>
      </c>
    </row>
    <row r="287" spans="7:8" x14ac:dyDescent="0.25">
      <c r="G287" s="47">
        <v>45943</v>
      </c>
      <c r="H287" s="47">
        <v>45943</v>
      </c>
    </row>
    <row r="288" spans="7:8" x14ac:dyDescent="0.25">
      <c r="G288" s="47">
        <v>45944</v>
      </c>
      <c r="H288" s="47">
        <v>45944</v>
      </c>
    </row>
    <row r="289" spans="7:8" x14ac:dyDescent="0.25">
      <c r="G289" s="47">
        <v>45945</v>
      </c>
      <c r="H289" s="47">
        <v>45945</v>
      </c>
    </row>
    <row r="290" spans="7:8" x14ac:dyDescent="0.25">
      <c r="G290" s="47">
        <v>45946</v>
      </c>
      <c r="H290" s="47">
        <v>45946</v>
      </c>
    </row>
    <row r="291" spans="7:8" x14ac:dyDescent="0.25">
      <c r="G291" s="47">
        <v>45947</v>
      </c>
      <c r="H291" s="47">
        <v>45947</v>
      </c>
    </row>
    <row r="292" spans="7:8" x14ac:dyDescent="0.25">
      <c r="G292" s="47">
        <v>45948</v>
      </c>
      <c r="H292" s="47">
        <v>45948</v>
      </c>
    </row>
    <row r="293" spans="7:8" x14ac:dyDescent="0.25">
      <c r="G293" s="47">
        <v>45949</v>
      </c>
      <c r="H293" s="47">
        <v>45949</v>
      </c>
    </row>
    <row r="294" spans="7:8" x14ac:dyDescent="0.25">
      <c r="G294" s="47">
        <v>45950</v>
      </c>
      <c r="H294" s="47">
        <v>45950</v>
      </c>
    </row>
    <row r="295" spans="7:8" x14ac:dyDescent="0.25">
      <c r="G295" s="47">
        <v>45951</v>
      </c>
      <c r="H295" s="47">
        <v>45951</v>
      </c>
    </row>
    <row r="296" spans="7:8" x14ac:dyDescent="0.25">
      <c r="G296" s="47">
        <v>45952</v>
      </c>
      <c r="H296" s="47">
        <v>45952</v>
      </c>
    </row>
    <row r="297" spans="7:8" x14ac:dyDescent="0.25">
      <c r="G297" s="47">
        <v>45953</v>
      </c>
      <c r="H297" s="47">
        <v>45953</v>
      </c>
    </row>
    <row r="298" spans="7:8" x14ac:dyDescent="0.25">
      <c r="G298" s="47">
        <v>45954</v>
      </c>
      <c r="H298" s="47">
        <v>45954</v>
      </c>
    </row>
    <row r="299" spans="7:8" x14ac:dyDescent="0.25">
      <c r="G299" s="47">
        <v>45955</v>
      </c>
      <c r="H299" s="47">
        <v>45955</v>
      </c>
    </row>
    <row r="300" spans="7:8" x14ac:dyDescent="0.25">
      <c r="G300" s="47">
        <v>45956</v>
      </c>
      <c r="H300" s="47">
        <v>45956</v>
      </c>
    </row>
    <row r="301" spans="7:8" x14ac:dyDescent="0.25">
      <c r="G301" s="47">
        <v>45957</v>
      </c>
      <c r="H301" s="47">
        <v>45957</v>
      </c>
    </row>
    <row r="302" spans="7:8" x14ac:dyDescent="0.25">
      <c r="G302" s="47">
        <v>45958</v>
      </c>
      <c r="H302" s="47">
        <v>45958</v>
      </c>
    </row>
    <row r="303" spans="7:8" x14ac:dyDescent="0.25">
      <c r="G303" s="47">
        <v>45959</v>
      </c>
      <c r="H303" s="47">
        <v>45959</v>
      </c>
    </row>
    <row r="304" spans="7:8" x14ac:dyDescent="0.25">
      <c r="G304" s="47">
        <v>45960</v>
      </c>
      <c r="H304" s="47">
        <v>45960</v>
      </c>
    </row>
    <row r="305" spans="7:8" x14ac:dyDescent="0.25">
      <c r="G305" s="47">
        <v>45961</v>
      </c>
      <c r="H305" s="47">
        <v>45961</v>
      </c>
    </row>
    <row r="306" spans="7:8" x14ac:dyDescent="0.25">
      <c r="G306" s="47">
        <v>45962</v>
      </c>
      <c r="H306" s="47">
        <v>45962</v>
      </c>
    </row>
    <row r="307" spans="7:8" x14ac:dyDescent="0.25">
      <c r="G307" s="47">
        <v>45963</v>
      </c>
      <c r="H307" s="47">
        <v>45963</v>
      </c>
    </row>
    <row r="308" spans="7:8" x14ac:dyDescent="0.25">
      <c r="G308" s="47">
        <v>45964</v>
      </c>
      <c r="H308" s="47">
        <v>45964</v>
      </c>
    </row>
    <row r="309" spans="7:8" x14ac:dyDescent="0.25">
      <c r="G309" s="47">
        <v>45965</v>
      </c>
      <c r="H309" s="47">
        <v>45965</v>
      </c>
    </row>
    <row r="310" spans="7:8" x14ac:dyDescent="0.25">
      <c r="G310" s="47">
        <v>45966</v>
      </c>
      <c r="H310" s="47">
        <v>45966</v>
      </c>
    </row>
    <row r="311" spans="7:8" x14ac:dyDescent="0.25">
      <c r="G311" s="47">
        <v>45967</v>
      </c>
      <c r="H311" s="47">
        <v>45967</v>
      </c>
    </row>
    <row r="312" spans="7:8" x14ac:dyDescent="0.25">
      <c r="G312" s="47">
        <v>45968</v>
      </c>
      <c r="H312" s="47">
        <v>45968</v>
      </c>
    </row>
    <row r="313" spans="7:8" x14ac:dyDescent="0.25">
      <c r="G313" s="47">
        <v>45969</v>
      </c>
      <c r="H313" s="47">
        <v>45969</v>
      </c>
    </row>
    <row r="314" spans="7:8" x14ac:dyDescent="0.25">
      <c r="G314" s="47">
        <v>45970</v>
      </c>
      <c r="H314" s="47">
        <v>45970</v>
      </c>
    </row>
    <row r="315" spans="7:8" x14ac:dyDescent="0.25">
      <c r="G315" s="47">
        <v>45971</v>
      </c>
      <c r="H315" s="47">
        <v>45971</v>
      </c>
    </row>
    <row r="316" spans="7:8" x14ac:dyDescent="0.25">
      <c r="G316" s="47">
        <v>45972</v>
      </c>
      <c r="H316" s="47">
        <v>45972</v>
      </c>
    </row>
    <row r="317" spans="7:8" x14ac:dyDescent="0.25">
      <c r="G317" s="47">
        <v>45973</v>
      </c>
      <c r="H317" s="47">
        <v>45973</v>
      </c>
    </row>
    <row r="318" spans="7:8" x14ac:dyDescent="0.25">
      <c r="G318" s="47">
        <v>45974</v>
      </c>
      <c r="H318" s="47">
        <v>45974</v>
      </c>
    </row>
    <row r="319" spans="7:8" x14ac:dyDescent="0.25">
      <c r="G319" s="47">
        <v>45975</v>
      </c>
      <c r="H319" s="47">
        <v>45975</v>
      </c>
    </row>
    <row r="320" spans="7:8" x14ac:dyDescent="0.25">
      <c r="G320" s="47">
        <v>45976</v>
      </c>
      <c r="H320" s="47">
        <v>45976</v>
      </c>
    </row>
    <row r="321" spans="7:8" x14ac:dyDescent="0.25">
      <c r="G321" s="47">
        <v>45977</v>
      </c>
      <c r="H321" s="47">
        <v>45977</v>
      </c>
    </row>
    <row r="322" spans="7:8" x14ac:dyDescent="0.25">
      <c r="G322" s="47">
        <v>45978</v>
      </c>
      <c r="H322" s="47">
        <v>45978</v>
      </c>
    </row>
    <row r="323" spans="7:8" x14ac:dyDescent="0.25">
      <c r="G323" s="47">
        <v>45979</v>
      </c>
      <c r="H323" s="47">
        <v>45979</v>
      </c>
    </row>
    <row r="324" spans="7:8" x14ac:dyDescent="0.25">
      <c r="G324" s="47">
        <v>45980</v>
      </c>
      <c r="H324" s="47">
        <v>45980</v>
      </c>
    </row>
    <row r="325" spans="7:8" x14ac:dyDescent="0.25">
      <c r="G325" s="47">
        <v>45981</v>
      </c>
      <c r="H325" s="47">
        <v>45981</v>
      </c>
    </row>
    <row r="326" spans="7:8" x14ac:dyDescent="0.25">
      <c r="G326" s="47">
        <v>45982</v>
      </c>
      <c r="H326" s="47">
        <v>45982</v>
      </c>
    </row>
    <row r="327" spans="7:8" x14ac:dyDescent="0.25">
      <c r="G327" s="47">
        <v>45983</v>
      </c>
      <c r="H327" s="47">
        <v>45983</v>
      </c>
    </row>
    <row r="328" spans="7:8" x14ac:dyDescent="0.25">
      <c r="G328" s="47">
        <v>45984</v>
      </c>
      <c r="H328" s="47">
        <v>45984</v>
      </c>
    </row>
    <row r="329" spans="7:8" x14ac:dyDescent="0.25">
      <c r="G329" s="47">
        <v>45985</v>
      </c>
      <c r="H329" s="47">
        <v>45985</v>
      </c>
    </row>
    <row r="330" spans="7:8" x14ac:dyDescent="0.25">
      <c r="G330" s="47">
        <v>45986</v>
      </c>
      <c r="H330" s="47">
        <v>45986</v>
      </c>
    </row>
    <row r="331" spans="7:8" x14ac:dyDescent="0.25">
      <c r="G331" s="47">
        <v>45987</v>
      </c>
      <c r="H331" s="47">
        <v>45987</v>
      </c>
    </row>
    <row r="332" spans="7:8" x14ac:dyDescent="0.25">
      <c r="G332" s="47">
        <v>45988</v>
      </c>
      <c r="H332" s="47">
        <v>45988</v>
      </c>
    </row>
    <row r="333" spans="7:8" x14ac:dyDescent="0.25">
      <c r="G333" s="47">
        <v>45989</v>
      </c>
      <c r="H333" s="47">
        <v>45989</v>
      </c>
    </row>
    <row r="334" spans="7:8" x14ac:dyDescent="0.25">
      <c r="G334" s="47">
        <v>45990</v>
      </c>
      <c r="H334" s="47">
        <v>45990</v>
      </c>
    </row>
    <row r="335" spans="7:8" x14ac:dyDescent="0.25">
      <c r="G335" s="47">
        <v>45991</v>
      </c>
      <c r="H335" s="47">
        <v>45991</v>
      </c>
    </row>
    <row r="336" spans="7:8" x14ac:dyDescent="0.25">
      <c r="G336" s="47">
        <v>45992</v>
      </c>
      <c r="H336" s="47">
        <v>45992</v>
      </c>
    </row>
    <row r="337" spans="7:8" x14ac:dyDescent="0.25">
      <c r="G337" s="47">
        <v>45993</v>
      </c>
      <c r="H337" s="47">
        <v>45993</v>
      </c>
    </row>
    <row r="338" spans="7:8" x14ac:dyDescent="0.25">
      <c r="G338" s="47">
        <v>45994</v>
      </c>
      <c r="H338" s="47">
        <v>45994</v>
      </c>
    </row>
    <row r="339" spans="7:8" x14ac:dyDescent="0.25">
      <c r="G339" s="47">
        <v>45995</v>
      </c>
      <c r="H339" s="47">
        <v>45995</v>
      </c>
    </row>
    <row r="340" spans="7:8" x14ac:dyDescent="0.25">
      <c r="G340" s="47">
        <v>45996</v>
      </c>
      <c r="H340" s="47">
        <v>45996</v>
      </c>
    </row>
    <row r="341" spans="7:8" x14ac:dyDescent="0.25">
      <c r="G341" s="47">
        <v>45997</v>
      </c>
      <c r="H341" s="47">
        <v>45997</v>
      </c>
    </row>
    <row r="342" spans="7:8" x14ac:dyDescent="0.25">
      <c r="G342" s="47">
        <v>45998</v>
      </c>
      <c r="H342" s="47">
        <v>45998</v>
      </c>
    </row>
    <row r="343" spans="7:8" x14ac:dyDescent="0.25">
      <c r="G343" s="47">
        <v>45999</v>
      </c>
      <c r="H343" s="47">
        <v>45999</v>
      </c>
    </row>
    <row r="344" spans="7:8" x14ac:dyDescent="0.25">
      <c r="G344" s="47">
        <v>46000</v>
      </c>
      <c r="H344" s="47">
        <v>46000</v>
      </c>
    </row>
    <row r="345" spans="7:8" x14ac:dyDescent="0.25">
      <c r="G345" s="47">
        <v>46001</v>
      </c>
      <c r="H345" s="47">
        <v>46001</v>
      </c>
    </row>
    <row r="346" spans="7:8" x14ac:dyDescent="0.25">
      <c r="G346" s="47">
        <v>46002</v>
      </c>
      <c r="H346" s="47">
        <v>46002</v>
      </c>
    </row>
    <row r="347" spans="7:8" x14ac:dyDescent="0.25">
      <c r="G347" s="47">
        <v>46003</v>
      </c>
      <c r="H347" s="47">
        <v>46003</v>
      </c>
    </row>
    <row r="348" spans="7:8" x14ac:dyDescent="0.25">
      <c r="G348" s="47">
        <v>46004</v>
      </c>
      <c r="H348" s="47">
        <v>46004</v>
      </c>
    </row>
    <row r="349" spans="7:8" x14ac:dyDescent="0.25">
      <c r="G349" s="47">
        <v>46005</v>
      </c>
      <c r="H349" s="47">
        <v>46005</v>
      </c>
    </row>
    <row r="350" spans="7:8" x14ac:dyDescent="0.25">
      <c r="G350" s="47">
        <v>46006</v>
      </c>
      <c r="H350" s="47">
        <v>46006</v>
      </c>
    </row>
    <row r="351" spans="7:8" x14ac:dyDescent="0.25">
      <c r="G351" s="47">
        <v>46007</v>
      </c>
      <c r="H351" s="47">
        <v>46007</v>
      </c>
    </row>
    <row r="352" spans="7:8" x14ac:dyDescent="0.25">
      <c r="G352" s="47">
        <v>46008</v>
      </c>
      <c r="H352" s="47">
        <v>46008</v>
      </c>
    </row>
    <row r="353" spans="7:8" x14ac:dyDescent="0.25">
      <c r="G353" s="47">
        <v>46009</v>
      </c>
      <c r="H353" s="47">
        <v>46009</v>
      </c>
    </row>
    <row r="354" spans="7:8" x14ac:dyDescent="0.25">
      <c r="G354" s="47">
        <v>46010</v>
      </c>
      <c r="H354" s="47">
        <v>46010</v>
      </c>
    </row>
    <row r="355" spans="7:8" x14ac:dyDescent="0.25">
      <c r="G355" s="47">
        <v>46011</v>
      </c>
      <c r="H355" s="47">
        <v>46011</v>
      </c>
    </row>
    <row r="356" spans="7:8" x14ac:dyDescent="0.25">
      <c r="G356" s="47">
        <v>46012</v>
      </c>
      <c r="H356" s="47">
        <v>46012</v>
      </c>
    </row>
    <row r="357" spans="7:8" x14ac:dyDescent="0.25">
      <c r="G357" s="47">
        <v>46013</v>
      </c>
      <c r="H357" s="47">
        <v>46013</v>
      </c>
    </row>
    <row r="358" spans="7:8" x14ac:dyDescent="0.25">
      <c r="G358" s="47">
        <v>46014</v>
      </c>
      <c r="H358" s="47">
        <v>46014</v>
      </c>
    </row>
    <row r="359" spans="7:8" x14ac:dyDescent="0.25">
      <c r="G359" s="47">
        <v>46015</v>
      </c>
      <c r="H359" s="47">
        <v>46015</v>
      </c>
    </row>
    <row r="360" spans="7:8" x14ac:dyDescent="0.25">
      <c r="G360" s="47">
        <v>46016</v>
      </c>
      <c r="H360" s="47">
        <v>46016</v>
      </c>
    </row>
    <row r="361" spans="7:8" x14ac:dyDescent="0.25">
      <c r="G361" s="47">
        <v>46017</v>
      </c>
      <c r="H361" s="47">
        <v>46017</v>
      </c>
    </row>
    <row r="362" spans="7:8" x14ac:dyDescent="0.25">
      <c r="G362" s="47">
        <v>46018</v>
      </c>
      <c r="H362" s="47">
        <v>46018</v>
      </c>
    </row>
    <row r="363" spans="7:8" x14ac:dyDescent="0.25">
      <c r="G363" s="47">
        <v>46019</v>
      </c>
      <c r="H363" s="47">
        <v>46019</v>
      </c>
    </row>
    <row r="364" spans="7:8" x14ac:dyDescent="0.25">
      <c r="G364" s="47">
        <v>46020</v>
      </c>
      <c r="H364" s="47">
        <v>46020</v>
      </c>
    </row>
    <row r="365" spans="7:8" x14ac:dyDescent="0.25">
      <c r="G365" s="47">
        <v>46021</v>
      </c>
      <c r="H365" s="47">
        <v>46021</v>
      </c>
    </row>
    <row r="366" spans="7:8" x14ac:dyDescent="0.25">
      <c r="G366" s="47">
        <v>46022</v>
      </c>
      <c r="H366" s="47">
        <v>46022</v>
      </c>
    </row>
  </sheetData>
  <sortState xmlns:xlrd2="http://schemas.microsoft.com/office/spreadsheetml/2017/richdata2" ref="J1:K43">
    <sortCondition ref="K2:K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 DE TEMPS </vt:lpstr>
      <vt:lpstr>listes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ODILLON</dc:creator>
  <cp:lastModifiedBy>Déreck Danel Nexon</cp:lastModifiedBy>
  <dcterms:created xsi:type="dcterms:W3CDTF">2025-01-07T15:34:38Z</dcterms:created>
  <dcterms:modified xsi:type="dcterms:W3CDTF">2025-10-09T11:25:11Z</dcterms:modified>
</cp:coreProperties>
</file>