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Profil" sheetId="2" r:id="rId2"/>
    <sheet name="TTPs" sheetId="3" r:id="rId3"/>
    <sheet name="Logiciels - Malwares" sheetId="4" r:id="rId4"/>
    <sheet name="Campagnes" sheetId="5" r:id="rId5"/>
    <sheet name="Heatmap tactiques" sheetId="6" r:id="rId6"/>
    <sheet name="Comparaison acteurs" sheetId="7" r:id="rId7"/>
    <sheet name="_Meta" sheetId="8" state="hidden" r:id="rId8"/>
  </sheets>
  <definedNames>
    <definedName name="_xlnm.Print_Area" localSheetId="0">Synthèse!$A$1:$N$61</definedName>
  </definedNames>
  <calcPr calcId="124519" fullCalcOnLoad="1"/>
</workbook>
</file>

<file path=xl/sharedStrings.xml><?xml version="1.0" encoding="utf-8"?>
<sst xmlns="http://schemas.openxmlformats.org/spreadsheetml/2006/main" count="379" uniqueCount="177">
  <si>
    <t>ODYSAFE THREATMAP — Dashboard CTI</t>
  </si>
  <si>
    <t>Threat Actor Snapshot</t>
  </si>
  <si>
    <t>APT29, APT28, FIN7 • ATT&amp;CK showcase-1.0 • Mode offline
Analyse locale, déterministe et reproductible — aucune inférence sémantique</t>
  </si>
  <si>
    <t>Actors</t>
  </si>
  <si>
    <t>Acteurs analysés</t>
  </si>
  <si>
    <t>TTPs uniques</t>
  </si>
  <si>
    <t>Logiciels</t>
  </si>
  <si>
    <t>Campagnes</t>
  </si>
  <si>
    <t>T1018 — Remote System Discovery</t>
  </si>
  <si>
    <t>T1082 — System Information Discovery</t>
  </si>
  <si>
    <t>T1003.001 — LSASS Memory</t>
  </si>
  <si>
    <t>T1027 — Obfuscated Files</t>
  </si>
  <si>
    <t>T1071.004 — DNS</t>
  </si>
  <si>
    <t>T1071.001 — Web Protocols</t>
  </si>
  <si>
    <t>T1105 — Ingress Tool Transfer</t>
  </si>
  <si>
    <t>T1059.003 — Windows Command Shell</t>
  </si>
  <si>
    <t>T1059.001 — PowerShell</t>
  </si>
  <si>
    <t>T1190 — Exploit Public-Facing Application</t>
  </si>
  <si>
    <t>Initial Access</t>
  </si>
  <si>
    <t>Command and Control</t>
  </si>
  <si>
    <t>Execution</t>
  </si>
  <si>
    <t>Discovery</t>
  </si>
  <si>
    <t>Defense Evasion</t>
  </si>
  <si>
    <t>Credential Access</t>
  </si>
  <si>
    <t>Mimikatz</t>
  </si>
  <si>
    <t>PsExec</t>
  </si>
  <si>
    <t>PowerShell</t>
  </si>
  <si>
    <t>Rclone</t>
  </si>
  <si>
    <t>T1190</t>
  </si>
  <si>
    <t>T1059.001</t>
  </si>
  <si>
    <t>T1018</t>
  </si>
  <si>
    <t>T1082</t>
  </si>
  <si>
    <t>T1059.003</t>
  </si>
  <si>
    <t>T1071.004</t>
  </si>
  <si>
    <t>T1027</t>
  </si>
  <si>
    <t>T1071.001</t>
  </si>
  <si>
    <t>T1105</t>
  </si>
  <si>
    <t>T1003.001</t>
  </si>
  <si>
    <t>Techniques principales</t>
  </si>
  <si>
    <t>Technique</t>
  </si>
  <si>
    <t>Groupes</t>
  </si>
  <si>
    <t>G0016</t>
  </si>
  <si>
    <t>APT29</t>
  </si>
  <si>
    <t>Cozy Bear • The Dukes • Midnight Blizzard</t>
  </si>
  <si>
    <t>SHOWCASE simulated fixture object for APT29.</t>
  </si>
  <si>
    <t>N/A</t>
  </si>
  <si>
    <t>https://example.invalid/showcase/G0016</t>
  </si>
  <si>
    <t>G0018</t>
  </si>
  <si>
    <t>APT28</t>
  </si>
  <si>
    <t>Fancy Bear</t>
  </si>
  <si>
    <t>SHOWCASE simulated fixture object for APT28.</t>
  </si>
  <si>
    <t>https://example.invalid/showcase/G0018</t>
  </si>
  <si>
    <t>G0046</t>
  </si>
  <si>
    <t>FIN7</t>
  </si>
  <si>
    <t>SHOWCASE simulated fixture object for FIN7.</t>
  </si>
  <si>
    <t>https://example.invalid/showcase/G0046</t>
  </si>
  <si>
    <t>ATT&amp;CK ID</t>
  </si>
  <si>
    <t>Name</t>
  </si>
  <si>
    <t>Aliases</t>
  </si>
  <si>
    <t>Description</t>
  </si>
  <si>
    <t>First seen</t>
  </si>
  <si>
    <t>Last seen</t>
  </si>
  <si>
    <t>Origin</t>
  </si>
  <si>
    <t>Primary motivation</t>
  </si>
  <si>
    <t>Secondary motivations</t>
  </si>
  <si>
    <t>Resource level</t>
  </si>
  <si>
    <t>Sectors</t>
  </si>
  <si>
    <t>Regions</t>
  </si>
  <si>
    <t>TTPs</t>
  </si>
  <si>
    <t>Software</t>
  </si>
  <si>
    <t>Campaigns</t>
  </si>
  <si>
    <t>ATT&amp;CK URL</t>
  </si>
  <si>
    <t>Exploit Public-Facing Application</t>
  </si>
  <si>
    <t>Windows, Linux</t>
  </si>
  <si>
    <t>SHOWCASE simulated fixture object for Exploit Public-Facing Application.</t>
  </si>
  <si>
    <t>✓</t>
  </si>
  <si>
    <t>SHOWCASE simulated fixture object for PowerShell.</t>
  </si>
  <si>
    <t>Remote System Discovery</t>
  </si>
  <si>
    <t>SHOWCASE simulated fixture object for Remote System Discovery.</t>
  </si>
  <si>
    <t>System Information Discovery</t>
  </si>
  <si>
    <t>SHOWCASE simulated fixture object for System Information Discovery.</t>
  </si>
  <si>
    <t>T1566.001</t>
  </si>
  <si>
    <t>Spearphishing Attachment</t>
  </si>
  <si>
    <t>SHOWCASE simulated fixture object for Spearphishing Attachment.</t>
  </si>
  <si>
    <t>Windows Command Shell</t>
  </si>
  <si>
    <t>SHOWCASE simulated fixture object for Windows Command Shell.</t>
  </si>
  <si>
    <t>DNS</t>
  </si>
  <si>
    <t>SHOWCASE simulated fixture object for DNS.</t>
  </si>
  <si>
    <t>Obfuscated Files</t>
  </si>
  <si>
    <t>SHOWCASE simulated fixture object for Obfuscated Files.</t>
  </si>
  <si>
    <t>T1566.002</t>
  </si>
  <si>
    <t>Spearphishing Link</t>
  </si>
  <si>
    <t>SHOWCASE simulated fixture object for Spearphishing Link.</t>
  </si>
  <si>
    <t>Web Protocols</t>
  </si>
  <si>
    <t>SHOWCASE simulated fixture object for Web Protocols.</t>
  </si>
  <si>
    <t>Ingress Tool Transfer</t>
  </si>
  <si>
    <t>SHOWCASE simulated fixture object for Ingress Tool Transfer.</t>
  </si>
  <si>
    <t>LSASS Memory</t>
  </si>
  <si>
    <t>SHOWCASE simulated fixture object for LSASS Memory.</t>
  </si>
  <si>
    <t>Technique ID</t>
  </si>
  <si>
    <t>Tactics</t>
  </si>
  <si>
    <t>Platforms</t>
  </si>
  <si>
    <t>Groups using technique</t>
  </si>
  <si>
    <t>S9002</t>
  </si>
  <si>
    <t>tool</t>
  </si>
  <si>
    <t>Windows</t>
  </si>
  <si>
    <t>SHOWCASE simulated fixture object for Mimikatz.</t>
  </si>
  <si>
    <t>T1059.003, T1190, T1059.001</t>
  </si>
  <si>
    <t>APT29, SHOWCASE Ember, APT28, menuPass, Sandworm Team, SHOWCASE Lynx</t>
  </si>
  <si>
    <t>https://example.invalid/showcase/S9002</t>
  </si>
  <si>
    <t>S9001</t>
  </si>
  <si>
    <t>T1059.001, T1566.002, T1190</t>
  </si>
  <si>
    <t>APT29, SHOWCASE Lynx, Sandworm Team</t>
  </si>
  <si>
    <t>https://example.invalid/showcase/S9001</t>
  </si>
  <si>
    <t>S9003</t>
  </si>
  <si>
    <t>SHOWCASE simulated fixture object for PsExec.</t>
  </si>
  <si>
    <t>T1105, T1059.001, T1059.003</t>
  </si>
  <si>
    <t>FIN7, menuPass, SHOWCASE Ember, APT28, Kimsuky</t>
  </si>
  <si>
    <t>https://example.invalid/showcase/S9003</t>
  </si>
  <si>
    <t>S9004</t>
  </si>
  <si>
    <t>SHOWCASE simulated fixture object for Rclone.</t>
  </si>
  <si>
    <t>T1071.001, T1105, T1059.003</t>
  </si>
  <si>
    <t>Kimsuky, Mustang Panda, Lazarus Group, FIN7</t>
  </si>
  <si>
    <t>https://example.invalid/showcase/S9004</t>
  </si>
  <si>
    <t>Type</t>
  </si>
  <si>
    <t>Techniques</t>
  </si>
  <si>
    <t>Other groups</t>
  </si>
  <si>
    <t>C9001</t>
  </si>
  <si>
    <t>SHOWCASE Campaign 1</t>
  </si>
  <si>
    <t>2020-01-01 00:00:00+00:00</t>
  </si>
  <si>
    <t>2020-12-01 00:00:00+00:00</t>
  </si>
  <si>
    <t>SHOWCASE simulated fixture object for SHOWCASE Campaign 1.</t>
  </si>
  <si>
    <t>https://example.invalid/showcase/C9001</t>
  </si>
  <si>
    <t>C9002</t>
  </si>
  <si>
    <t>SHOWCASE Campaign 2</t>
  </si>
  <si>
    <t>2021-01-01 00:00:00+00:00</t>
  </si>
  <si>
    <t>2021-12-01 00:00:00+00:00</t>
  </si>
  <si>
    <t>SHOWCASE simulated fixture object for SHOWCASE Campaign 2.</t>
  </si>
  <si>
    <t>https://example.invalid/showcase/C9002</t>
  </si>
  <si>
    <t>C9003</t>
  </si>
  <si>
    <t>SHOWCASE Campaign 3</t>
  </si>
  <si>
    <t>2022-01-01 00:00:00+00:00</t>
  </si>
  <si>
    <t>2022-12-01 00:00:00+00:00</t>
  </si>
  <si>
    <t>SHOWCASE simulated fixture object for SHOWCASE Campaign 3.</t>
  </si>
  <si>
    <t>https://example.invalid/showcase/C9003</t>
  </si>
  <si>
    <t>T1071.001, T1071.004, T1105</t>
  </si>
  <si>
    <t>T1018, T1082</t>
  </si>
  <si>
    <t>T1059.001, T1059.003</t>
  </si>
  <si>
    <t>T1190, T1566.001, T1566.002</t>
  </si>
  <si>
    <t>Tactic</t>
  </si>
  <si>
    <t>Technique count</t>
  </si>
  <si>
    <t>Technique IDs</t>
  </si>
  <si>
    <t>Actors using technique</t>
  </si>
  <si>
    <t>odysafe_threatmap_version</t>
  </si>
  <si>
    <t>1.1.0</t>
  </si>
  <si>
    <t>generated_at_utc</t>
  </si>
  <si>
    <t>2026-09-03T19:46:03.066516+00:00</t>
  </si>
  <si>
    <t>attack_version</t>
  </si>
  <si>
    <t>showcase-1.0</t>
  </si>
  <si>
    <t>attack_bundle_path</t>
  </si>
  <si>
    <t>/home/me/Documents/PROJET/odysafe-threatmap/repo/tests/fixtures/showcase/attack/enterprise-attack-showcase.json</t>
  </si>
  <si>
    <t>attack_bundle_sha256</t>
  </si>
  <si>
    <t>314ccbfa2bb7b334cdf750fa4ff48932444771d4ab06567a9ec2d39ec75b8ca2</t>
  </si>
  <si>
    <t>mitreattack_python_version</t>
  </si>
  <si>
    <t>6.2.0</t>
  </si>
  <si>
    <t>iocsearcher_version</t>
  </si>
  <si>
    <t>3.1.0</t>
  </si>
  <si>
    <t>txt2stix_version</t>
  </si>
  <si>
    <t>1.7.1</t>
  </si>
  <si>
    <t>input_hashes</t>
  </si>
  <si>
    <t>config_hash_or_version</t>
  </si>
  <si>
    <t>4d81114c1d7c2e6ba9a14c8fa22438a51b7448cfe930764979eaf01f586a5974</t>
  </si>
  <si>
    <t>offline_mode</t>
  </si>
  <si>
    <t>command</t>
  </si>
  <si>
    <t>showcase actor comparison</t>
  </si>
  <si>
    <t>Field</t>
  </si>
  <si>
    <t>Value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</si>
</sst>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22"/>
      <color rgb="FFFFFFFF"/>
      <name val="Aptos Display"/>
      <family val="2"/>
    </font>
    <font>
      <sz val="11"/>
      <color rgb="FF607D8B"/>
      <name val="Aptos"/>
      <family val="2"/>
    </font>
    <font>
      <sz val="10"/>
      <color rgb="FF163A5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21"/>
      <color rgb="FF245B8A"/>
      <name val="Calibri"/>
      <family val="2"/>
      <scheme val="minor"/>
    </font>
    <font>
      <b/>
      <sz val="21"/>
      <color rgb="FF3E78B2"/>
      <name val="Calibri"/>
      <family val="2"/>
      <scheme val="minor"/>
    </font>
    <font>
      <b/>
      <sz val="21"/>
      <color rgb="FF2E7D32"/>
      <name val="Calibri"/>
      <family val="2"/>
      <scheme val="minor"/>
    </font>
    <font>
      <b/>
      <sz val="21"/>
      <color rgb="FFED8B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07D8B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DCE9F5"/>
        <bgColor indexed="64"/>
      </patternFill>
    </fill>
    <fill>
      <patternFill patternType="solid">
        <fgColor rgb="FF245B8A"/>
        <bgColor indexed="64"/>
      </patternFill>
    </fill>
    <fill>
      <patternFill patternType="solid">
        <fgColor rgb="FF3E78B2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D8B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FF1"/>
        <bgColor indexed="64"/>
      </patternFill>
    </fill>
  </fills>
  <borders count="8">
    <border>
      <left/>
      <right/>
      <top/>
      <bottom/>
      <diagonal/>
    </border>
    <border>
      <left style="thin">
        <color rgb="FFB7CADB"/>
      </left>
      <right style="thin">
        <color rgb="FFB7CADB"/>
      </right>
      <top style="thin">
        <color rgb="FFB7CADB"/>
      </top>
      <bottom style="thin">
        <color rgb="FFB7CADB"/>
      </bottom>
      <diagonal/>
    </border>
    <border>
      <left style="thin">
        <color rgb="FF245B8A"/>
      </left>
      <right style="thin">
        <color rgb="FF245B8A"/>
      </right>
      <top style="thin">
        <color rgb="FF245B8A"/>
      </top>
      <bottom style="thin">
        <color rgb="FF245B8A"/>
      </bottom>
      <diagonal/>
    </border>
    <border>
      <left style="thin">
        <color rgb="FF3E78B2"/>
      </left>
      <right style="thin">
        <color rgb="FF3E78B2"/>
      </right>
      <top style="thin">
        <color rgb="FF3E78B2"/>
      </top>
      <bottom style="thin">
        <color rgb="FF3E78B2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ED8B00"/>
      </left>
      <right style="thin">
        <color rgb="FFED8B00"/>
      </right>
      <top style="thin">
        <color rgb="FFED8B00"/>
      </top>
      <bottom style="thin">
        <color rgb="FFED8B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10" fillId="2" borderId="6" xfId="0" applyFont="1" applyFill="1" applyBorder="1" applyAlignment="1">
      <alignment vertical="center"/>
    </xf>
    <xf numFmtId="0" fontId="0" fillId="0" borderId="7" xfId="0" applyBorder="1" applyAlignment="1">
      <alignment vertical="top" wrapText="1"/>
    </xf>
    <xf numFmtId="0" fontId="11" fillId="9" borderId="6" xfId="0" applyFont="1" applyFill="1" applyBorder="1"/>
    <xf numFmtId="164" fontId="0" fillId="0" borderId="6" xfId="0" applyNumberFormat="1" applyBorder="1" applyAlignment="1">
      <alignment vertical="top" wrapText="1"/>
    </xf>
    <xf numFmtId="0" fontId="12" fillId="0" borderId="6" xfId="0" applyFont="1" applyBorder="1"/>
  </cellXfs>
  <cellStyles count="1">
    <cellStyle name="Normal" xfId="0" builtinId="0"/>
  </cellStyles>
  <dxfs count="1">
    <dxf>
      <font>
        <b/>
        <color rgb="FF2E7D32"/>
      </font>
      <fill>
        <patternFill>
          <bgColor rgb="FFE8F5E9"/>
        </patternFill>
      </fill>
    </dxf>
  </dxfs>
  <tableStyles count="0" defaultTableStyle="TableStyleMedium9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Synthèse!$U$12:$U$21</c:f>
              <c:strCache>
                <c:ptCount val="10"/>
                <c:pt idx="0">
                  <c:v>T1018 — Remote System Discovery</c:v>
                </c:pt>
                <c:pt idx="1">
                  <c:v>T1082 — System Information Discovery</c:v>
                </c:pt>
                <c:pt idx="2">
                  <c:v>T1003.001 — LSASS Memory</c:v>
                </c:pt>
                <c:pt idx="3">
                  <c:v>T1027 — Obfuscated Files</c:v>
                </c:pt>
                <c:pt idx="4">
                  <c:v>T1071.004 — DNS</c:v>
                </c:pt>
                <c:pt idx="5">
                  <c:v>T1071.001 — Web Protocols</c:v>
                </c:pt>
                <c:pt idx="6">
                  <c:v>T1105 — Ingress Tool Transfer</c:v>
                </c:pt>
                <c:pt idx="7">
                  <c:v>T1059.003 — Windows Command Shell</c:v>
                </c:pt>
                <c:pt idx="8">
                  <c:v>T1059.001 — PowerShell</c:v>
                </c:pt>
                <c:pt idx="9">
                  <c:v>T1190 — Exploit Public-Facing Application</c:v>
                </c:pt>
              </c:strCache>
            </c:strRef>
          </c:cat>
          <c:val>
            <c:numRef>
              <c:f>Synthèse!$V$12:$V$21</c:f>
              <c:numCache>
                <c:formatCode>General</c:formatCode>
                <c:ptCount val="10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TTPs par popularité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Synthèse!$AB$12:$AB$17</c:f>
              <c:strCache>
                <c:ptCount val="6"/>
                <c:pt idx="0">
                  <c:v>Initial Access</c:v>
                </c:pt>
                <c:pt idx="1">
                  <c:v>Command and Control</c:v>
                </c:pt>
                <c:pt idx="2">
                  <c:v>Execution</c:v>
                </c:pt>
                <c:pt idx="3">
                  <c:v>Discovery</c:v>
                </c:pt>
                <c:pt idx="4">
                  <c:v>Defense Evasion</c:v>
                </c:pt>
                <c:pt idx="5">
                  <c:v>Credential Access</c:v>
                </c:pt>
              </c:strCache>
            </c:strRef>
          </c:cat>
          <c:val>
            <c:numRef>
              <c:f>Synthèse!$AC$12:$AC$17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Répartition par tactique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Synthèse!$U$30:$U$33</c:f>
              <c:strCache>
                <c:ptCount val="4"/>
                <c:pt idx="0">
                  <c:v>Mimikatz</c:v>
                </c:pt>
                <c:pt idx="1">
                  <c:v>PsExec</c:v>
                </c:pt>
                <c:pt idx="2">
                  <c:v>PowerShell</c:v>
                </c:pt>
                <c:pt idx="3">
                  <c:v>Rclone</c:v>
                </c:pt>
              </c:strCache>
            </c:strRef>
          </c:cat>
          <c:val>
            <c:numRef>
              <c:f>Synthèse!$V$30:$V$33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logiciels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Synthèse!$AB$30:$AB$39</c:f>
              <c:strCache>
                <c:ptCount val="10"/>
                <c:pt idx="0">
                  <c:v>T1190</c:v>
                </c:pt>
                <c:pt idx="1">
                  <c:v>T1059.001</c:v>
                </c:pt>
                <c:pt idx="2">
                  <c:v>T1018</c:v>
                </c:pt>
                <c:pt idx="3">
                  <c:v>T1082</c:v>
                </c:pt>
                <c:pt idx="4">
                  <c:v>T1059.003</c:v>
                </c:pt>
                <c:pt idx="5">
                  <c:v>T1071.004</c:v>
                </c:pt>
                <c:pt idx="6">
                  <c:v>T1027</c:v>
                </c:pt>
                <c:pt idx="7">
                  <c:v>T1071.001</c:v>
                </c:pt>
                <c:pt idx="8">
                  <c:v>T1105</c:v>
                </c:pt>
                <c:pt idx="9">
                  <c:v>T1003.001</c:v>
                </c:pt>
              </c:strCache>
            </c:strRef>
          </c:cat>
          <c:val>
            <c:numRef>
              <c:f>Synthèse!$AC$30:$AC$39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Techniques partagées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'1.0' encoding='utf-8'?>
<ns0:Relationships xmlns:ns0="http://schemas.openxmlformats.org/package/2006/relationships"><ns0:Relationship Id="rId1" Type="http://schemas.openxmlformats.org/officeDocument/2006/relationships/chart" Target="../charts/chart1.xml" /><ns0:Relationship Id="rId2" Type="http://schemas.openxmlformats.org/officeDocument/2006/relationships/chart" Target="../charts/chart2.xml" /><ns0:Relationship Id="rId3" Type="http://schemas.openxmlformats.org/officeDocument/2006/relationships/chart" Target="../charts/chart3.xml" /><ns0:Relationship Id="rId4" Type="http://schemas.openxmlformats.org/officeDocument/2006/relationships/chart" Target="../charts/chart4.xml" /></ns0: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clientData/>
    <xdr:from>
      <xdr:col>0</xdr:col>
      <xdr:colOff>47625</xdr:colOff>
      <xdr:row>11</xdr:row>
      <xdr:rowOff>47625</xdr:rowOff>
    </xdr:from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to>
      <xdr:col>1</xdr:col>
      <xdr:colOff>2352675</xdr:colOff>
      <xdr:row>25</xdr:row>
      <xdr:rowOff>95250</xdr:rowOff>
    </xdr:to>
  </xdr:twoCellAnchor>
  <xdr:twoCellAnchor>
    <xdr:clientData/>
    <xdr:from>
      <xdr:col>7</xdr:col>
      <xdr:colOff>47625</xdr:colOff>
      <xdr:row>11</xdr:row>
      <xdr:rowOff>47625</xdr:rowOff>
    </xdr:from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to>
      <xdr:col>12</xdr:col>
      <xdr:colOff>428625</xdr:colOff>
      <xdr:row>25</xdr:row>
      <xdr:rowOff>95250</xdr:rowOff>
    </xdr:to>
  </xdr:twoCellAnchor>
  <xdr:twoCellAnchor>
    <xdr:clientData/>
    <xdr:from>
      <xdr:col>0</xdr:col>
      <xdr:colOff>47625</xdr:colOff>
      <xdr:row>29</xdr:row>
      <xdr:rowOff>47625</xdr:rowOff>
    </xdr:from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to>
      <xdr:col>1</xdr:col>
      <xdr:colOff>2352675</xdr:colOff>
      <xdr:row>43</xdr:row>
      <xdr:rowOff>95250</xdr:rowOff>
    </xdr:to>
  </xdr:twoCellAnchor>
  <xdr:twoCellAnchor>
    <xdr:clientData/>
    <xdr:from>
      <xdr:col>7</xdr:col>
      <xdr:colOff>47625</xdr:colOff>
      <xdr:row>29</xdr:row>
      <xdr:rowOff>47625</xdr:rowOff>
    </xdr:from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to>
      <xdr:col>12</xdr:col>
      <xdr:colOff>428625</xdr:colOff>
      <xdr:row>43</xdr:row>
      <xdr:rowOff>95250</xdr:rowOff>
    </xdr:to>
  </xdr:twoCellAnchor>
</xdr:wsDr>
</file>

<file path=xl/tables/table1.xml><?xml version="1.0" encoding="utf-8"?>
<table xmlns="http://schemas.openxmlformats.org/spreadsheetml/2006/main" id="1" name="Table_Profil_0_0" displayName="Table_Profil_0_0" ref="A1:P4" totalsRowShown="0">
  <autoFilter ref="A1:P4"/>
  <tableColumns count="16">
    <tableColumn id="1" name="ATT&amp;CK ID"/>
    <tableColumn id="2" name="Name"/>
    <tableColumn id="3" name="Aliases"/>
    <tableColumn id="4" name="Description"/>
    <tableColumn id="5" name="First seen"/>
    <tableColumn id="6" name="Last seen"/>
    <tableColumn id="7" name="Origin"/>
    <tableColumn id="8" name="Primary motivation"/>
    <tableColumn id="9" name="Secondary motivations"/>
    <tableColumn id="10" name="Resource level"/>
    <tableColumn id="11" name="Sectors"/>
    <tableColumn id="12" name="Regions"/>
    <tableColumn id="13" name="TTPs"/>
    <tableColumn id="14" name="Software"/>
    <tableColumn id="15" name="Campaigns"/>
    <tableColumn id="16" name="ATT&amp;CK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TTPs_0_0" displayName="Table_TTPs_0_0" ref="A1:I13" totalsRowShown="0">
  <autoFilter ref="A1:I13"/>
  <tableColumns count="9">
    <tableColumn id="1" name="Technique ID"/>
    <tableColumn id="2" name="Name"/>
    <tableColumn id="3" name="Tactics"/>
    <tableColumn id="4" name="Platforms"/>
    <tableColumn id="5" name="Description"/>
    <tableColumn id="6" name="Groups using technique"/>
    <tableColumn id="7" name="APT29"/>
    <tableColumn id="8" name="APT28"/>
    <tableColumn id="9" name="FIN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Logiciels___Malwares_0_0" displayName="Table_Logiciels___Malwares_0_0" ref="A1:H5" totalsRowShown="0">
  <autoFilter ref="A1:H5"/>
  <tableColumns count="8">
    <tableColumn id="1" name="Name"/>
    <tableColumn id="2" name="ATT&amp;CK ID"/>
    <tableColumn id="3" name="Type"/>
    <tableColumn id="4" name="Platforms"/>
    <tableColumn id="5" name="Description"/>
    <tableColumn id="6" name="Techniques"/>
    <tableColumn id="7" name="Other groups"/>
    <tableColumn id="8" name="ATT&amp;CK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Campagnes_0_0" displayName="Table_Campagnes_0_0" ref="A1:H4" totalsRowShown="0">
  <autoFilter ref="A1:H4"/>
  <tableColumns count="8">
    <tableColumn id="1" name="ATT&amp;CK ID"/>
    <tableColumn id="2" name="Name"/>
    <tableColumn id="3" name="First seen"/>
    <tableColumn id="4" name="Last seen"/>
    <tableColumn id="5" name="Description"/>
    <tableColumn id="6" name="Techniques"/>
    <tableColumn id="7" name="Software"/>
    <tableColumn id="8" name="ATT&amp;CK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Heatmap_tactiques_0_0" displayName="Table_Heatmap_tactiques_0_0" ref="A1:C7" totalsRowShown="0">
  <autoFilter ref="A1:C7"/>
  <tableColumns count="3">
    <tableColumn id="1" name="Tactic"/>
    <tableColumn id="2" name="Technique count"/>
    <tableColumn id="3" name="Technique IDs"/>
  </tableColumns>
  <tableStyleInfo name="TableStyleMedium2" showFirstColumn="0" showLastColumn="0" showRowStripes="1" showColumnStripes="0"/>
</table>
</file>

<file path=xl/tables/table6.xml><?xml version="1.0" encoding="utf-8"?>
<ns0:table xmlns:ns0="http://schemas.openxmlformats.org/spreadsheetml/2006/main" id="6" name="Table_Comparaison_acteurs_0_0" displayName="Table_Comparaison_acteurs_0_0" ref="A1:F13" totalsRowShown="0">
  <ns0:autoFilter ref="A1:F13"/>
  <ns0:tableColumns count="6">
    <ns0:tableColumn id="1" name="Technique ID"/>
    <ns0:tableColumn id="2" name="Name"/>
    <ns0:tableColumn id="3" name="APT29"/>
    <ns0:tableColumn id="4" name="APT28"/>
    <ns0:tableColumn id="5" name="FIN7"/>
    <ns0:tableColumn id="6" name="Actors using technique"/>
  </ns0:tableColumns>
  <ns0:tableStyleInfo name="TableStyleMedium2" showFirstColumn="0" showLastColumn="0" showRowStripes="1" showColumnStripes="0"/>
</ns0:table>
</file>

<file path=xl/tables/table7.xml><?xml version="1.0" encoding="utf-8"?>
<ns0:table xmlns:ns0="http://schemas.openxmlformats.org/spreadsheetml/2006/main" id="7" name="Table_Meta_0_0" displayName="Table_Meta_0_0" ref="A1:B13" totalsRowShown="0">
  <ns0:autoFilter ref="A1:B13"/>
  <ns0:tableColumns count="2">
    <ns0:tableColumn id="1" name="Field"/>
    <ns0:tableColumn id="2" name="Value"/>
  </ns0:tableColumns>
  <ns0:tableStyleInfo name="TableStyleMedium2" showFirstColumn="0" showLastColumn="0" showRowStripes="1" showColumnStripes="0"/>
</ns0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'1.0' encoding='utf-8'?>
<Relationships xmlns="http://schemas.openxmlformats.org/package/2006/relationships"><Relationship Id="rId1" Type="http://schemas.openxmlformats.org/officeDocument/2006/relationships/hyperlink" Target="https://example.invalid/showcase/G0016" TargetMode="External" /><Relationship Id="rId2" Type="http://schemas.openxmlformats.org/officeDocument/2006/relationships/hyperlink" Target="https://example.invalid/showcase/G0018" TargetMode="External" /><Relationship Id="rId3" Type="http://schemas.openxmlformats.org/officeDocument/2006/relationships/hyperlink" Target="https://example.invalid/showcase/G0046" TargetMode="External" /><Relationship Id="rId4" Type="http://schemas.openxmlformats.org/officeDocument/2006/relationships/table" Target="../tables/table1.xml" /></Relationships>
</file>

<file path=xl/worksheets/_rels/sheet3.xml.rels><?xml version='1.0' encoding='utf-8'?>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hyperlink" Target="https://example.invalid/showcase/S9002" TargetMode="External" /><ns0:Relationship Id="rId2" Type="http://schemas.openxmlformats.org/officeDocument/2006/relationships/hyperlink" Target="https://example.invalid/showcase/S9001" TargetMode="External" /><ns0:Relationship Id="rId3" Type="http://schemas.openxmlformats.org/officeDocument/2006/relationships/hyperlink" Target="https://example.invalid/showcase/S9003" TargetMode="External" /><ns0:Relationship Id="rId4" Type="http://schemas.openxmlformats.org/officeDocument/2006/relationships/hyperlink" Target="https://example.invalid/showcase/S9004" TargetMode="External" /><ns0:Relationship Id="rId5" Type="http://schemas.openxmlformats.org/officeDocument/2006/relationships/table" Target="../tables/table3.xml" /></ns0:Relationships>
</file>

<file path=xl/worksheets/_rels/sheet5.xml.rels><?xml version='1.0' encoding='utf-8'?>
<ns0:Relationships xmlns:ns0="http://schemas.openxmlformats.org/package/2006/relationships"><ns0:Relationship Id="rId1" Type="http://schemas.openxmlformats.org/officeDocument/2006/relationships/hyperlink" Target="https://example.invalid/showcase/C9001" TargetMode="External" /><ns0:Relationship Id="rId2" Type="http://schemas.openxmlformats.org/officeDocument/2006/relationships/hyperlink" Target="https://example.invalid/showcase/C9002" TargetMode="External" /><ns0:Relationship Id="rId3" Type="http://schemas.openxmlformats.org/officeDocument/2006/relationships/hyperlink" Target="https://example.invalid/showcase/C9003" TargetMode="External" /><ns0:Relationship Id="rId4" Type="http://schemas.openxmlformats.org/officeDocument/2006/relationships/table" Target="../tables/table4.xml" /></ns0:Relationships>
</file>

<file path=xl/worksheets/_rels/sheet6.xml.rels><?xml version='1.0' encoding='utf-8'?>
<ns0:Relationships xmlns:ns0="http://schemas.openxmlformats.org/package/2006/relationships"><ns0:Relationship Id="rId1" Type="http://schemas.openxmlformats.org/officeDocument/2006/relationships/table" Target="../tables/table5.xml" /></ns0:Relationships>
</file>

<file path=xl/worksheets/_rels/sheet7.xml.rels><?xml version='1.0' encoding='utf-8'?>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8.xml.rels><?xml version='1.0' encoding='utf-8'?>
<Relationships xmlns="http://schemas.openxmlformats.org/package/2006/relationships"><Relationship Id="rId1" Type="http://schemas.openxmlformats.org/officeDocument/2006/relationships/table" Target="../tables/table7.xml" /></Relationships>
</file>

<file path=xl/worksheets/sheet1.xml><?xml version="1.0" encoding="utf-8"?>
<ns0:worksheet xmlns:ns0="http://schemas.openxmlformats.org/spreadsheetml/2006/main" xmlns:r="http://schemas.openxmlformats.org/officeDocument/2006/relationships">
  <ns0:sheetPr>
    <ns0:pageSetUpPr fitToPage="1"/>
    <ns0:tabColor rgb="FF163A5F"/>
  </ns0:sheetPr>
  <ns0:dimension ref="A1:AC55"/>
  <ns0:sheetViews>
    <ns0:sheetView showGridLines="0" tabSelected="1" workbookViewId="0"/>
  </ns0:sheetViews>
  <ns0:sheetFormatPr defaultRowHeight="15"/>
  <ns0:cols>
    <ns0:col min="1" max="2" width="39.7109375" customWidth="1"/>
    <ns0:col min="3" max="14" width="13.7109375" customWidth="1"/>
  </ns0:cols>
  <ns0:sheetData>
    <ns0:row r="1" spans="1:29" ht="27" customHeight="1">
      <ns0:c r="A1" s="1" t="s">
        <ns0:v>0</ns0:v>
      </ns0:c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  <ns0:c r="M1" s="1"/>
      <ns0:c r="N1" s="1"/>
    </ns0:row>
    <ns0:row r="2" spans="1:29">
      <ns0:c r="A2" s="1"/>
      <ns0:c r="B2" s="1"/>
      <ns0:c r="C2" s="1"/>
      <ns0:c r="D2" s="1"/>
      <ns0:c r="E2" s="1"/>
      <ns0:c r="F2" s="1"/>
      <ns0:c r="G2" s="1"/>
      <ns0:c r="H2" s="1"/>
      <ns0:c r="I2" s="1"/>
      <ns0:c r="J2" s="1"/>
      <ns0:c r="K2" s="1"/>
      <ns0:c r="L2" s="1"/>
      <ns0:c r="M2" s="1"/>
      <ns0:c r="N2" s="1"/>
    </ns0:row>
    <ns0:row r="3" spans="1:29" ht="22" customHeight="1">
      <ns0:c r="A3" s="2" t="s">
        <ns0:v>3</ns0:v>
      </ns0:c>
      <ns0:c r="B3" s="2"/>
      <ns0:c r="C3" s="2"/>
      <ns0:c r="D3" s="2"/>
      <ns0:c r="E3" s="2"/>
      <ns0:c r="F3" s="2"/>
      <ns0:c r="G3" s="2"/>
      <ns0:c r="H3" s="2"/>
      <ns0:c r="I3" s="2"/>
      <ns0:c r="J3" s="2"/>
      <ns0:c r="K3" s="2"/>
      <ns0:c r="L3" s="2"/>
      <ns0:c r="M3" s="2"/>
      <ns0:c r="N3" s="2"/>
    </ns0:row>
    <ns0:row r="4" spans="1:29" ht="20" customHeight="1">
      <ns0:c r="A4" s="3" t="s">
        <ns0:v>2</ns0:v>
      </ns0:c>
      <ns0:c r="B4" s="3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</ns0:row>
    <ns0:row r="5" spans="1:29" ht="20" customHeight="1">
      <ns0:c r="A5" s="3"/>
      <ns0:c r="B5" s="3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</ns0:row>
    <ns0:row r="7" spans="1:29" ht="30" customHeight="1">
      <ns0:c r="A7" s="4" t="s">
        <ns0:v>4</ns0:v>
      </ns0:c>
      <ns0:c r="B7" s="4"/>
      <ns0:c r="C7" s="5" t="s">
        <ns0:v>5</ns0:v>
      </ns0:c>
      <ns0:c r="D7" s="5"/>
      <ns0:c r="E7" s="6" t="s">
        <ns0:v>6</ns0:v>
      </ns0:c>
      <ns0:c r="F7" s="6"/>
      <ns0:c r="G7" s="7" t="s">
        <ns0:v>7</ns0:v>
      </ns0:c>
      <ns0:c r="H7" s="7"/>
    </ns0:row>
    <ns0:row r="8" spans="1:29" ht="23" customHeight="1">
      <ns0:c r="A8" s="8">
        <ns0:v>3</ns0:v>
      </ns0:c>
      <ns0:c r="B8" s="8"/>
      <ns0:c r="C8" s="9">
        <ns0:v>12</ns0:v>
      </ns0:c>
      <ns0:c r="D8" s="9"/>
      <ns0:c r="E8" s="10">
        <ns0:v>4</ns0:v>
      </ns0:c>
      <ns0:c r="F8" s="10"/>
      <ns0:c r="G8" s="11">
        <ns0:v>3</ns0:v>
      </ns0:c>
      <ns0:c r="H8" s="11"/>
    </ns0:row>
    <ns0:row r="9" spans="1:29" ht="23" customHeight="1">
      <ns0:c r="A9" s="8"/>
      <ns0:c r="B9" s="8"/>
      <ns0:c r="C9" s="9"/>
      <ns0:c r="D9" s="9"/>
      <ns0:c r="E9" s="10"/>
      <ns0:c r="F9" s="10"/>
      <ns0:c r="G9" s="11"/>
      <ns0:c r="H9" s="11"/>
    </ns0:row>
    <ns0:row r="12" spans="1:29">
      <ns0:c r="U12" t="s">
        <ns0:v>8</ns0:v>
      </ns0:c>
      <ns0:c r="V12">
        <ns0:v>12</ns0:v>
      </ns0:c>
      <ns0:c r="AB12" t="s">
        <ns0:v>18</ns0:v>
      </ns0:c>
      <ns0:c r="AC12">
        <ns0:v>3</ns0:v>
      </ns0:c>
    </ns0:row>
    <ns0:row r="13" spans="1:29">
      <ns0:c r="U13" t="s">
        <ns0:v>9</ns0:v>
      </ns0:c>
      <ns0:c r="V13">
        <ns0:v>11</ns0:v>
      </ns0:c>
      <ns0:c r="AB13" t="s">
        <ns0:v>19</ns0:v>
      </ns0:c>
      <ns0:c r="AC13">
        <ns0:v>3</ns0:v>
      </ns0:c>
    </ns0:row>
    <ns0:row r="14" spans="1:29">
      <ns0:c r="U14" t="s">
        <ns0:v>10</ns0:v>
      </ns0:c>
      <ns0:c r="V14">
        <ns0:v>10</ns0:v>
      </ns0:c>
      <ns0:c r="AB14" t="s">
        <ns0:v>20</ns0:v>
      </ns0:c>
      <ns0:c r="AC14">
        <ns0:v>2</ns0:v>
      </ns0:c>
    </ns0:row>
    <ns0:row r="15" spans="1:29">
      <ns0:c r="U15" t="s">
        <ns0:v>11</ns0:v>
      </ns0:c>
      <ns0:c r="V15">
        <ns0:v>9</ns0:v>
      </ns0:c>
      <ns0:c r="AB15" t="s">
        <ns0:v>21</ns0:v>
      </ns0:c>
      <ns0:c r="AC15">
        <ns0:v>2</ns0:v>
      </ns0:c>
    </ns0:row>
    <ns0:row r="16" spans="1:29">
      <ns0:c r="U16" t="s">
        <ns0:v>12</ns0:v>
      </ns0:c>
      <ns0:c r="V16">
        <ns0:v>8</ns0:v>
      </ns0:c>
      <ns0:c r="AB16" t="s">
        <ns0:v>22</ns0:v>
      </ns0:c>
      <ns0:c r="AC16">
        <ns0:v>1</ns0:v>
      </ns0:c>
    </ns0:row>
    <ns0:row r="17" spans="21:29">
      <ns0:c r="U17" t="s">
        <ns0:v>13</ns0:v>
      </ns0:c>
      <ns0:c r="V17">
        <ns0:v>7</ns0:v>
      </ns0:c>
      <ns0:c r="AB17" t="s">
        <ns0:v>23</ns0:v>
      </ns0:c>
      <ns0:c r="AC17">
        <ns0:v>1</ns0:v>
      </ns0:c>
    </ns0:row>
    <ns0:row r="18" spans="21:29">
      <ns0:c r="U18" t="s">
        <ns0:v>14</ns0:v>
      </ns0:c>
      <ns0:c r="V18">
        <ns0:v>6</ns0:v>
      </ns0:c>
    </ns0:row>
    <ns0:row r="19" spans="21:29">
      <ns0:c r="U19" t="s">
        <ns0:v>15</ns0:v>
      </ns0:c>
      <ns0:c r="V19">
        <ns0:v>5</ns0:v>
      </ns0:c>
    </ns0:row>
    <ns0:row r="20" spans="21:29">
      <ns0:c r="U20" t="s">
        <ns0:v>16</ns0:v>
      </ns0:c>
      <ns0:c r="V20">
        <ns0:v>4</ns0:v>
      </ns0:c>
    </ns0:row>
    <ns0:row r="21" spans="21:29">
      <ns0:c r="U21" t="s">
        <ns0:v>17</ns0:v>
      </ns0:c>
      <ns0:c r="V21">
        <ns0:v>3</ns0:v>
      </ns0:c>
    </ns0:row>
    <ns0:row r="30" spans="21:29">
      <ns0:c r="U30" t="s">
        <ns0:v>24</ns0:v>
      </ns0:c>
      <ns0:c r="V30">
        <ns0:v>2</ns0:v>
      </ns0:c>
      <ns0:c r="AB30" t="s">
        <ns0:v>28</ns0:v>
      </ns0:c>
      <ns0:c r="AC30">
        <ns0:v>3</ns0:v>
      </ns0:c>
    </ns0:row>
    <ns0:row r="31" spans="21:29">
      <ns0:c r="U31" t="s">
        <ns0:v>25</ns0:v>
      </ns0:c>
      <ns0:c r="V31">
        <ns0:v>2</ns0:v>
      </ns0:c>
      <ns0:c r="AB31" t="s">
        <ns0:v>29</ns0:v>
      </ns0:c>
      <ns0:c r="AC31">
        <ns0:v>3</ns0:v>
      </ns0:c>
    </ns0:row>
    <ns0:row r="32" spans="21:29">
      <ns0:c r="U32" t="s">
        <ns0:v>26</ns0:v>
      </ns0:c>
      <ns0:c r="V32">
        <ns0:v>1</ns0:v>
      </ns0:c>
      <ns0:c r="AB32" t="s">
        <ns0:v>30</ns0:v>
      </ns0:c>
      <ns0:c r="AC32">
        <ns0:v>3</ns0:v>
      </ns0:c>
    </ns0:row>
    <ns0:row r="33" spans="1:29">
      <ns0:c r="U33" t="s">
        <ns0:v>27</ns0:v>
      </ns0:c>
      <ns0:c r="V33">
        <ns0:v>1</ns0:v>
      </ns0:c>
      <ns0:c r="AB33" t="s">
        <ns0:v>31</ns0:v>
      </ns0:c>
      <ns0:c r="AC33">
        <ns0:v>3</ns0:v>
      </ns0:c>
    </ns0:row>
    <ns0:row r="34" spans="1:29">
      <ns0:c r="AB34" t="s">
        <ns0:v>32</ns0:v>
      </ns0:c>
      <ns0:c r="AC34">
        <ns0:v>3</ns0:v>
      </ns0:c>
    </ns0:row>
    <ns0:row r="35" spans="1:29">
      <ns0:c r="AB35" t="s">
        <ns0:v>33</ns0:v>
      </ns0:c>
      <ns0:c r="AC35">
        <ns0:v>3</ns0:v>
      </ns0:c>
    </ns0:row>
    <ns0:row r="36" spans="1:29">
      <ns0:c r="AB36" t="s">
        <ns0:v>34</ns0:v>
      </ns0:c>
      <ns0:c r="AC36">
        <ns0:v>3</ns0:v>
      </ns0:c>
    </ns0:row>
    <ns0:row r="37" spans="1:29">
      <ns0:c r="AB37" t="s">
        <ns0:v>35</ns0:v>
      </ns0:c>
      <ns0:c r="AC37">
        <ns0:v>3</ns0:v>
      </ns0:c>
    </ns0:row>
    <ns0:row r="38" spans="1:29">
      <ns0:c r="AB38" t="s">
        <ns0:v>36</ns0:v>
      </ns0:c>
      <ns0:c r="AC38">
        <ns0:v>3</ns0:v>
      </ns0:c>
    </ns0:row>
    <ns0:row r="39" spans="1:29">
      <ns0:c r="AB39" t="s">
        <ns0:v>37</ns0:v>
      </ns0:c>
      <ns0:c r="AC39">
        <ns0:v>3</ns0:v>
      </ns0:c>
    </ns0:row>
    <ns0:row r="48" spans="1:29" ht="24" customHeight="1">
      <ns0:c r="A48" s="12" t="s">
        <ns0:v>38</ns0:v>
      </ns0:c>
      <ns0:c r="B48" s="12"/>
      <ns0:c r="C48" s="12"/>
      <ns0:c r="D48" s="12"/>
      <ns0:c r="E48" s="12"/>
      <ns0:c r="F48" s="12"/>
    </ns0:row>
    <ns0:row r="49" spans="1:2">
      <ns0:c r="A49" s="13" t="s">
        <ns0:v>39</ns0:v>
      </ns0:c>
      <ns0:c r="B49" s="13" t="s">
        <ns0:v>40</ns0:v>
      </ns0:c>
    </ns0:row>
    <ns0:row r="50" spans="1:2">
      <ns0:c r="A50" s="14" t="s">
        <ns0:v>8</ns0:v>
      </ns0:c>
      <ns0:c r="B50" s="14">
        <ns0:v>12</ns0:v>
      </ns0:c>
    </ns0:row>
    <ns0:row r="51" spans="1:2">
      <ns0:c r="A51" s="14" t="s">
        <ns0:v>9</ns0:v>
      </ns0:c>
      <ns0:c r="B51" s="14">
        <ns0:v>11</ns0:v>
      </ns0:c>
    </ns0:row>
    <ns0:row r="52" spans="1:2">
      <ns0:c r="A52" s="14" t="s">
        <ns0:v>10</ns0:v>
      </ns0:c>
      <ns0:c r="B52" s="14">
        <ns0:v>10</ns0:v>
      </ns0:c>
    </ns0:row>
    <ns0:row r="53" spans="1:2">
      <ns0:c r="A53" s="14" t="s">
        <ns0:v>11</ns0:v>
      </ns0:c>
      <ns0:c r="B53" s="14">
        <ns0:v>9</ns0:v>
      </ns0:c>
    </ns0:row>
    <ns0:row r="54" spans="1:2">
      <ns0:c r="A54" s="14" t="s">
        <ns0:v>12</ns0:v>
      </ns0:c>
      <ns0:c r="B54" s="14">
        <ns0:v>8</ns0:v>
      </ns0:c>
    </ns0:row>
    <ns0:row r="55" spans="1:2">
      <ns0:c r="A55" s="14" t="s">
        <ns0:v>13</ns0:v>
      </ns0:c>
      <ns0:c r="B55" s="14">
        <ns0:v>7</ns0:v>
      </ns0:c>
    </ns0:row>
  </ns0:sheetData>
  <ns0:mergeCells count="12">
    <ns0:mergeCell ref="A1:N2"/>
    <ns0:mergeCell ref="A3:N3"/>
    <ns0:mergeCell ref="A4:N5"/>
    <ns0:mergeCell ref="A7:B7"/>
    <ns0:mergeCell ref="A8:B9"/>
    <ns0:mergeCell ref="C7:D7"/>
    <ns0:mergeCell ref="C8:D9"/>
    <ns0:mergeCell ref="E7:F7"/>
    <ns0:mergeCell ref="E8:F9"/>
    <ns0:mergeCell ref="G7:H7"/>
    <ns0:mergeCell ref="G8:H9"/>
    <ns0:mergeCell ref="A48:F48"/>
  </ns0:mergeCells>
  <ns0:pageMargins left="0.25" right="0.25" top="0.35" bottom="0.35" header="0.3" footer="0.3"/>
  <ns0:pageSetup paperSize="9" orientation="landscape"/>
  <ns0:drawing r:id="rId1"/>
</ns0: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P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4.7109375" customWidth="1"/>
    <col min="3" max="3" width="28.7109375" customWidth="1"/>
    <col min="4" max="4" width="45.7109375" customWidth="1"/>
    <col min="5" max="7" width="24.7109375" customWidth="1"/>
    <col min="8" max="8" width="22.7109375" customWidth="1"/>
    <col min="9" max="9" width="25.7109375" customWidth="1"/>
    <col min="10" max="10" width="24.7109375" customWidth="1"/>
    <col min="11" max="12" width="25.7109375" customWidth="1"/>
    <col min="13" max="15" width="24.7109375" customWidth="1"/>
    <col min="16" max="16" width="45.7109375" customWidth="1"/>
  </cols>
  <sheetData>
    <row r="1" spans="1:16" x14ac:dyDescent="0.25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 t="s">
        <v>66</v>
      </c>
      <c r="L1" s="13" t="s">
        <v>67</v>
      </c>
      <c r="M1" s="13" t="s">
        <v>68</v>
      </c>
      <c r="N1" s="13" t="s">
        <v>69</v>
      </c>
      <c r="O1" s="13" t="s">
        <v>70</v>
      </c>
      <c r="P1" s="13" t="s">
        <v>71</v>
      </c>
    </row>
    <row r="2" spans="1:16" ht="30" customHeight="1" x14ac:dyDescent="0.25">
      <c r="A2" s="14" t="s">
        <v>41</v>
      </c>
      <c r="B2" s="14" t="s">
        <v>42</v>
      </c>
      <c r="C2" s="14" t="s">
        <v>43</v>
      </c>
      <c r="D2" s="14" t="s">
        <v>44</v>
      </c>
      <c r="E2" s="15" t="s">
        <v>45</v>
      </c>
      <c r="F2" s="15" t="s">
        <v>45</v>
      </c>
      <c r="G2" s="15" t="s">
        <v>45</v>
      </c>
      <c r="H2" s="15" t="s">
        <v>45</v>
      </c>
      <c r="I2" s="15" t="s">
        <v>45</v>
      </c>
      <c r="J2" s="15" t="s">
        <v>45</v>
      </c>
      <c r="K2" s="15" t="s">
        <v>45</v>
      </c>
      <c r="L2" s="15" t="s">
        <v>45</v>
      </c>
      <c r="M2" s="16">
        <v>12</v>
      </c>
      <c r="N2" s="16">
        <v>2</v>
      </c>
      <c r="O2" s="16">
        <v>1</v>
      </c>
      <c r="P2" s="17" t="s">
        <v>46</v>
      </c>
    </row>
    <row r="3" spans="1:16" ht="30" customHeight="1" x14ac:dyDescent="0.25">
      <c r="A3" s="14" t="s">
        <v>47</v>
      </c>
      <c r="B3" s="14" t="s">
        <v>48</v>
      </c>
      <c r="C3" s="14" t="s">
        <v>49</v>
      </c>
      <c r="D3" s="14" t="s">
        <v>50</v>
      </c>
      <c r="E3" s="15" t="s">
        <v>45</v>
      </c>
      <c r="F3" s="15" t="s">
        <v>45</v>
      </c>
      <c r="G3" s="15" t="s">
        <v>45</v>
      </c>
      <c r="H3" s="15" t="s">
        <v>45</v>
      </c>
      <c r="I3" s="15" t="s">
        <v>45</v>
      </c>
      <c r="J3" s="15" t="s">
        <v>45</v>
      </c>
      <c r="K3" s="15" t="s">
        <v>45</v>
      </c>
      <c r="L3" s="15" t="s">
        <v>45</v>
      </c>
      <c r="M3" s="16">
        <v>11</v>
      </c>
      <c r="N3" s="16">
        <v>2</v>
      </c>
      <c r="O3" s="16">
        <v>1</v>
      </c>
      <c r="P3" s="17" t="s">
        <v>51</v>
      </c>
    </row>
    <row r="4" spans="1:16" ht="30" customHeight="1" x14ac:dyDescent="0.25">
      <c r="A4" s="14" t="s">
        <v>52</v>
      </c>
      <c r="B4" s="14" t="s">
        <v>53</v>
      </c>
      <c r="C4" s="15" t="s">
        <v>45</v>
      </c>
      <c r="D4" s="14" t="s">
        <v>54</v>
      </c>
      <c r="E4" s="15" t="s">
        <v>45</v>
      </c>
      <c r="F4" s="15" t="s">
        <v>45</v>
      </c>
      <c r="G4" s="15" t="s">
        <v>45</v>
      </c>
      <c r="H4" s="15" t="s">
        <v>45</v>
      </c>
      <c r="I4" s="15" t="s">
        <v>45</v>
      </c>
      <c r="J4" s="15" t="s">
        <v>45</v>
      </c>
      <c r="K4" s="15" t="s">
        <v>45</v>
      </c>
      <c r="L4" s="15" t="s">
        <v>45</v>
      </c>
      <c r="M4" s="16">
        <v>10</v>
      </c>
      <c r="N4" s="16">
        <v>2</v>
      </c>
      <c r="O4" s="16">
        <v>1</v>
      </c>
      <c r="P4" s="17" t="s">
        <v>55</v>
      </c>
    </row>
  </sheetData>
  <conditionalFormatting sqref="M2:M4">
    <cfRule type="dataBar" priority="1">
      <dataBar>
        <cfvo type="min"/>
        <cfvo type="max"/>
        <color rgb="FF3E78B2"/>
      </dataBar>
      <extLst>
        <ext uri="{B025F937-C7B1-47D3-B67F-A62EFF666E3E}">
          <x14:id>{DA7ABA51-AAAA-BBBB-0002-000000000001}</x14:id>
        </ext>
      </extLst>
    </cfRule>
  </conditionalFormatting>
  <conditionalFormatting sqref="N2:N4">
    <cfRule type="dataBar" priority="2">
      <dataBar>
        <cfvo type="min"/>
        <cfvo type="max"/>
        <color rgb="FF3E78B2"/>
      </dataBar>
      <extLst>
        <ext uri="{B025F937-C7B1-47D3-B67F-A62EFF666E3E}">
          <x14:id>{DA7ABA51-AAAA-BBBB-0002-000000000002}</x14:id>
        </ext>
      </extLst>
    </cfRule>
  </conditionalFormatting>
  <hyperlinks>
    <hyperlink ref="P2" r:id="rId1"/>
    <hyperlink ref="P3" r:id="rId2"/>
    <hyperlink ref="P4" r:id="rId3"/>
  </hyperlinks>
  <pageMargins left="0.7" right="0.7" top="0.75" bottom="0.75" header="0.3" footer="0.3"/>
  <tableParts count="1">
    <tablePart r:id="rId4"/>
  </tableParts>
  <extLst>
    <ext uri="{78C0D931-6437-407d-A8EE-F0AAD7539E65}">
      <x14:conditionalFormattings>
        <x14:conditionalFormatting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M2:M4</xm:sqref>
        </x14:conditionalFormatting>
        <x14:conditionalFormatting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N2:N4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5B8A"/>
  </sheetPr>
  <dimension ref="A1:I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4" width="25.7109375" customWidth="1"/>
    <col min="5" max="5" width="45.7109375" customWidth="1"/>
    <col min="6" max="6" width="24.7109375" customWidth="1"/>
    <col min="7" max="9" width="18.7109375" customWidth="1"/>
  </cols>
  <sheetData>
    <row r="1" spans="1:9">
      <c r="A1" s="13" t="s">
        <v>99</v>
      </c>
      <c r="B1" s="13" t="s">
        <v>57</v>
      </c>
      <c r="C1" s="13" t="s">
        <v>100</v>
      </c>
      <c r="D1" s="13" t="s">
        <v>101</v>
      </c>
      <c r="E1" s="13" t="s">
        <v>59</v>
      </c>
      <c r="F1" s="13" t="s">
        <v>102</v>
      </c>
      <c r="G1" s="13" t="s">
        <v>42</v>
      </c>
      <c r="H1" s="13" t="s">
        <v>48</v>
      </c>
      <c r="I1" s="13" t="s">
        <v>53</v>
      </c>
    </row>
    <row r="2" spans="1:9" ht="30" customHeight="1">
      <c r="A2" s="14" t="s">
        <v>28</v>
      </c>
      <c r="B2" s="14" t="s">
        <v>72</v>
      </c>
      <c r="C2" s="14" t="s">
        <v>18</v>
      </c>
      <c r="D2" s="14" t="s">
        <v>73</v>
      </c>
      <c r="E2" s="14" t="s">
        <v>74</v>
      </c>
      <c r="F2" s="16">
        <v>3</v>
      </c>
      <c r="G2" s="14" t="s">
        <v>75</v>
      </c>
      <c r="H2" s="14" t="s">
        <v>75</v>
      </c>
      <c r="I2" s="14" t="s">
        <v>75</v>
      </c>
    </row>
    <row r="3" spans="1:9" ht="30" customHeight="1">
      <c r="A3" s="14" t="s">
        <v>29</v>
      </c>
      <c r="B3" s="14" t="s">
        <v>26</v>
      </c>
      <c r="C3" s="14" t="s">
        <v>20</v>
      </c>
      <c r="D3" s="14" t="s">
        <v>73</v>
      </c>
      <c r="E3" s="14" t="s">
        <v>76</v>
      </c>
      <c r="F3" s="16">
        <v>4</v>
      </c>
      <c r="G3" s="14" t="s">
        <v>75</v>
      </c>
      <c r="H3" s="14" t="s">
        <v>75</v>
      </c>
      <c r="I3" s="14" t="s">
        <v>75</v>
      </c>
    </row>
    <row r="4" spans="1:9" ht="30" customHeight="1">
      <c r="A4" s="14" t="s">
        <v>30</v>
      </c>
      <c r="B4" s="14" t="s">
        <v>77</v>
      </c>
      <c r="C4" s="14" t="s">
        <v>21</v>
      </c>
      <c r="D4" s="14" t="s">
        <v>73</v>
      </c>
      <c r="E4" s="14" t="s">
        <v>78</v>
      </c>
      <c r="F4" s="16">
        <v>12</v>
      </c>
      <c r="G4" s="14" t="s">
        <v>75</v>
      </c>
      <c r="H4" s="14" t="s">
        <v>75</v>
      </c>
      <c r="I4" s="14" t="s">
        <v>75</v>
      </c>
    </row>
    <row r="5" spans="1:9" ht="30" customHeight="1">
      <c r="A5" s="14" t="s">
        <v>31</v>
      </c>
      <c r="B5" s="14" t="s">
        <v>79</v>
      </c>
      <c r="C5" s="14" t="s">
        <v>21</v>
      </c>
      <c r="D5" s="14" t="s">
        <v>73</v>
      </c>
      <c r="E5" s="14" t="s">
        <v>80</v>
      </c>
      <c r="F5" s="16">
        <v>11</v>
      </c>
      <c r="G5" s="14" t="s">
        <v>75</v>
      </c>
      <c r="H5" s="14" t="s">
        <v>75</v>
      </c>
      <c r="I5" s="14" t="s">
        <v>75</v>
      </c>
    </row>
    <row r="6" spans="1:9" ht="30" customHeight="1">
      <c r="A6" s="14" t="s">
        <v>81</v>
      </c>
      <c r="B6" s="14" t="s">
        <v>82</v>
      </c>
      <c r="C6" s="14" t="s">
        <v>18</v>
      </c>
      <c r="D6" s="14" t="s">
        <v>73</v>
      </c>
      <c r="E6" s="14" t="s">
        <v>83</v>
      </c>
      <c r="F6" s="16">
        <v>1</v>
      </c>
      <c r="G6" s="14" t="s">
        <v>75</v>
      </c>
      <c r="H6" s="14"/>
      <c r="I6" s="14"/>
    </row>
    <row r="7" spans="1:9" ht="30" customHeight="1">
      <c r="A7" s="14" t="s">
        <v>32</v>
      </c>
      <c r="B7" s="14" t="s">
        <v>84</v>
      </c>
      <c r="C7" s="14" t="s">
        <v>20</v>
      </c>
      <c r="D7" s="14" t="s">
        <v>73</v>
      </c>
      <c r="E7" s="14" t="s">
        <v>85</v>
      </c>
      <c r="F7" s="16">
        <v>5</v>
      </c>
      <c r="G7" s="14" t="s">
        <v>75</v>
      </c>
      <c r="H7" s="14" t="s">
        <v>75</v>
      </c>
      <c r="I7" s="14" t="s">
        <v>75</v>
      </c>
    </row>
    <row r="8" spans="1:9" ht="30" customHeight="1">
      <c r="A8" s="14" t="s">
        <v>33</v>
      </c>
      <c r="B8" s="14" t="s">
        <v>86</v>
      </c>
      <c r="C8" s="14" t="s">
        <v>19</v>
      </c>
      <c r="D8" s="14" t="s">
        <v>73</v>
      </c>
      <c r="E8" s="14" t="s">
        <v>87</v>
      </c>
      <c r="F8" s="16">
        <v>8</v>
      </c>
      <c r="G8" s="14" t="s">
        <v>75</v>
      </c>
      <c r="H8" s="14" t="s">
        <v>75</v>
      </c>
      <c r="I8" s="14" t="s">
        <v>75</v>
      </c>
    </row>
    <row r="9" spans="1:9" ht="30" customHeight="1">
      <c r="A9" s="14" t="s">
        <v>34</v>
      </c>
      <c r="B9" s="14" t="s">
        <v>88</v>
      </c>
      <c r="C9" s="14" t="s">
        <v>22</v>
      </c>
      <c r="D9" s="14" t="s">
        <v>73</v>
      </c>
      <c r="E9" s="14" t="s">
        <v>89</v>
      </c>
      <c r="F9" s="16">
        <v>9</v>
      </c>
      <c r="G9" s="14" t="s">
        <v>75</v>
      </c>
      <c r="H9" s="14" t="s">
        <v>75</v>
      </c>
      <c r="I9" s="14" t="s">
        <v>75</v>
      </c>
    </row>
    <row r="10" spans="1:9" ht="30" customHeight="1">
      <c r="A10" s="14" t="s">
        <v>90</v>
      </c>
      <c r="B10" s="14" t="s">
        <v>91</v>
      </c>
      <c r="C10" s="14" t="s">
        <v>18</v>
      </c>
      <c r="D10" s="14" t="s">
        <v>73</v>
      </c>
      <c r="E10" s="14" t="s">
        <v>92</v>
      </c>
      <c r="F10" s="16">
        <v>2</v>
      </c>
      <c r="G10" s="14" t="s">
        <v>75</v>
      </c>
      <c r="H10" s="14" t="s">
        <v>75</v>
      </c>
      <c r="I10" s="14"/>
    </row>
    <row r="11" spans="1:9" ht="30" customHeight="1">
      <c r="A11" s="14" t="s">
        <v>35</v>
      </c>
      <c r="B11" s="14" t="s">
        <v>93</v>
      </c>
      <c r="C11" s="14" t="s">
        <v>19</v>
      </c>
      <c r="D11" s="14" t="s">
        <v>73</v>
      </c>
      <c r="E11" s="14" t="s">
        <v>94</v>
      </c>
      <c r="F11" s="16">
        <v>7</v>
      </c>
      <c r="G11" s="14" t="s">
        <v>75</v>
      </c>
      <c r="H11" s="14" t="s">
        <v>75</v>
      </c>
      <c r="I11" s="14" t="s">
        <v>75</v>
      </c>
    </row>
    <row r="12" spans="1:9" ht="30" customHeight="1">
      <c r="A12" s="14" t="s">
        <v>36</v>
      </c>
      <c r="B12" s="14" t="s">
        <v>95</v>
      </c>
      <c r="C12" s="14" t="s">
        <v>19</v>
      </c>
      <c r="D12" s="14" t="s">
        <v>73</v>
      </c>
      <c r="E12" s="14" t="s">
        <v>96</v>
      </c>
      <c r="F12" s="16">
        <v>6</v>
      </c>
      <c r="G12" s="14" t="s">
        <v>75</v>
      </c>
      <c r="H12" s="14" t="s">
        <v>75</v>
      </c>
      <c r="I12" s="14" t="s">
        <v>75</v>
      </c>
    </row>
    <row r="13" spans="1:9" ht="30" customHeight="1">
      <c r="A13" s="14" t="s">
        <v>37</v>
      </c>
      <c r="B13" s="14" t="s">
        <v>97</v>
      </c>
      <c r="C13" s="14" t="s">
        <v>23</v>
      </c>
      <c r="D13" s="14" t="s">
        <v>73</v>
      </c>
      <c r="E13" s="14" t="s">
        <v>98</v>
      </c>
      <c r="F13" s="16">
        <v>10</v>
      </c>
      <c r="G13" s="14" t="s">
        <v>75</v>
      </c>
      <c r="H13" s="14" t="s">
        <v>75</v>
      </c>
      <c r="I13" s="14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H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24.7109375" customWidth="1"/>
    <col min="4" max="4" width="25.7109375" customWidth="1"/>
    <col min="5" max="5" width="45.7109375" customWidth="1"/>
    <col min="6" max="7" width="25.7109375" customWidth="1"/>
    <col min="8" max="8" width="45.7109375" customWidth="1"/>
  </cols>
  <sheetData>
    <row r="1" spans="1:8" x14ac:dyDescent="0.25">
      <c r="A1" s="13" t="s">
        <v>57</v>
      </c>
      <c r="B1" s="13" t="s">
        <v>56</v>
      </c>
      <c r="C1" s="13" t="s">
        <v>124</v>
      </c>
      <c r="D1" s="13" t="s">
        <v>101</v>
      </c>
      <c r="E1" s="13" t="s">
        <v>59</v>
      </c>
      <c r="F1" s="13" t="s">
        <v>125</v>
      </c>
      <c r="G1" s="13" t="s">
        <v>126</v>
      </c>
      <c r="H1" s="13" t="s">
        <v>71</v>
      </c>
    </row>
    <row r="2" spans="1:8" ht="30" customHeight="1" x14ac:dyDescent="0.25">
      <c r="A2" s="14" t="s">
        <v>24</v>
      </c>
      <c r="B2" s="14" t="s">
        <v>103</v>
      </c>
      <c r="C2" s="14" t="s">
        <v>104</v>
      </c>
      <c r="D2" s="14" t="s">
        <v>105</v>
      </c>
      <c r="E2" s="14" t="s">
        <v>106</v>
      </c>
      <c r="F2" s="14" t="s">
        <v>107</v>
      </c>
      <c r="G2" s="14" t="s">
        <v>108</v>
      </c>
      <c r="H2" s="17" t="s">
        <v>109</v>
      </c>
    </row>
    <row r="3" spans="1:8" ht="30" customHeight="1" x14ac:dyDescent="0.25">
      <c r="A3" s="14" t="s">
        <v>26</v>
      </c>
      <c r="B3" s="14" t="s">
        <v>110</v>
      </c>
      <c r="C3" s="14" t="s">
        <v>104</v>
      </c>
      <c r="D3" s="14" t="s">
        <v>105</v>
      </c>
      <c r="E3" s="14" t="s">
        <v>76</v>
      </c>
      <c r="F3" s="14" t="s">
        <v>111</v>
      </c>
      <c r="G3" s="14" t="s">
        <v>112</v>
      </c>
      <c r="H3" s="17" t="s">
        <v>113</v>
      </c>
    </row>
    <row r="4" spans="1:8" ht="30" customHeight="1" x14ac:dyDescent="0.25">
      <c r="A4" s="14" t="s">
        <v>25</v>
      </c>
      <c r="B4" s="14" t="s">
        <v>114</v>
      </c>
      <c r="C4" s="14" t="s">
        <v>104</v>
      </c>
      <c r="D4" s="14" t="s">
        <v>105</v>
      </c>
      <c r="E4" s="14" t="s">
        <v>115</v>
      </c>
      <c r="F4" s="14" t="s">
        <v>116</v>
      </c>
      <c r="G4" s="14" t="s">
        <v>117</v>
      </c>
      <c r="H4" s="17" t="s">
        <v>118</v>
      </c>
    </row>
    <row r="5" spans="1:8" ht="30" customHeight="1" x14ac:dyDescent="0.25">
      <c r="A5" s="14" t="s">
        <v>27</v>
      </c>
      <c r="B5" s="14" t="s">
        <v>119</v>
      </c>
      <c r="C5" s="14" t="s">
        <v>104</v>
      </c>
      <c r="D5" s="14" t="s">
        <v>105</v>
      </c>
      <c r="E5" s="14" t="s">
        <v>120</v>
      </c>
      <c r="F5" s="14" t="s">
        <v>121</v>
      </c>
      <c r="G5" s="14" t="s">
        <v>122</v>
      </c>
      <c r="H5" s="17" t="s">
        <v>123</v>
      </c>
    </row>
  </sheetData>
  <conditionalFormatting sqref="G2:G5">
    <cfRule type="dataBar" priority="1">
      <dataBar>
        <cfvo type="min"/>
        <cfvo type="max"/>
        <color rgb="FF3E78B2"/>
      </dataBar>
      <extLst>
        <ext uri="{B025F937-C7B1-47D3-B67F-A62EFF666E3E}">
          <x14:id>{DA7ABA51-AAAA-BBBB-0004-000000000001}</x14:id>
        </ext>
      </extLst>
    </cfRule>
  </conditionalFormatting>
  <hyperlinks>
    <hyperlink ref="H2" r:id="rId1"/>
    <hyperlink ref="H3" r:id="rId2"/>
    <hyperlink ref="H4" r:id="rId3"/>
    <hyperlink ref="H5" r:id="rId4"/>
  </hyperlinks>
  <pageMargins left="0.7" right="0.7" top="0.75" bottom="0.75" header="0.3" footer="0.3"/>
  <tableParts count="1">
    <tablePart r:id="rId5"/>
  </tableParts>
  <extLst>
    <ext uri="{78C0D931-6437-407d-A8EE-F0AAD7539E65}">
      <x14:conditionalFormattings>
        <x14:conditionalFormatting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G2:G5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H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4" width="24.7109375" customWidth="1"/>
    <col min="5" max="5" width="45.7109375" customWidth="1"/>
    <col min="6" max="7" width="25.7109375" customWidth="1"/>
    <col min="8" max="8" width="45.7109375" customWidth="1"/>
  </cols>
  <sheetData>
    <row r="1" spans="1:8" x14ac:dyDescent="0.25">
      <c r="A1" s="13" t="s">
        <v>56</v>
      </c>
      <c r="B1" s="13" t="s">
        <v>57</v>
      </c>
      <c r="C1" s="13" t="s">
        <v>60</v>
      </c>
      <c r="D1" s="13" t="s">
        <v>61</v>
      </c>
      <c r="E1" s="13" t="s">
        <v>59</v>
      </c>
      <c r="F1" s="13" t="s">
        <v>125</v>
      </c>
      <c r="G1" s="13" t="s">
        <v>69</v>
      </c>
      <c r="H1" s="13" t="s">
        <v>71</v>
      </c>
    </row>
    <row r="2" spans="1:8" ht="30" customHeight="1" x14ac:dyDescent="0.25">
      <c r="A2" s="14" t="s">
        <v>127</v>
      </c>
      <c r="B2" s="14" t="s">
        <v>128</v>
      </c>
      <c r="C2" s="14" t="s">
        <v>129</v>
      </c>
      <c r="D2" s="14" t="s">
        <v>130</v>
      </c>
      <c r="E2" s="14" t="s">
        <v>131</v>
      </c>
      <c r="F2" s="14" t="s">
        <v>81</v>
      </c>
      <c r="G2" s="14" t="s">
        <v>26</v>
      </c>
      <c r="H2" s="17" t="s">
        <v>132</v>
      </c>
    </row>
    <row r="3" spans="1:8" ht="30" customHeight="1" x14ac:dyDescent="0.25">
      <c r="A3" s="14" t="s">
        <v>133</v>
      </c>
      <c r="B3" s="14" t="s">
        <v>134</v>
      </c>
      <c r="C3" s="14" t="s">
        <v>135</v>
      </c>
      <c r="D3" s="14" t="s">
        <v>136</v>
      </c>
      <c r="E3" s="14" t="s">
        <v>137</v>
      </c>
      <c r="F3" s="14" t="s">
        <v>90</v>
      </c>
      <c r="G3" s="14" t="s">
        <v>24</v>
      </c>
      <c r="H3" s="17" t="s">
        <v>138</v>
      </c>
    </row>
    <row r="4" spans="1:8" ht="30" customHeight="1" x14ac:dyDescent="0.25">
      <c r="A4" s="14" t="s">
        <v>139</v>
      </c>
      <c r="B4" s="14" t="s">
        <v>140</v>
      </c>
      <c r="C4" s="14" t="s">
        <v>141</v>
      </c>
      <c r="D4" s="14" t="s">
        <v>142</v>
      </c>
      <c r="E4" s="14" t="s">
        <v>143</v>
      </c>
      <c r="F4" s="14" t="s">
        <v>28</v>
      </c>
      <c r="G4" s="14" t="s">
        <v>25</v>
      </c>
      <c r="H4" s="17" t="s">
        <v>144</v>
      </c>
    </row>
  </sheetData>
  <conditionalFormatting sqref="G2:G4">
    <cfRule type="dataBar" priority="1">
      <dataBar>
        <cfvo type="min"/>
        <cfvo type="max"/>
        <color rgb="FF3E78B2"/>
      </dataBar>
      <extLst>
        <ext uri="{B025F937-C7B1-47D3-B67F-A62EFF666E3E}">
          <x14:id>{DA7ABA51-AAAA-BBBB-0005-000000000001}</x14:id>
        </ext>
      </extLst>
    </cfRule>
  </conditionalFormatting>
  <hyperlinks>
    <hyperlink ref="H2" r:id="rId1"/>
    <hyperlink ref="H3" r:id="rId2"/>
    <hyperlink ref="H4" r:id="rId3"/>
  </hyperlinks>
  <pageMargins left="0.7" right="0.7" top="0.75" bottom="0.75" header="0.3" footer="0.3"/>
  <tableParts count="1">
    <tablePart r:id="rId4"/>
  </tableParts>
  <extLst>
    <ext uri="{78C0D931-6437-407d-A8EE-F0AAD7539E65}">
      <x14:conditionalFormattings>
        <x14:conditionalFormatting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G2:G4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4.7109375" customWidth="1"/>
    <col min="3" max="3" width="45.7109375" customWidth="1"/>
  </cols>
  <sheetData>
    <row r="1" spans="1:3" x14ac:dyDescent="0.25">
      <c r="A1" s="13" t="s">
        <v>149</v>
      </c>
      <c r="B1" s="13" t="s">
        <v>150</v>
      </c>
      <c r="C1" s="13" t="s">
        <v>151</v>
      </c>
    </row>
    <row r="2" spans="1:3" ht="30" customHeight="1" x14ac:dyDescent="0.25">
      <c r="A2" s="14" t="s">
        <v>19</v>
      </c>
      <c r="B2" s="16">
        <v>3</v>
      </c>
      <c r="C2" s="14" t="s">
        <v>145</v>
      </c>
    </row>
    <row r="3" spans="1:3" ht="30" customHeight="1" x14ac:dyDescent="0.25">
      <c r="A3" s="14" t="s">
        <v>23</v>
      </c>
      <c r="B3" s="16">
        <v>1</v>
      </c>
      <c r="C3" s="14" t="s">
        <v>37</v>
      </c>
    </row>
    <row r="4" spans="1:3" ht="30" customHeight="1" x14ac:dyDescent="0.25">
      <c r="A4" s="14" t="s">
        <v>22</v>
      </c>
      <c r="B4" s="16">
        <v>1</v>
      </c>
      <c r="C4" s="14" t="s">
        <v>34</v>
      </c>
    </row>
    <row r="5" spans="1:3" ht="30" customHeight="1" x14ac:dyDescent="0.25">
      <c r="A5" s="14" t="s">
        <v>21</v>
      </c>
      <c r="B5" s="16">
        <v>2</v>
      </c>
      <c r="C5" s="14" t="s">
        <v>146</v>
      </c>
    </row>
    <row r="6" spans="1:3" ht="30" customHeight="1" x14ac:dyDescent="0.25">
      <c r="A6" s="14" t="s">
        <v>20</v>
      </c>
      <c r="B6" s="16">
        <v>2</v>
      </c>
      <c r="C6" s="14" t="s">
        <v>147</v>
      </c>
    </row>
    <row r="7" spans="1:3" ht="30" customHeight="1" x14ac:dyDescent="0.25">
      <c r="A7" s="14" t="s">
        <v>18</v>
      </c>
      <c r="B7" s="16">
        <v>3</v>
      </c>
      <c r="C7" s="14" t="s">
        <v>148</v>
      </c>
    </row>
  </sheetData>
  <conditionalFormatting sqref="B2:B7">
    <cfRule type="dataBar" priority="1">
      <dataBar>
        <cfvo type="min"/>
        <cfvo type="max"/>
        <color rgb="FF3E78B2"/>
      </dataBar>
      <extLst>
        <ext uri="{B025F937-C7B1-47D3-B67F-A62EFF666E3E}">
          <x14:id>{DA7ABA51-AAAA-BBBB-0006-000000000001}</x14:id>
        </ext>
      </extLst>
    </cfRule>
    <cfRule type="dataBar" priority="2">
      <dataBar>
        <cfvo type="min" val="0"/>
        <cfvo type="max" val="0"/>
        <color rgb="FF2F75B5"/>
      </dataBar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B2:B7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F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7109375" customWidth="1"/>
    <col min="2" max="2" width="28.7109375" customWidth="1"/>
    <col min="3" max="5" width="18.7109375" customWidth="1"/>
    <col min="6" max="6" width="24.7109375" customWidth="1"/>
  </cols>
  <sheetData>
    <row r="1" spans="1:6" x14ac:dyDescent="0.25">
      <c r="A1" s="13" t="s">
        <v>99</v>
      </c>
      <c r="B1" s="13" t="s">
        <v>57</v>
      </c>
      <c r="C1" s="13" t="s">
        <v>42</v>
      </c>
      <c r="D1" s="13" t="s">
        <v>48</v>
      </c>
      <c r="E1" s="13" t="s">
        <v>53</v>
      </c>
      <c r="F1" s="13" t="s">
        <v>152</v>
      </c>
    </row>
    <row r="2" spans="1:6" ht="30" customHeight="1" x14ac:dyDescent="0.25">
      <c r="A2" s="14" t="s">
        <v>28</v>
      </c>
      <c r="B2" s="14" t="s">
        <v>72</v>
      </c>
      <c r="C2" s="14" t="s">
        <v>75</v>
      </c>
      <c r="D2" s="14" t="s">
        <v>75</v>
      </c>
      <c r="E2" s="14" t="s">
        <v>75</v>
      </c>
      <c r="F2" s="16">
        <v>3</v>
      </c>
    </row>
    <row r="3" spans="1:6" ht="30" customHeight="1" x14ac:dyDescent="0.25">
      <c r="A3" s="14" t="s">
        <v>29</v>
      </c>
      <c r="B3" s="14" t="s">
        <v>26</v>
      </c>
      <c r="C3" s="14" t="s">
        <v>75</v>
      </c>
      <c r="D3" s="14" t="s">
        <v>75</v>
      </c>
      <c r="E3" s="14" t="s">
        <v>75</v>
      </c>
      <c r="F3" s="16">
        <v>3</v>
      </c>
    </row>
    <row r="4" spans="1:6" ht="30" customHeight="1" x14ac:dyDescent="0.25">
      <c r="A4" s="14" t="s">
        <v>30</v>
      </c>
      <c r="B4" s="14" t="s">
        <v>77</v>
      </c>
      <c r="C4" s="14" t="s">
        <v>75</v>
      </c>
      <c r="D4" s="14" t="s">
        <v>75</v>
      </c>
      <c r="E4" s="14" t="s">
        <v>75</v>
      </c>
      <c r="F4" s="16">
        <v>3</v>
      </c>
    </row>
    <row r="5" spans="1:6" ht="30" customHeight="1" x14ac:dyDescent="0.25">
      <c r="A5" s="14" t="s">
        <v>31</v>
      </c>
      <c r="B5" s="14" t="s">
        <v>79</v>
      </c>
      <c r="C5" s="14" t="s">
        <v>75</v>
      </c>
      <c r="D5" s="14" t="s">
        <v>75</v>
      </c>
      <c r="E5" s="14" t="s">
        <v>75</v>
      </c>
      <c r="F5" s="16">
        <v>3</v>
      </c>
    </row>
    <row r="6" spans="1:6" ht="30" customHeight="1" x14ac:dyDescent="0.25">
      <c r="A6" s="14" t="s">
        <v>81</v>
      </c>
      <c r="B6" s="14" t="s">
        <v>82</v>
      </c>
      <c r="C6" s="14" t="s">
        <v>75</v>
      </c>
      <c r="D6" s="14"/>
      <c r="E6" s="14"/>
      <c r="F6" s="16">
        <v>1</v>
      </c>
    </row>
    <row r="7" spans="1:6" ht="30" customHeight="1" x14ac:dyDescent="0.25">
      <c r="A7" s="14" t="s">
        <v>32</v>
      </c>
      <c r="B7" s="14" t="s">
        <v>84</v>
      </c>
      <c r="C7" s="14" t="s">
        <v>75</v>
      </c>
      <c r="D7" s="14" t="s">
        <v>75</v>
      </c>
      <c r="E7" s="14" t="s">
        <v>75</v>
      </c>
      <c r="F7" s="16">
        <v>3</v>
      </c>
    </row>
    <row r="8" spans="1:6" ht="30" customHeight="1" x14ac:dyDescent="0.25">
      <c r="A8" s="14" t="s">
        <v>33</v>
      </c>
      <c r="B8" s="14" t="s">
        <v>86</v>
      </c>
      <c r="C8" s="14" t="s">
        <v>75</v>
      </c>
      <c r="D8" s="14" t="s">
        <v>75</v>
      </c>
      <c r="E8" s="14" t="s">
        <v>75</v>
      </c>
      <c r="F8" s="16">
        <v>3</v>
      </c>
    </row>
    <row r="9" spans="1:6" ht="30" customHeight="1" x14ac:dyDescent="0.25">
      <c r="A9" s="14" t="s">
        <v>34</v>
      </c>
      <c r="B9" s="14" t="s">
        <v>88</v>
      </c>
      <c r="C9" s="14" t="s">
        <v>75</v>
      </c>
      <c r="D9" s="14" t="s">
        <v>75</v>
      </c>
      <c r="E9" s="14" t="s">
        <v>75</v>
      </c>
      <c r="F9" s="16">
        <v>3</v>
      </c>
    </row>
    <row r="10" spans="1:6" ht="30" customHeight="1" x14ac:dyDescent="0.25">
      <c r="A10" s="14" t="s">
        <v>90</v>
      </c>
      <c r="B10" s="14" t="s">
        <v>91</v>
      </c>
      <c r="C10" s="14" t="s">
        <v>75</v>
      </c>
      <c r="D10" s="14" t="s">
        <v>75</v>
      </c>
      <c r="E10" s="14"/>
      <c r="F10" s="16">
        <v>2</v>
      </c>
    </row>
    <row r="11" spans="1:6" ht="30" customHeight="1" x14ac:dyDescent="0.25">
      <c r="A11" s="14" t="s">
        <v>35</v>
      </c>
      <c r="B11" s="14" t="s">
        <v>93</v>
      </c>
      <c r="C11" s="14" t="s">
        <v>75</v>
      </c>
      <c r="D11" s="14" t="s">
        <v>75</v>
      </c>
      <c r="E11" s="14" t="s">
        <v>75</v>
      </c>
      <c r="F11" s="16">
        <v>3</v>
      </c>
    </row>
    <row r="12" spans="1:6" ht="30" customHeight="1" x14ac:dyDescent="0.25">
      <c r="A12" s="14" t="s">
        <v>36</v>
      </c>
      <c r="B12" s="14" t="s">
        <v>95</v>
      </c>
      <c r="C12" s="14" t="s">
        <v>75</v>
      </c>
      <c r="D12" s="14" t="s">
        <v>75</v>
      </c>
      <c r="E12" s="14" t="s">
        <v>75</v>
      </c>
      <c r="F12" s="16">
        <v>3</v>
      </c>
    </row>
    <row r="13" spans="1:6" ht="30" customHeight="1" x14ac:dyDescent="0.25">
      <c r="A13" s="14" t="s">
        <v>37</v>
      </c>
      <c r="B13" s="14" t="s">
        <v>97</v>
      </c>
      <c r="C13" s="14" t="s">
        <v>75</v>
      </c>
      <c r="D13" s="14" t="s">
        <v>75</v>
      </c>
      <c r="E13" s="14" t="s">
        <v>75</v>
      </c>
      <c r="F13" s="16">
        <v>3</v>
      </c>
    </row>
  </sheetData>
  <conditionalFormatting sqref="C2:E13">
    <cfRule type="containsText" dxfId="0" priority="2" operator="containsText" text="✓">
      <formula>NOT(ISERROR(SEARCH("✓",C2)))</formula>
    </cfRule>
  </conditionalFormatting>
  <conditionalFormatting sqref="F2:F13">
    <cfRule type="dataBar" priority="1">
      <dataBar>
        <cfvo type="min"/>
        <cfvo type="max"/>
        <color rgb="FF3E78B2"/>
      </dataBar>
      <extLst>
        <ext uri="{B025F937-C7B1-47D3-B67F-A62EFF666E3E}">
          <x14:id>{DA7ABA51-AAAA-BBBB-0007-000000000001}</x14:id>
        </ext>
      </extLst>
    </cfRule>
    <cfRule type="dataBar" priority="3">
      <dataBar>
        <cfvo type="min" val="0"/>
        <cfvo type="max" val="0"/>
        <color rgb="FF3E78B2"/>
      </dataBar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7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F2:F13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45B8A"/>
  </sheetPr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50.7109375" customWidth="1"/>
  </cols>
  <sheetData>
    <row r="1" spans="1:2">
      <c r="A1" s="13" t="s">
        <v>175</v>
      </c>
      <c r="B1" s="13" t="s">
        <v>176</v>
      </c>
    </row>
    <row r="2" spans="1:2" ht="30" customHeight="1">
      <c r="A2" s="14" t="s">
        <v>153</v>
      </c>
      <c r="B2" s="14" t="s">
        <v>154</v>
      </c>
    </row>
    <row r="3" spans="1:2" ht="30" customHeight="1">
      <c r="A3" s="14" t="s">
        <v>155</v>
      </c>
      <c r="B3" s="14" t="s">
        <v>156</v>
      </c>
    </row>
    <row r="4" spans="1:2" ht="30" customHeight="1">
      <c r="A4" s="14" t="s">
        <v>157</v>
      </c>
      <c r="B4" s="14" t="s">
        <v>158</v>
      </c>
    </row>
    <row r="5" spans="1:2" ht="30" customHeight="1">
      <c r="A5" s="14" t="s">
        <v>159</v>
      </c>
      <c r="B5" s="14" t="s">
        <v>160</v>
      </c>
    </row>
    <row r="6" spans="1:2" ht="30" customHeight="1">
      <c r="A6" s="14" t="s">
        <v>161</v>
      </c>
      <c r="B6" s="14" t="s">
        <v>162</v>
      </c>
    </row>
    <row r="7" spans="1:2" ht="30" customHeight="1">
      <c r="A7" s="14" t="s">
        <v>163</v>
      </c>
      <c r="B7" s="14" t="s">
        <v>164</v>
      </c>
    </row>
    <row r="8" spans="1:2" ht="30" customHeight="1">
      <c r="A8" s="14" t="s">
        <v>165</v>
      </c>
      <c r="B8" s="14" t="s">
        <v>166</v>
      </c>
    </row>
    <row r="9" spans="1:2" ht="30" customHeight="1">
      <c r="A9" s="14" t="s">
        <v>167</v>
      </c>
      <c r="B9" s="14" t="s">
        <v>168</v>
      </c>
    </row>
    <row r="10" spans="1:2" ht="30" customHeight="1">
      <c r="A10" s="14" t="s">
        <v>169</v>
      </c>
      <c r="B10" s="15" t="s">
        <v>45</v>
      </c>
    </row>
    <row r="11" spans="1:2" ht="30" customHeight="1">
      <c r="A11" s="14" t="s">
        <v>170</v>
      </c>
      <c r="B11" s="14" t="s">
        <v>171</v>
      </c>
    </row>
    <row r="12" spans="1:2" ht="30" customHeight="1">
      <c r="A12" s="14" t="s">
        <v>172</v>
      </c>
      <c r="B12" s="16">
        <v>1</v>
      </c>
    </row>
    <row r="13" spans="1:2" ht="30" customHeight="1">
      <c r="A13" s="14" t="s">
        <v>173</v>
      </c>
      <c r="B13" s="14" t="s">
        <v>174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