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Oscar\Github\AzureDevops\FPtoP\FPtoP%20-%20Backend%20-%20NodeJS\"/>
    </mc:Choice>
  </mc:AlternateContent>
  <xr:revisionPtr revIDLastSave="0" documentId="13_ncr:1_{C8ACF327-91C5-4616-BA7E-D1D16289AB64}" xr6:coauthVersionLast="47" xr6:coauthVersionMax="47" xr10:uidLastSave="{00000000-0000-0000-0000-000000000000}"/>
  <bookViews>
    <workbookView xWindow="-120" yWindow="-120" windowWidth="29040" windowHeight="15720" activeTab="4" xr2:uid="{D1C036C3-1A47-49B4-ADFA-8EBCDFDB3B4A}"/>
  </bookViews>
  <sheets>
    <sheet name="2323" sheetId="931" r:id="rId1"/>
    <sheet name="2341" sheetId="932" r:id="rId2"/>
    <sheet name="2345" sheetId="933" r:id="rId3"/>
    <sheet name="2349" sheetId="934" r:id="rId4"/>
    <sheet name="2359" sheetId="935" r:id="rId5"/>
    <sheet name="2362" sheetId="937" r:id="rId6"/>
    <sheet name="2364" sheetId="938" r:id="rId7"/>
    <sheet name="2365" sheetId="940" r:id="rId8"/>
    <sheet name="BASE DATOS" sheetId="23" state="hidden" r:id="rId9"/>
  </sheets>
  <externalReferences>
    <externalReference r:id="rId10"/>
  </externalReferences>
  <definedNames>
    <definedName name="CODIGO">'BASE DATOS'!$B$1:$B$3064</definedName>
    <definedName name="LOCACION" hidden="1">#REF!</definedName>
    <definedName name="POZOS">[1]MATRIZ!$A$3:$A$1335</definedName>
    <definedName name="PROPOSITO">'BASE DATOS'!$C$1:$C$16</definedName>
    <definedName name="RIGS">[1]MATRIZ!$F$3:$F$677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940" l="1"/>
  <c r="E54" i="940"/>
  <c r="E53" i="940"/>
  <c r="E52" i="940"/>
  <c r="E51" i="940"/>
  <c r="E50" i="940"/>
  <c r="E49" i="940"/>
  <c r="E48" i="940"/>
  <c r="E47" i="940"/>
  <c r="E46" i="940"/>
  <c r="E45" i="940"/>
  <c r="E44" i="940"/>
  <c r="E43" i="940"/>
  <c r="E42" i="940"/>
  <c r="E41" i="940"/>
  <c r="E40" i="940"/>
  <c r="E39" i="940"/>
  <c r="E38" i="940"/>
  <c r="E37" i="940"/>
  <c r="E36" i="940"/>
  <c r="E35" i="940"/>
  <c r="E34" i="940"/>
  <c r="E33" i="940"/>
  <c r="E32" i="940"/>
  <c r="E31" i="940"/>
  <c r="E30" i="940"/>
  <c r="E29" i="940"/>
  <c r="E28" i="940"/>
  <c r="E27" i="940"/>
  <c r="E26" i="940"/>
  <c r="E25" i="940"/>
  <c r="E24" i="940"/>
  <c r="E23" i="940"/>
  <c r="E22" i="940"/>
  <c r="E21" i="940"/>
  <c r="E20" i="940"/>
  <c r="E19" i="940"/>
  <c r="E18" i="940"/>
  <c r="E17" i="940"/>
  <c r="E16" i="940"/>
  <c r="E15" i="940"/>
  <c r="E14" i="940"/>
  <c r="E13" i="940"/>
  <c r="E12" i="940"/>
  <c r="E11" i="940"/>
  <c r="E11" i="938" l="1"/>
  <c r="E98" i="937"/>
  <c r="E97" i="937"/>
  <c r="E96" i="937"/>
  <c r="E95" i="937"/>
  <c r="E94" i="937"/>
  <c r="E93" i="937"/>
  <c r="E92" i="937"/>
  <c r="E91" i="937"/>
  <c r="E90" i="937"/>
  <c r="E89" i="937"/>
  <c r="E88" i="937"/>
  <c r="E87" i="937"/>
  <c r="E86" i="937"/>
  <c r="E85" i="937"/>
  <c r="E84" i="937"/>
  <c r="E83" i="937"/>
  <c r="E82" i="937"/>
  <c r="E81" i="937"/>
  <c r="E80" i="937"/>
  <c r="E79" i="937"/>
  <c r="E78" i="937"/>
  <c r="E77" i="937"/>
  <c r="E76" i="937"/>
  <c r="E75" i="937"/>
  <c r="E74" i="937"/>
  <c r="E73" i="937"/>
  <c r="E72" i="937"/>
  <c r="E71" i="937"/>
  <c r="E70" i="937"/>
  <c r="E69" i="937"/>
  <c r="E68" i="937"/>
  <c r="E67" i="937"/>
  <c r="E66" i="937"/>
  <c r="E65" i="937"/>
  <c r="E64" i="937"/>
  <c r="E63" i="937"/>
  <c r="E62" i="937"/>
  <c r="E61" i="937"/>
  <c r="E60" i="937"/>
  <c r="E59" i="937"/>
  <c r="E58" i="937"/>
  <c r="E57" i="937"/>
  <c r="E56" i="937"/>
  <c r="E55" i="937"/>
  <c r="E54" i="937"/>
  <c r="E53" i="937"/>
  <c r="E52" i="937"/>
  <c r="E51" i="937"/>
  <c r="E50" i="937"/>
  <c r="E49" i="937"/>
  <c r="E48" i="937"/>
  <c r="E47" i="937"/>
  <c r="E46" i="937"/>
  <c r="E45" i="937"/>
  <c r="E44" i="937"/>
  <c r="E43" i="937"/>
  <c r="E42" i="937"/>
  <c r="E41" i="937"/>
  <c r="E40" i="937"/>
  <c r="E39" i="937"/>
  <c r="E38" i="937"/>
  <c r="E37" i="937"/>
  <c r="E36" i="937"/>
  <c r="E35" i="937"/>
  <c r="E34" i="937"/>
  <c r="E33" i="937"/>
  <c r="E32" i="937"/>
  <c r="E31" i="937"/>
  <c r="E30" i="937"/>
  <c r="E29" i="937"/>
  <c r="E28" i="937"/>
  <c r="E27" i="937"/>
  <c r="E26" i="937"/>
  <c r="E25" i="937"/>
  <c r="E24" i="937"/>
  <c r="E23" i="937"/>
  <c r="E22" i="937"/>
  <c r="E21" i="937"/>
  <c r="E20" i="937"/>
  <c r="E19" i="937"/>
  <c r="E18" i="937"/>
  <c r="E17" i="937"/>
  <c r="E16" i="937"/>
  <c r="E15" i="937"/>
  <c r="E14" i="937"/>
  <c r="E13" i="937"/>
  <c r="E12" i="937"/>
  <c r="E11" i="937"/>
  <c r="E13" i="935"/>
  <c r="E14" i="935"/>
  <c r="E15" i="935"/>
  <c r="E16" i="935"/>
  <c r="E17" i="935"/>
  <c r="E18" i="935"/>
  <c r="E19" i="935"/>
  <c r="E20" i="935"/>
  <c r="E21" i="935"/>
  <c r="E22" i="935"/>
  <c r="E23" i="935"/>
  <c r="E24" i="935"/>
  <c r="E25" i="935"/>
  <c r="E26" i="935"/>
  <c r="E27" i="935"/>
  <c r="E28" i="935"/>
  <c r="E29" i="935"/>
  <c r="E30" i="935"/>
  <c r="E31" i="935"/>
  <c r="E32" i="935"/>
  <c r="E33" i="935"/>
  <c r="E34" i="935"/>
  <c r="E35" i="935"/>
  <c r="E36" i="935"/>
  <c r="E37" i="935"/>
  <c r="E38" i="935"/>
  <c r="E39" i="935"/>
  <c r="E40" i="935"/>
  <c r="E41" i="935"/>
  <c r="E42" i="935"/>
  <c r="E43" i="935"/>
  <c r="E44" i="935"/>
  <c r="E45" i="935"/>
  <c r="E46" i="935"/>
  <c r="E47" i="935"/>
  <c r="E48" i="935"/>
  <c r="E49" i="935"/>
  <c r="E50" i="935"/>
  <c r="E51" i="935"/>
  <c r="E52" i="935"/>
  <c r="E53" i="935"/>
  <c r="E54" i="935"/>
  <c r="E55" i="935"/>
  <c r="E56" i="935"/>
  <c r="E57" i="935"/>
  <c r="E58" i="935"/>
  <c r="E59" i="935"/>
  <c r="E60" i="935"/>
  <c r="E61" i="935"/>
  <c r="E62" i="935"/>
  <c r="E63" i="935"/>
  <c r="E64" i="935"/>
  <c r="E65" i="935"/>
  <c r="E66" i="935"/>
  <c r="E67" i="935"/>
  <c r="E68" i="935"/>
  <c r="E69" i="935"/>
  <c r="E70" i="935"/>
  <c r="E71" i="935"/>
  <c r="E72" i="935"/>
  <c r="E73" i="935"/>
  <c r="E74" i="935"/>
  <c r="E75" i="935"/>
  <c r="E76" i="935"/>
  <c r="E77" i="935"/>
  <c r="E78" i="935"/>
  <c r="E79" i="935"/>
  <c r="E80" i="935"/>
  <c r="E81" i="935"/>
  <c r="E82" i="935"/>
  <c r="E83" i="935"/>
  <c r="E84" i="935"/>
  <c r="E85" i="935"/>
  <c r="E86" i="935"/>
  <c r="E87" i="935"/>
  <c r="E88" i="935"/>
  <c r="E89" i="935"/>
  <c r="E90" i="935"/>
  <c r="E91" i="935"/>
  <c r="E92" i="935"/>
  <c r="E93" i="935"/>
  <c r="E94" i="935"/>
  <c r="E95" i="935"/>
  <c r="E96" i="935"/>
  <c r="E97" i="935"/>
  <c r="E98" i="935"/>
  <c r="E99" i="935"/>
  <c r="E100" i="935"/>
  <c r="E101" i="935"/>
  <c r="E102" i="935"/>
  <c r="E103" i="935"/>
  <c r="E104" i="935"/>
  <c r="E105" i="935"/>
  <c r="E106" i="935"/>
  <c r="E107" i="935"/>
  <c r="E108" i="935"/>
  <c r="E109" i="935"/>
  <c r="E110" i="935"/>
  <c r="E111" i="935"/>
  <c r="E112" i="935"/>
  <c r="E113" i="935"/>
  <c r="E114" i="935"/>
  <c r="E115" i="935"/>
  <c r="E116" i="935"/>
  <c r="E117" i="935"/>
  <c r="E118" i="935"/>
  <c r="E119" i="935"/>
  <c r="E120" i="935"/>
  <c r="E121" i="935"/>
  <c r="E122" i="935"/>
  <c r="E123" i="935"/>
  <c r="E124" i="935"/>
  <c r="E12" i="935"/>
  <c r="E11" i="935"/>
  <c r="E13" i="934"/>
  <c r="E12" i="934"/>
  <c r="E11" i="934"/>
  <c r="E16" i="933"/>
  <c r="E17" i="933"/>
  <c r="E18" i="933"/>
  <c r="E19" i="933"/>
  <c r="E15" i="933"/>
  <c r="E14" i="933"/>
  <c r="E13" i="933"/>
  <c r="E12" i="933"/>
  <c r="E11" i="933"/>
  <c r="E62" i="932" l="1"/>
  <c r="E61" i="932"/>
  <c r="E60" i="932"/>
  <c r="E59" i="932"/>
  <c r="E58" i="932"/>
  <c r="E57" i="932"/>
  <c r="E56" i="932"/>
  <c r="E55" i="932"/>
  <c r="E54" i="932"/>
  <c r="E53" i="932"/>
  <c r="E52" i="932"/>
  <c r="E51" i="932"/>
  <c r="E50" i="932"/>
  <c r="E49" i="932"/>
  <c r="E48" i="932"/>
  <c r="E47" i="932"/>
  <c r="E46" i="932"/>
  <c r="E45" i="932"/>
  <c r="E44" i="932"/>
  <c r="E43" i="932"/>
  <c r="E42" i="932"/>
  <c r="E41" i="932"/>
  <c r="E40" i="932"/>
  <c r="E39" i="932"/>
  <c r="E38" i="932"/>
  <c r="E37" i="932"/>
  <c r="E36" i="932"/>
  <c r="E35" i="932"/>
  <c r="E34" i="932"/>
  <c r="E33" i="932"/>
  <c r="E32" i="932"/>
  <c r="E31" i="932"/>
  <c r="E30" i="932"/>
  <c r="E29" i="932"/>
  <c r="E28" i="932"/>
  <c r="E27" i="932"/>
  <c r="E26" i="932"/>
  <c r="E25" i="932"/>
  <c r="E24" i="932"/>
  <c r="E23" i="932"/>
  <c r="E22" i="932"/>
  <c r="E21" i="932"/>
  <c r="E20" i="932"/>
  <c r="E19" i="932"/>
  <c r="E18" i="932"/>
  <c r="E17" i="932"/>
  <c r="E16" i="932"/>
  <c r="E15" i="932"/>
  <c r="E14" i="932"/>
  <c r="E13" i="932"/>
  <c r="E12" i="932"/>
  <c r="E11" i="932"/>
  <c r="E11" i="931"/>
</calcChain>
</file>

<file path=xl/sharedStrings.xml><?xml version="1.0" encoding="utf-8"?>
<sst xmlns="http://schemas.openxmlformats.org/spreadsheetml/2006/main" count="1963" uniqueCount="425">
  <si>
    <t xml:space="preserve">ORIGEN: </t>
  </si>
  <si>
    <t>BODEGA SHAYA</t>
  </si>
  <si>
    <t>FECHA:</t>
  </si>
  <si>
    <t>DESTINO:</t>
  </si>
  <si>
    <t>ITEM</t>
  </si>
  <si>
    <t>DESCRIPCION</t>
  </si>
  <si>
    <t>QTY</t>
  </si>
  <si>
    <t>UNIDAD</t>
  </si>
  <si>
    <t>JUNTA #  /  SERIAL</t>
  </si>
  <si>
    <t>COLADA</t>
  </si>
  <si>
    <t>OIT INSPECCION</t>
  </si>
  <si>
    <t>OIT REPARACION</t>
  </si>
  <si>
    <t>POZO ORIGEN</t>
  </si>
  <si>
    <t>PROPIETARIO</t>
  </si>
  <si>
    <t>OBSERVACIONES</t>
  </si>
  <si>
    <t>TUBING 3-1/2", EU, N-80Q, 9.3PPF</t>
  </si>
  <si>
    <t>EA</t>
  </si>
  <si>
    <t>PEC</t>
  </si>
  <si>
    <t>COMENTARIOS:</t>
  </si>
  <si>
    <t>PUP JOINT 3-1/2", EU, N-80Q, 9.3PPF, 12FT</t>
  </si>
  <si>
    <t>PUP JOINT 3-1/2", EU, N-80Q, 9.3PPF, 6FT</t>
  </si>
  <si>
    <t>SHAYA</t>
  </si>
  <si>
    <t>PUP JOINT 3-1/2", EU, L-80, 9.3PPF, 4FT</t>
  </si>
  <si>
    <t>TUBING 3-1/2", PSL2, EU, N-80Q, 9.3PPF</t>
  </si>
  <si>
    <t>BISELADO</t>
  </si>
  <si>
    <t>EDGAR AGUILAR</t>
  </si>
  <si>
    <t>CASING 20", PSL2, BC, K-55, 94PPF</t>
  </si>
  <si>
    <t>CASING 13-3/8", PSL2, BC, K-55, 54.5PPF</t>
  </si>
  <si>
    <t>PUP JOINT 13-3/8", BC, K-55, 54.5PPF, 20FT</t>
  </si>
  <si>
    <t>PUP JOINT 13-3/8", BC, K-55, 68PPF, 15FT</t>
  </si>
  <si>
    <t>X-OVER 3-1/2" TSH BLUE. BOX x 3-1/2" EU. PIN x 2FT, L-80</t>
  </si>
  <si>
    <t>NO-GO NIPLE 3-1/2" X 2.75", TYPE R, EU, L-80</t>
  </si>
  <si>
    <t>SLIDING SLEEVE 3-1/2" X 2.81", TYPE "L", EU</t>
  </si>
  <si>
    <t>PUP JOINT 3-1/2", EU, L-80, 9.3PPF, 10FT</t>
  </si>
  <si>
    <t>FLOW COUPLING 3-1/2", L-80,  EU</t>
  </si>
  <si>
    <t>STANDING VALVE 3-1/2" X 2.75"</t>
  </si>
  <si>
    <t>PUP JOINT 20", BC, K-55, 94#, 15FT</t>
  </si>
  <si>
    <t>PUP JOINT 13-3/8", BC, K-55, 68PPF, 25FT</t>
  </si>
  <si>
    <t>TUBING 2-7/8", EU, N-80Q, 6.5PPF</t>
  </si>
  <si>
    <t>TUBING 2-7/8", TSH BLUE, L-80 CR1, 8.6PPF</t>
  </si>
  <si>
    <t>NIPPLE 4-1/2", 12.75PPF., EU, 4FT</t>
  </si>
  <si>
    <t>PUP JOINT 13-3/8", BC, K-55, 54.5PPF, 10FT</t>
  </si>
  <si>
    <t>PUP JOINT 2-7/8", EU, N-80Q, 6.5PPF, 10FT</t>
  </si>
  <si>
    <t>PUP JOINT 2-7/8", TSH BLUE, L-80 CR1, 6.4PPF, 10FT</t>
  </si>
  <si>
    <t>PUP JOINT 2-7/8", TSH BLUE, L-80 CR1, 6.4PPF, 2FT</t>
  </si>
  <si>
    <t>PUP JOINT 2-7/8", TSH BLUE, L-80 CR1, 6.4PPF, 6FT</t>
  </si>
  <si>
    <t>PUP JOINT 2-7/8", TSH BLUE, L-80 CR1, 6.4PPF, 8FT</t>
  </si>
  <si>
    <t>PUP JOINT 3-1/2", TSH BLUE, L-80 CR1, 9.2PPF, 2FT</t>
  </si>
  <si>
    <t>PUP JOINT 3-1/2", TSH BLUE, L-80 CR1, 9.2PPF, 4FT</t>
  </si>
  <si>
    <t>PUP JOINT 4-1/2", TSH BLUE, L-80 CR1, 12.6PPF, 4FT</t>
  </si>
  <si>
    <t>PUP JOINT 4-1/2", TSH BLUE, L-80 CR1, 12.6PPF, 6FT</t>
  </si>
  <si>
    <t>PUP JOINT 5-1/2", TSH BLUE, L-80 CR1, 17PPF, 20FT</t>
  </si>
  <si>
    <t>PUP JOINT 7", 26PPF., P-110 GRADE, BC, 20FT</t>
  </si>
  <si>
    <t>PUP JOINT 9-5/8", BC, L-80, 47PPF, 10FT</t>
  </si>
  <si>
    <t>X-OVER 2" ACME. PIN (FIG 1502) x 7" BC PIN, L-80</t>
  </si>
  <si>
    <t>X-OVER 2-3/8" EU. BOX x 2-7/8" TSH BLUE. PIN x 2FT, L-80</t>
  </si>
  <si>
    <t>X-OVER 2-3/8" EU. PIN x 2-7/8" EU. BOX x 2FT, L-80</t>
  </si>
  <si>
    <t>X-OVER 2-3/8" EU. PIN x 2-7/8" TSH BLUE. BOX x 2FT, L-80</t>
  </si>
  <si>
    <t>X-OVER 2-3/8" EU. PIN x 3-1/2" EU. BOX x 2FT, L-80</t>
  </si>
  <si>
    <t>X-OVER 2-7/8" EU. BOX x 2-7/8" TSH BLUE. PIN x 2FT, L-80</t>
  </si>
  <si>
    <t>X-OVER 2-7/8" EU. BOX x 3-1/2" EU. PIN x 2FT, L-80</t>
  </si>
  <si>
    <t>X-OVER 2-7/8" EU. BOX x 3-1/2" TSH BLUE. PIN x 2FT, L-80</t>
  </si>
  <si>
    <t>X-OVER 2-7/8" EU. BOX x 4-1/2" TSH BLUE. PIN x 2FT, L-80</t>
  </si>
  <si>
    <t>X-OVER 2-7/8" EU. PIN x 3-1/2" EU. BOX x 2FT, L-80</t>
  </si>
  <si>
    <t>X-OVER 2-7/8" EU. PIN x 4-1/2" TSH BLUE. BOX x 2FT, L-80</t>
  </si>
  <si>
    <t>X-OVER 2-7/8" TSH BLUE. BOX x 2-7/8" EU. PIN x 2FT, L-80</t>
  </si>
  <si>
    <t>X-OVER 2-7/8" TSH BLUE. BOX x 3-1/2" EU. PIN x 2FT, L-80</t>
  </si>
  <si>
    <t>X-OVER 2-7/8" TSH BLUE. PIN x 3-1/2" EU. BOX x 2FT, L-80</t>
  </si>
  <si>
    <t>X-OVER 2-7/8" TSH BLUE. PIN x 3-1/2" EU. PIN x 2FT, L-80</t>
  </si>
  <si>
    <t>X-OVER 3-1/2" EU. BOX x 3-1/2" SEC. PIN x 2FT, L-80</t>
  </si>
  <si>
    <t>X-OVER 3-1/2" EU. BOX x 4-1/2" EU. PIN x 2FT, L-80</t>
  </si>
  <si>
    <t>X-OVER 3-1/2" EU. BOX x 4-1/2" TSH BLUE. PIN x 2FT, L-80</t>
  </si>
  <si>
    <t>X-OVER 3-1/2" EU. BOX x 5-1/2" LC. PIN x 2FT, L-80</t>
  </si>
  <si>
    <t>X-OVER 3-1/2" EU. BOX x 5-1/2" TSH BLUE.PIN x 2FT, L-80</t>
  </si>
  <si>
    <t>X-OVER 3-1/2" EU. PIN x 3-1/2" SEC. PIN x 2FT, L-80</t>
  </si>
  <si>
    <t>X-OVER 3-1/2" EU. PIN x 4-1/2" EU. BOX x 2FT, L-80</t>
  </si>
  <si>
    <t>X-OVER 4-1/2" EU. BOX x 4-1/2" LC. PIN x 2FT, L-80</t>
  </si>
  <si>
    <t>X-OVER 4-1/2" TSH BLUE. BOX x 4-1/2" EU PIN x 4FT, L-80</t>
  </si>
  <si>
    <t>X-OVER 5" BC PIN x 5" TSH WEDGE 513. BOX x 30FT, L-80</t>
  </si>
  <si>
    <t>X-OVER 5-1/2" BC PIN x 5-1/2" TSH BLUE. PIN, 4FT, L-80</t>
  </si>
  <si>
    <t>X-OVER 7" BC PIN x 7" TSH BLUE. BOX x 30FT, L-80</t>
  </si>
  <si>
    <t>TUBING 4-1/2", EU, N-80Q, 12.75PPF</t>
  </si>
  <si>
    <t>PUP JOINT 3-1/2", EU, N-80Q, 9.3PPF, 10FT</t>
  </si>
  <si>
    <t>TUBING 3-1/2", TSH BLUE, L-80 CR1, 9.2PPF</t>
  </si>
  <si>
    <t>TUBING 3-1/2", EU, L-80, 9.3PPF</t>
  </si>
  <si>
    <t>CASING 7", PSL2, TXP BTC, P-110, 29PPF</t>
  </si>
  <si>
    <t>TUBING 3-1/2", PSL2, TSH BLUE, L-80 CR1, 9.2PPF</t>
  </si>
  <si>
    <t>TUBING 2-7/8", PSL2, EU, N-80Q, 6.5PPF</t>
  </si>
  <si>
    <t>PUP JOINT 3-1/2", TSH BLUE, L-80 CR1, 9.2PPF, 15FT</t>
  </si>
  <si>
    <t>PUP JOINT 3-1/2", TSH BLUE, L-80 CR1, 9.2PPF, 8FT</t>
  </si>
  <si>
    <t>PUP JOINT 3-1/2", TSH BLUE, L-80 CR1, 9.2PPF, 6FT</t>
  </si>
  <si>
    <t>PUP JOINT 3-1/2", EU, N-80Q, 9.3PPF, 4FT</t>
  </si>
  <si>
    <t>X-OVER 3-1/2" EU. BOX x 3-1/2" TSH BLUE. PIN x 2FT, L-80</t>
  </si>
  <si>
    <t>X-OVER 3-1/2" TSH BLUE. PIN x 3-1/2" EU. PIN x 2FT, L-80</t>
  </si>
  <si>
    <t>PUP JOINT 3-1/2", EU, L-80, 9.3PPF, 8FT</t>
  </si>
  <si>
    <t>TUBING 2-7/8", EU, L-80, 6.5PPF</t>
  </si>
  <si>
    <t>CASING 9-5/8", PSL2, TXP BTC, N-80Q, 47PPF</t>
  </si>
  <si>
    <t>CASING 9-5/8", PSL2, TXP BTC, N-80Q, 53.5PPF</t>
  </si>
  <si>
    <t>PUP JOINT 2-7/8", EU, L-80, 6.5PPF, 8FT</t>
  </si>
  <si>
    <t>PUP JOINT 2-7/8", EU, L-80, 6.5PPF, 6FT</t>
  </si>
  <si>
    <t>X-OVER 3-1/2" EU. BOX x 7" TSH BLUE. PIN, L-80</t>
  </si>
  <si>
    <t>PUP JOINT 13-3/8", BC, K-55, 68PPF, 20FT</t>
  </si>
  <si>
    <t>FLOW COUPLING 4-1/2", L-80,  EU</t>
  </si>
  <si>
    <t>PUP JOINT 4-1/2", EU, N-80Q, 12.75PPF, 6FT</t>
  </si>
  <si>
    <t>PUP JOINT 4-1/2", EU, L-80, 12.75PPF, 10FT</t>
  </si>
  <si>
    <t>X-OVER 3-1/2" EU. PIN x 4-1/2" EU. PIN x 2FT, L-80</t>
  </si>
  <si>
    <t>TUBING 2-7/8", TSH BLUE, L-80 CR1, 6.4PPF</t>
  </si>
  <si>
    <t>X-OVER 7" BC PIN x 7" TSH BLUE. BOX x 4FT, L-80</t>
  </si>
  <si>
    <t>X-OVER 3-1/2" TSH BLUE. PIN x 4-1/2" EU. PIN x 2FT, L-80</t>
  </si>
  <si>
    <t>SEPARATION SLEEVE 3-1/2" X 2.81"</t>
  </si>
  <si>
    <t>TUBING 4-1/2", PSL1, EU, N-80Q, 12.75PPF</t>
  </si>
  <si>
    <t>X-OVER 3-1/2" EU. PIN x 4-1/2" TSH BLUE. PIN x 2FT, L-80</t>
  </si>
  <si>
    <t>TUBING 4-1/2", TSH BLUE, L-80 CR1, 12.6PPF</t>
  </si>
  <si>
    <t>PUP JOINT 4-1/2", TSH BLUE, L-80 CR1, 12.6PPF, 8FT</t>
  </si>
  <si>
    <t>PUP JOINT 4-1/2", TSH BLUE, L-80 CR1, 12.6PPF, 10FT</t>
  </si>
  <si>
    <t>X-OVER 4-1/2" EU. PIN x 4-1/2" TSH BLUE. PIN x 4FT, L-80</t>
  </si>
  <si>
    <t>PUP JOINT 3-1/2", EU, N-80Q, 9.3PPF, 2FT</t>
  </si>
  <si>
    <t>X-OVER 3-1/2" EU. BOX x 5-1/2" BC PIN x 2FT, L-80</t>
  </si>
  <si>
    <t>BLANKING PLUG 2,31"</t>
  </si>
  <si>
    <t>STANDING VALVE 2-7/8" X 2.25"</t>
  </si>
  <si>
    <t>PUP JOINT 5-1/2", 17PPF., L-80 GRADE, BC, 6FT</t>
  </si>
  <si>
    <t>PUP JOINT 5-1/2", 17PPF., L-80 GRADE, BC, 8FT</t>
  </si>
  <si>
    <t>TUBING 2-3/8", EU, L-80, 4.7PPF</t>
  </si>
  <si>
    <t>PACKER "BLUEPACK"; 7" X 3-1/2" EUE</t>
  </si>
  <si>
    <t>MULE SHOE 2-7/8" EUE</t>
  </si>
  <si>
    <t>NO-GO NIPLE 2-7/8" X 2.25", TYPE R, EU, L-80</t>
  </si>
  <si>
    <t>CASING 13-3/8", PSL1, BC, K-55, 68PPF</t>
  </si>
  <si>
    <t>CASING 13-3/8", PSL2, BC, K-55, 68PPF</t>
  </si>
  <si>
    <t>CASING 13-3/8", PSL1, BC, K-55, 54.5PPF</t>
  </si>
  <si>
    <t>STANDING VALVE 4-1/2" X 3.75"</t>
  </si>
  <si>
    <t>PUP JOINT 3-1/2", EU, L-80, 9.3PPF, 6FT</t>
  </si>
  <si>
    <t>PUP JOINT 4-1/2", EU, N-80Q, 12.75PPF, 10FT</t>
  </si>
  <si>
    <t>PUP JOINT 4-1/2", EU, N-80Q, 12.75PPF, 4FT</t>
  </si>
  <si>
    <t>CASING 5", PSL2, TSH W513, P-110, 18PPF</t>
  </si>
  <si>
    <t>PUP JOINT 2-7/8", EU, L-80, 6.5PPF, 12FT</t>
  </si>
  <si>
    <t>PUP JOINT 2-7/8", EU, L-80, 6.5PPF, 10FT</t>
  </si>
  <si>
    <t>PUP JOINT 4-1/2", TSH BLUE, L-80 CR1, 12.6PPF, 12FT</t>
  </si>
  <si>
    <t>X-OVER 4-1/2" EU. BOX x 5-1/2" BC PIN, L-80</t>
  </si>
  <si>
    <t>TUBING 2-3/8", EU, N-80Q, 4.7PPF</t>
  </si>
  <si>
    <t>TUBING 2-3/8", PSL1, EU, L-80, 4.7PPF</t>
  </si>
  <si>
    <t>TUBING 2-3/8", PSL1, EU, N-80Q, 4.7PPF</t>
  </si>
  <si>
    <t>TUBING 2-3/8", PSL1, SEC, DST70CS, 4.6PPF</t>
  </si>
  <si>
    <t>TUBING 2-3/8", PSL2, EU, L-80, 4.7PPF</t>
  </si>
  <si>
    <t>TUBING 2-3/8", PSL2, EU, N-80Q, 4.7PPF</t>
  </si>
  <si>
    <t>TUBING 2-3/8", PSL2, SEC, DST70CS, 4.6PPF</t>
  </si>
  <si>
    <t>TUBING 2-3/8", SEC, DST70CS, 4.6PPF</t>
  </si>
  <si>
    <t>TUBING 2-7/8", EU, L-80, 7.9PPF</t>
  </si>
  <si>
    <t>TUBING 2-7/8", EU, N-80Q, 7.9PPF</t>
  </si>
  <si>
    <t>TUBING 2-7/8", PSL1, EU, L-80, 6.5PPF</t>
  </si>
  <si>
    <t>TUBING 2-7/8", PSL1, EU, L-80, 7.9PPF</t>
  </si>
  <si>
    <t>TUBING 2-7/8", PSL1, EU, N-80Q, 6.5PPF</t>
  </si>
  <si>
    <t>TUBING 2-7/8", PSL1, EU, N-80Q, 7.9PPF</t>
  </si>
  <si>
    <t>TUBING 2-7/8", PSL1, SEC, L-80, 7.8PPF</t>
  </si>
  <si>
    <t>TUBING 2-7/8", PSL1, STL, L-80, 6.5PPF</t>
  </si>
  <si>
    <t>TUBING 2-7/8", PSL2, EU, L-80, 6.5PPF</t>
  </si>
  <si>
    <t>TUBING 2-7/8", PSL2, EU, L-80, 7.9PPF</t>
  </si>
  <si>
    <t>TUBING 2-7/8", PSL2, EU, N-80Q, 7.9PPF</t>
  </si>
  <si>
    <t>TUBING 2-7/8", PSL2, SEC, L-80, 7.8PPF</t>
  </si>
  <si>
    <t>TUBING 2-7/8", PSL2, STL, L-80, 6.5PPF</t>
  </si>
  <si>
    <t>TUBING 2-7/8", PSL2, TSH BLUE, L-80 CR1, 6.4PPF</t>
  </si>
  <si>
    <t>TUBING 2-7/8", PSL2, TSH BLUE, L-80 CR1, 8.6PPF</t>
  </si>
  <si>
    <t>TUBING 2-7/8", SEC, L-80, 7.8PPF</t>
  </si>
  <si>
    <t>TUBING 2-7/8", STL, L-80, 6.5PPF</t>
  </si>
  <si>
    <t>TUBING 2-7/8", TSH BLUE, TN-80 CR3, 6.4PPF</t>
  </si>
  <si>
    <t>TUBING 3-1/2", PSL1, EU, L-80, 9.3PPF</t>
  </si>
  <si>
    <t>TUBING 3-1/2", PSL1, EU, N-80Q, 9.3PPF</t>
  </si>
  <si>
    <t>TUBING 3-1/2", PSL1, SEC, L-80, 9.2PPF</t>
  </si>
  <si>
    <t>TUBING 3-1/2", PSL1, TTGM-3, L-80 CR1, 9.2PPF</t>
  </si>
  <si>
    <t>TUBING 3-1/2", PSL1, WSP, L-80, 9.3PPF</t>
  </si>
  <si>
    <t>TUBING 3-1/2", PSL2, EU, L-80, 9.3PPF</t>
  </si>
  <si>
    <t>TUBING 3-1/2", PSL2, SEC, L-80, 9.2PPF</t>
  </si>
  <si>
    <t>TUBING 3-1/2", PSL2, TTGM-3, L-80 CR1, 9.2PPF</t>
  </si>
  <si>
    <t>TUBING 3-1/2", PSL2, WSP, L-80, 9.3PPF</t>
  </si>
  <si>
    <t>TUBING 3-1/2", SEC, L-80, 9.2PPF</t>
  </si>
  <si>
    <t>TUBING 3-1/2", SEC, TN-70CS, 9.2PPF</t>
  </si>
  <si>
    <t>TUBING 3-1/2", TSH BLUE, TN-70CS, 9.2PPF</t>
  </si>
  <si>
    <t>TUBING 3-1/2", TSH BLUE, TN-80 CR3, 9.2PPF</t>
  </si>
  <si>
    <t>TUBING 3-1/2", TSH BLUE, TN-80CS, 9.2PPF</t>
  </si>
  <si>
    <t>TUBING 3-1/2", TTGM-3, L-80 CR1, 9.2PPF</t>
  </si>
  <si>
    <t>TUBING 3-1/2", WSP, L-80, 9.3PPF</t>
  </si>
  <si>
    <t>TUBING 4-1/2", EU, L-80, 12.6PPF</t>
  </si>
  <si>
    <t>TUBING 4-1/2", EU, L-80, 12.75PPF</t>
  </si>
  <si>
    <t>TUBING 4-1/2", EU, N-80Q, 10.7PPF</t>
  </si>
  <si>
    <t>TUBING 4-1/2", EU, N-80Q, 12.6PPF</t>
  </si>
  <si>
    <t>TUBING 4-1/2", PSL1, EU, L-80, 12.6PPF</t>
  </si>
  <si>
    <t>TUBING 4-1/2", PSL1, EU, L-80, 12.75PPF</t>
  </si>
  <si>
    <t>TUBING 4-1/2", PSL1, EU, N-80Q, 10.7PPF</t>
  </si>
  <si>
    <t>TUBING 4-1/2", PSL1, EU, N-80Q, 12.6PPF</t>
  </si>
  <si>
    <t>TUBING 4-1/2", PSL2, EU, L-80, 12.6PPF</t>
  </si>
  <si>
    <t>TUBING 4-1/2", PSL2, EU, L-80, 12.75PPF</t>
  </si>
  <si>
    <t>TUBING 4-1/2", PSL2, EU, N-80Q, 10.7PPF</t>
  </si>
  <si>
    <t>TUBING 4-1/2", PSL2, EU, N-80Q, 12.6PPF</t>
  </si>
  <si>
    <t>TUBING 4-1/2", PSL2, EU, N-80Q, 12.75PPF</t>
  </si>
  <si>
    <t>TUBING 4-1/2", PSL2, SEC, L-80, 12.6PPF</t>
  </si>
  <si>
    <t>TUBING 4-1/2", PSL2, TSH BLUE, L-80 CR1, 12.6PPF</t>
  </si>
  <si>
    <t>TUBING 4-1/2", SEC, L-80, 12.6PPF</t>
  </si>
  <si>
    <t>CASING 13-3/8", PSL1, BC, J-55, 68PPF</t>
  </si>
  <si>
    <t>CASING 13-3/8", PSL1, BC, K-55, 72PPF</t>
  </si>
  <si>
    <t>CASING 13-3/8", PSL1, BC, N-80Q, 68PPF</t>
  </si>
  <si>
    <t>CASING 13-3/8", PSL1, BC, N-80Q, 72PPF</t>
  </si>
  <si>
    <t>CASING 13-3/8", PSL1, BC, P-110, 72PPF</t>
  </si>
  <si>
    <t>CASING 13-3/8", PSL1, BC, R-95, 72PPF</t>
  </si>
  <si>
    <t>CASING 13-3/8", PSL1, TXP BTC, N-80Q, 68PPF</t>
  </si>
  <si>
    <t>CASING 13-3/8", PSL2, BC, J-55, 68PPF</t>
  </si>
  <si>
    <t>CASING 13-3/8", PSL2, BC, K-55, 72PPF</t>
  </si>
  <si>
    <t>CASING 13-3/8", PSL2, BC, N-80Q, 68PPF</t>
  </si>
  <si>
    <t>CASING 13-3/8", PSL2, BC, N-80Q, 72PPF</t>
  </si>
  <si>
    <t>CASING 13-3/8", PSL2, BC, P-110, 72PPF</t>
  </si>
  <si>
    <t>CASING 13-3/8", PSL2, BC, R-95, 72PPF</t>
  </si>
  <si>
    <t>CASING 13-3/8", PSL2, TXP BTC, N-80Q, 68PPF</t>
  </si>
  <si>
    <t>CASING 20", PSL1, BC, K-55, 94PPF</t>
  </si>
  <si>
    <t>CASING 5", PSL1, BC, P-110, 18PPF</t>
  </si>
  <si>
    <t>CASING 5", PSL1, TSH W513, L-80, 18PPF</t>
  </si>
  <si>
    <t>CASING 5", PSL1, TSH W513, P-110, 18PPF</t>
  </si>
  <si>
    <t>CASING 5", PSL1, TSH W521, P-110, 13PPF</t>
  </si>
  <si>
    <t>CASING 5", PSL2, BC, P-110, 18PPF</t>
  </si>
  <si>
    <t>CASING 5", PSL2, TSH W513, L-80, 18PPF</t>
  </si>
  <si>
    <t>CASING 5", PSL2, TSH W521, P-110, 13PPF</t>
  </si>
  <si>
    <t>CASING 5-1/2", PSL1, BC, K-55, 15.5PPF</t>
  </si>
  <si>
    <t>CASING 5-1/2", PSL1, BC, L-80, 17PPF</t>
  </si>
  <si>
    <t>CASING 5-1/2", PSL1, BC, N-80Q, 17PPF</t>
  </si>
  <si>
    <t>CASING 5-1/2", PSL1, TSH BLUE, L-80 CR1, 17PPF</t>
  </si>
  <si>
    <t>CASING 5-1/2", PSL2, BC, K-55, 15.5PPF</t>
  </si>
  <si>
    <t>CASING 5-1/2", PSL2, BC, L-80, 17PPF</t>
  </si>
  <si>
    <t>CASING 5-1/2", PSL2, BC, N-80Q, 17PPF</t>
  </si>
  <si>
    <t>CASING 5-1/2", PSL2, TSH BLUE, L-80 CR1, 17PPF</t>
  </si>
  <si>
    <t>CASING 5-1/2", TSH BLUE, TN-80 CR3, 17PPF</t>
  </si>
  <si>
    <t>CASING 7", PSL1, BC, P-110, 26PPF</t>
  </si>
  <si>
    <t>CASING 7", PSL1, BC, P-110, 29PPF</t>
  </si>
  <si>
    <t>CASING 7", PSL1, TSH BLUE, L-80 CR1, 26PPF</t>
  </si>
  <si>
    <t>CASING 7", PSL1, TSH BLUE, P-110, 29PPF</t>
  </si>
  <si>
    <t>CASING 7", PSL1, TXP BTC, P-110, 29PPF</t>
  </si>
  <si>
    <t>CASING 7", PSL2, BC, P-110, 26PPF</t>
  </si>
  <si>
    <t>CASING 7", PSL2, BC, P-110, 29PPF</t>
  </si>
  <si>
    <t>CASING 7", PSL2, TSH BLUE, L-80 CR1, 26PPF</t>
  </si>
  <si>
    <t>CASING 7", PSL2, TSH BLUE, P-110, 29PPF</t>
  </si>
  <si>
    <t>CASING 9-5/8", PSL1, BC, L-80, 47PPF</t>
  </si>
  <si>
    <t>CASING 9-5/8", PSL1, BC, L-80, 53.5PPF</t>
  </si>
  <si>
    <t>CASING 9-5/8", PSL1, BC, N-80Q, 47PPF</t>
  </si>
  <si>
    <t>CASING 9-5/8", PSL1, BC, N-80Q, 53.5PPF</t>
  </si>
  <si>
    <t>CASING 9-5/8", PSL1, BC, P-110, 47PPF</t>
  </si>
  <si>
    <t>CASING 9-5/8", PSL1, BC, P-110, 53.5PPF</t>
  </si>
  <si>
    <t>CASING 9-5/8", PSL1, BC, Q-125, 53.5PPF</t>
  </si>
  <si>
    <t>CASING 9-5/8", PSL1, TXP BTC DOPLESS, L-80, 47PPF</t>
  </si>
  <si>
    <t>CASING 9-5/8", PSL1, TXP BTC, L-80, 47PPF</t>
  </si>
  <si>
    <t>CASING 9-5/8", PSL1, TXP BTC, L-80, 53.5PPF</t>
  </si>
  <si>
    <t>CASING 9-5/8", PSL1, TXP BTC, N-80Q, 47PPF</t>
  </si>
  <si>
    <t>CASING 9-5/8", PSL1, TXP BTC, N-80Q, 53.5PPF</t>
  </si>
  <si>
    <t>CASING 9-5/8", PSL1, TXP BTC, P-110, 53.5PPF</t>
  </si>
  <si>
    <t>CASING 9-5/8", PSL2, BC, L-80, 47PPF</t>
  </si>
  <si>
    <t>CASING 9-5/8", PSL2, BC, L-80, 53.5PPF</t>
  </si>
  <si>
    <t>CASING 9-5/8", PSL2, BC, N-80Q, 47PPF</t>
  </si>
  <si>
    <t>CASING 9-5/8", PSL2, BC, N-80Q, 53.5PPF</t>
  </si>
  <si>
    <t>CASING 9-5/8", PSL2, BC, P-110, 47PPF</t>
  </si>
  <si>
    <t>CASING 9-5/8", PSL2, BC, P-110, 53.5PPF</t>
  </si>
  <si>
    <t>CASING 9-5/8", PSL2, BC, Q-125, 53.5PPF</t>
  </si>
  <si>
    <t>CASING 9-5/8", PSL2, TXP BTC DOPLESS, L-80, 47PPF</t>
  </si>
  <si>
    <t>CASING 9-5/8", PSL2, TXP BTC, L-80, 47PPF</t>
  </si>
  <si>
    <t>CASING 9-5/8", PSL2, TXP BTC, L-80, 53.5PPF</t>
  </si>
  <si>
    <t>CASING 9-5/8", PSL2, TXP BTC, P-110, 53.5PPF</t>
  </si>
  <si>
    <t>CASING 9-5/8", TSH W523, TN-140HC, 53.5PPF</t>
  </si>
  <si>
    <t>FLOW COUPLING 3-1/2", L-80 ,  TSH BLUE</t>
  </si>
  <si>
    <t>LINE PIPE 4-1/2", 0.237", SCH 40 X42, 10.8#</t>
  </si>
  <si>
    <t>LINE PIPE 6-5/8", 0.432", SCH 80 GRADE B, 28.6PPF</t>
  </si>
  <si>
    <t>NIPLE 2-3/8" X 1.81", TYPE R, EU, L-80</t>
  </si>
  <si>
    <t>NIPLE 2-7/8" X 2.25", TYPE R, EU, L-80</t>
  </si>
  <si>
    <t>NIPLE 3-1/2" X 2.75", TYPE R, EU, L-80</t>
  </si>
  <si>
    <t>NIPPLE 5-1/2", 17PPF., BC, 10FT</t>
  </si>
  <si>
    <t>PUP JOINT 13-3/8", BC, K-55, 54.5PPF, 15FT</t>
  </si>
  <si>
    <t>PUP JOINT 13-3/8", BC, K-55, 54.5PPF, 25FT</t>
  </si>
  <si>
    <t>PUP JOINT 13-3/8", BC, K-55, 68PPF, 10FT</t>
  </si>
  <si>
    <t>PUP JOINT 2-3/8", EU, L-80, 4.7PPF, 10FT</t>
  </si>
  <si>
    <t>PUP JOINT 2-3/8", EU, L-80, 4.7PPF, 5FT</t>
  </si>
  <si>
    <t>PUP JOINT 2-3/8", EU, N-80Q, 4.7PPF, 10FT</t>
  </si>
  <si>
    <t>PUP JOINT 2-3/8", EU, N-80Q, 4.7PPF, 15FT</t>
  </si>
  <si>
    <t>PUP JOINT 2-3/8", EU, N-80Q, 4.7PPF, 4FT</t>
  </si>
  <si>
    <t>PUP JOINT 2-3/8", EU, N-80Q, 4.7PPF, 6FT</t>
  </si>
  <si>
    <t>PUP JOINT 2-7/8", EU, L-80, 6.5PPF, 15FT</t>
  </si>
  <si>
    <t>PUP JOINT 2-7/8", EU, L-80, 6.5PPF, 2FT</t>
  </si>
  <si>
    <t>PUP JOINT 2-7/8", EU, L-80, 6.5PPF, 4FT</t>
  </si>
  <si>
    <t>PUP JOINT 2-7/8", EU, N-80Q, 6.5PPF, 12FT</t>
  </si>
  <si>
    <t>PUP JOINT 2-7/8", EU, N-80Q, 6.5PPF, 15FT</t>
  </si>
  <si>
    <t>PUP JOINT 2-7/8", EU, N-80Q, 6.5PPF, 2FT</t>
  </si>
  <si>
    <t>PUP JOINT 2-7/8", EU, N-80Q, 6.5PPF, 4FT</t>
  </si>
  <si>
    <t>PUP JOINT 2-7/8", EU, N-80Q, 6.5PPF, 6FT</t>
  </si>
  <si>
    <t>PUP JOINT 2-7/8", EU, N-80Q, 6.5PPF, 8FT</t>
  </si>
  <si>
    <t>PUP JOINT 2-7/8", TSH BLUE, L-80 CR1, 6.4PPF, 12FT</t>
  </si>
  <si>
    <t>PUP JOINT 2-7/8", TSH BLUE, L-80 CR1, 6.4PPF, 3FT</t>
  </si>
  <si>
    <t>PUP JOINT 2-7/8", TSH BLUE, L-80 CR1, 6.4PPF, 4FT</t>
  </si>
  <si>
    <t>PUP JOINT 3-1/2", EU, 4130, 9.3PPF, 10FT</t>
  </si>
  <si>
    <t>PUP JOINT 3-1/2", EU, 4130, 9.3PPF, 4FT</t>
  </si>
  <si>
    <t>PUP JOINT 3-1/2", EU, 4130, 9.3PPF, 6FT</t>
  </si>
  <si>
    <t>PUP JOINT 3-1/2", EU, L-80, 9.3PPF, 12FT</t>
  </si>
  <si>
    <t>PUP JOINT 3-1/2", EU, L-80, 9.3PPF, 15FT</t>
  </si>
  <si>
    <t>PUP JOINT 3-1/2", EU, L-80, 9.3PPF, 2FT</t>
  </si>
  <si>
    <t>PUP JOINT 3-1/2", EU, L-80, 9.3PPF, 5FT</t>
  </si>
  <si>
    <t>PUP JOINT 3-1/2", EU, N-80Q, 9.3PPF, 15FT</t>
  </si>
  <si>
    <t>PUP JOINT 3-1/2", EU, N-80Q, 9.3PPF, 5FT</t>
  </si>
  <si>
    <t>PUP JOINT 3-1/2", EU, N-80Q, 9.3PPF, 8FT</t>
  </si>
  <si>
    <t>PUP JOINT 3-1/2", TSH BLUE, L-80 CR1, 9.2PPF, 10FT</t>
  </si>
  <si>
    <t>PUP JOINT 3-1/2", TSH BLUE, L-80 CR1, 9.2PPF, 12FT</t>
  </si>
  <si>
    <t>PUP JOINT 3-1/2", TSH BLUE, L-80 CR1, 9.2PPF, 3FT</t>
  </si>
  <si>
    <t>PUP JOINT 3-1/2", TSH BLUE, L-80 CR1, 9.2PPF, 5FT</t>
  </si>
  <si>
    <t>PUP JOINT 3-1/2", TSH BLUE, L-80 CR1, 9.2PPF, 7FT</t>
  </si>
  <si>
    <t>PUP JOINT 4-1/2", BC, L-80, 12.75PPF, 10FT</t>
  </si>
  <si>
    <t>PUP JOINT 4-1/2", BC, L-80, 12.75PPF, 4FT</t>
  </si>
  <si>
    <t>PUP JOINT 4-1/2", BC, L-80, 12.75PPF, 6FT</t>
  </si>
  <si>
    <t>PUP JOINT 4-1/2", BC, L-80, 12.75PPF, 8FT</t>
  </si>
  <si>
    <t>PUP JOINT 4-1/2", EU, L-80, 12.75PPF, 4FT</t>
  </si>
  <si>
    <t>PUP JOINT 4-1/2", EU, L-80, 12.75PPF, 6FT</t>
  </si>
  <si>
    <t>PUP JOINT 4-1/2", EU, N-80Q, 12.75PPF, 15FT</t>
  </si>
  <si>
    <t>PUP JOINT 4-1/2", EU, N-80Q, 12.75PPF, 3FT</t>
  </si>
  <si>
    <t>PUP JOINT 4-1/2", EU, N-80Q, 12.75PPF, 8FT</t>
  </si>
  <si>
    <t>PUP JOINT 4-1/2", TSH BLUE, L-80 CR1, 12.6PPF, 15FT</t>
  </si>
  <si>
    <t>PUP JOINT 4-1/2", TSH BLUE, L-80 CR1, 12.6PPF, 3FT</t>
  </si>
  <si>
    <t>PUP JOINT 4-1/2", TSH BLUE, L-80 CR1, 12.6PPF, 7FT</t>
  </si>
  <si>
    <t>PUP JOINT 5-1/2", 17PPF., L-80 GRADE, BC, 10FT</t>
  </si>
  <si>
    <t>PUP JOINT 5-1/2", 17PPF., L-80 GRADE, BC, 15FT</t>
  </si>
  <si>
    <t>PUP JOINT 5-1/2", 17PPF., L-80 GRADE, BC, 3FT</t>
  </si>
  <si>
    <t>PUP JOINT 5-1/2", 17PPF., L-80 GRADE, BC, 4FT</t>
  </si>
  <si>
    <t>PUP JOINT 5-1/2", 17PPF., L-80 GRADE, BC, 5FT</t>
  </si>
  <si>
    <t>PUP JOINT 5-1/2", BC, L-80, 17PPF, 20FT</t>
  </si>
  <si>
    <t>PUP JOINT 5-1/2", BC, N-80Q, 17PPF, 10FT</t>
  </si>
  <si>
    <t>PUP JOINT 5-1/2", BC, N-80Q, 17PPF, 15FT</t>
  </si>
  <si>
    <t>PUP JOINT 5-1/2", BC, N-80Q, 17PPF, 20FT</t>
  </si>
  <si>
    <t>PUP JOINT 5-1/2", TSH BLUE, L-80 CR1, 17PPF, 10FT</t>
  </si>
  <si>
    <t>PUP JOINT 5-1/2", TSH BLUE, L-80 CR1, 17PPF, 15FT</t>
  </si>
  <si>
    <t>PUP JOINT 5-1/2", TSH BLUE, L-80 CR1, 17PPF, 2FT</t>
  </si>
  <si>
    <t>PUP JOINT 5-1/2", TSH BLUE, L-80 CR1, 17PPF, 3FT</t>
  </si>
  <si>
    <t>PUP JOINT 5-1/2", TSH BLUE, L-80 CR1, 17PPF, 4FT</t>
  </si>
  <si>
    <t>PUP JOINT 5-1/2", TSH BLUE, L-80 CR1, 17PPF, 6FT</t>
  </si>
  <si>
    <t>PUP JOINT 5-1/2", TSH BLUE, L-80 CR1, 17PPF, 8FT</t>
  </si>
  <si>
    <t>PUP JOINT 5-1/2", TSH BLUE, TN80 CR3, 17PPF, 20FT</t>
  </si>
  <si>
    <t>PUP JOINT 9-5/8", BC, L-80, 47PPF, 15FT</t>
  </si>
  <si>
    <t>PUP JOINT 9-5/8", BC, L-80, 47PPF, 20FT</t>
  </si>
  <si>
    <t>PUP JOINT 9-5/8", BC, L-80, 47PPF, 5FT</t>
  </si>
  <si>
    <t>X-OVER 2-3/8" EU. BOX x 2-7/8" EU. PIN x 2FT, L-80</t>
  </si>
  <si>
    <t>X-OVER 2-3/8" EU. PIN x 2-7/8" EU. PIN x 2FT, L-80</t>
  </si>
  <si>
    <t>X-OVER 2-7/8" EU. BOX x 4-1/2" TSH BLUE. BOX x 2FT, L-80</t>
  </si>
  <si>
    <t>X-OVER 2-7/8" EU. PIN x 2-7/8" TSH BLUE. PIN x 2FT, L-80</t>
  </si>
  <si>
    <t>X-OVER 2-7/8" EU. PIN x 3-1/2" TSH BLUE. BOX x 2FT, L-80</t>
  </si>
  <si>
    <t>X-OVER 3-1/2" EU. BOX x 7" BTC. PIN , L-80</t>
  </si>
  <si>
    <t>X-OVER 3-1/2" EU. PIN x 4-1/2" TSH BLUE. BOX x 2FT, L-80</t>
  </si>
  <si>
    <t>X-OVER 3-1/2" SEC. BOX x 3-1/2" EU. PIN x 2FT, L-80</t>
  </si>
  <si>
    <t>X-OVER 3-1/2" TSH BLUE. PIN x 4-1/2" EU. BOX x 2FT, L-80</t>
  </si>
  <si>
    <t>X-OVER 3-1/2" TSH BLUE. PIN x 4-1/2" TSH BLUE. BOX x 2FT, L-80</t>
  </si>
  <si>
    <t>X-OVER 4" NU. PIN x 4-1/2" EU. BOX x 2FT, L-80</t>
  </si>
  <si>
    <t>X-OVER 4-1/2" BC BOX x 4-1/2" EU. PIN x 2FT, L-80</t>
  </si>
  <si>
    <t>X-OVER 4-1/2" EU. BOX x 4-1/2" BC PIN x 2FT, L-80</t>
  </si>
  <si>
    <t>X-OVER 4-1/2" EU. BOX x 4-1/2" TSH BLUE. PIN x 4FT, L-80</t>
  </si>
  <si>
    <t>X-OVER 4-1/2" EU. BOX x 5-1/2" TSH BLUE . PIN, L-80</t>
  </si>
  <si>
    <t>X-OVER 4-1/2" EU. PIN x 4-1/2" BC PIN x 4FT, L-80</t>
  </si>
  <si>
    <t>X-OVER 4-1/2" EU. PIN x 5-1/2" BC PIN x 2FT, L-80</t>
  </si>
  <si>
    <t>X-OVER 4-1/2" TSH BLUE. BOX x 5" BC PIN, 2FT, L-80</t>
  </si>
  <si>
    <t>X-OVER 4-1/2" TSH BLUE. PIN x 5" BC PIN, 2FT, L-80</t>
  </si>
  <si>
    <t>X-OVER 5" BC BOX x 5" TSH WEDGE 513. PIN x 30FT, L-80</t>
  </si>
  <si>
    <t>X-OVER 5" BC PIN x 5" TSH WEDGE 513. PIN x 5FT, L-80</t>
  </si>
  <si>
    <t>X-OVER 5-1/2" BC BOX x 4-1/2" EU. PIN x 2FT, L-80</t>
  </si>
  <si>
    <t>X-OVER 5-1/2" BC BOX x 5-1/2" TSH BLUE. PIN x 4FT, L-80</t>
  </si>
  <si>
    <t>X-OVER 5-1/2" BC PIN x 5-1/2" TSH BLUE. PIN, 30FT, L-80</t>
  </si>
  <si>
    <t>X-OVER 5-1/2" TSH BLUE. BOX x 5-1/2" BC PIN x 4FT, L-80</t>
  </si>
  <si>
    <t>X-OVER 5-1/2" TSH BLUE. BOX x 5-1/2" BC PIN, 30FT, L-80</t>
  </si>
  <si>
    <t>X-OVER 9-5/8" BC BOX x 9-5/8" TSH WEDGE 523. PIN x 10FT, L-80</t>
  </si>
  <si>
    <t>SLIDING SLEEVE 2-3/8" X 1.81", TYPE "L", EU</t>
  </si>
  <si>
    <t>SLIDING SLEEVE 2-7/8" X 2.31", TYPE "L", EU</t>
  </si>
  <si>
    <t>STANDING VALVE 2-3/8" X 1.81"</t>
  </si>
  <si>
    <t>ACAK 240</t>
  </si>
  <si>
    <t>CLBC 058</t>
  </si>
  <si>
    <t>STANDING VALVE 3-1/2" X 2.81"</t>
  </si>
  <si>
    <t>RANURADO</t>
  </si>
  <si>
    <t>BLANKING PLUG 2,31" "PHOENIX"</t>
  </si>
  <si>
    <t>SINOPEC 932 / TUBO DE MANIOBRA</t>
  </si>
  <si>
    <t>ACAH-093 WO# 4</t>
  </si>
  <si>
    <t>ACSA-007 WO# 4</t>
  </si>
  <si>
    <t>TENARIS</t>
  </si>
  <si>
    <t>FLOW COUPLING 2-7/8", L-80 ,  EUE</t>
  </si>
  <si>
    <t>FLOW COUPLING 2-7/8", L-80 ,  TSH BLUE</t>
  </si>
  <si>
    <t>NO-GO NIPLE 4-1/2" X 3.75", TYPE R, EU, L-80</t>
  </si>
  <si>
    <t>NO-GO NIPLE 2-3/8" X 1.81", TYPE R, EU, L-80</t>
  </si>
  <si>
    <t>SLIDING SLEEVE 4-1/2" X 3.81", TYPE "L", EU</t>
  </si>
  <si>
    <t>SLIDING SLEEVE 3-1/2" X 2.81", TYPE "L", TSH BLUE</t>
  </si>
  <si>
    <t>RUN LIFE:</t>
  </si>
  <si>
    <t>ACTIVIDAD:</t>
  </si>
  <si>
    <t>RIG:</t>
  </si>
  <si>
    <t>MOTIVO:</t>
  </si>
  <si>
    <t>REPARACION</t>
  </si>
  <si>
    <t>INSPECCION</t>
  </si>
  <si>
    <t>INSPECCION-REPARACION</t>
  </si>
  <si>
    <t>TRABAJOS SUPERFICIE</t>
  </si>
  <si>
    <t>COMPLETACION-PERFORACION</t>
  </si>
  <si>
    <t>ACAK 248</t>
  </si>
  <si>
    <t>DEVOLUCION SOBRANTES</t>
  </si>
  <si>
    <t>ACAR-129</t>
  </si>
  <si>
    <t>194-SHY-2021-20F2586</t>
  </si>
  <si>
    <t>SHYC-2021-164</t>
  </si>
  <si>
    <t>ACAK 189 / SLR 401</t>
  </si>
  <si>
    <t>YLBA 019 WO 01 / TUSCANY 111</t>
  </si>
  <si>
    <t>YCAC-021 WO# 04</t>
  </si>
  <si>
    <t>N600-23</t>
  </si>
  <si>
    <t>N671-23</t>
  </si>
  <si>
    <t>CHSA-011 WO# 6</t>
  </si>
  <si>
    <t>N642-23</t>
  </si>
  <si>
    <t>ACAF-214 WO# 3</t>
  </si>
  <si>
    <t>147-SHY-2023-23F156</t>
  </si>
  <si>
    <t>N640-23</t>
  </si>
  <si>
    <t>TALLY SHEET 002-002-000002323</t>
  </si>
  <si>
    <t>TALLY SHEET 002-002-000002341</t>
  </si>
  <si>
    <t>TALLY SHEET 002-002-000002345</t>
  </si>
  <si>
    <t>CNOC 013 WO 08 / ORIENDRILL 903</t>
  </si>
  <si>
    <t>N672-23</t>
  </si>
  <si>
    <t>N571-23</t>
  </si>
  <si>
    <t>TALLY SHEET 002-002-000002349</t>
  </si>
  <si>
    <t>CNO-032 WO# 8</t>
  </si>
  <si>
    <t>BJ-4044-19-1</t>
  </si>
  <si>
    <t>213-SHY-2022-20F2586</t>
  </si>
  <si>
    <t>SHYC-2022-154</t>
  </si>
  <si>
    <t>ACSD-023 WO# 4</t>
  </si>
  <si>
    <t>212-SHY-2022-20F2586</t>
  </si>
  <si>
    <t>SHYC-2022-155</t>
  </si>
  <si>
    <t>TALLY SHEET 002-002-000002359</t>
  </si>
  <si>
    <t>TALLY SHEET 002-002-000002362</t>
  </si>
  <si>
    <t>TALLY SHEET 002-002-000002364</t>
  </si>
  <si>
    <t>BASE SLB COCA/ FABRICACION TAIL PIPE</t>
  </si>
  <si>
    <t>FABRICACION DE TAIL PIPE PARA POZO CNOC 013 WO 08</t>
  </si>
  <si>
    <t>TALLY SHEET 002-002-000002365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</si>
</sst>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;@"/>
  </numFmts>
  <fonts count="8" x14ac:knownFonts="1">
    <font>
      <sz val="11"/>
      <color theme="1"/>
      <name val="Calibri"/>
      <family val="2"/>
      <scheme val="minor"/>
    </font>
    <font>
      <b/>
      <sz val="3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2" fontId="0" fillId="0" borderId="11" xfId="0" quotePrefix="1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5" fillId="0" borderId="10" xfId="0" applyNumberFormat="1" applyFont="1" applyBorder="1" applyAlignment="1">
      <alignment horizontal="left" vertical="center"/>
    </xf>
    <xf numFmtId="2" fontId="0" fillId="0" borderId="1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11" xfId="0" quotePrefix="1" applyNumberFormat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3" fillId="2" borderId="19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7" fillId="3" borderId="11" xfId="0" applyFont="1" applyFill="1" applyBorder="1" applyAlignment="1">
      <alignment horizontal="distributed" vertical="center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3" fillId="2" borderId="19" xfId="0" applyFont="1" applyFill="1" applyBorder="1" applyAlignment="1">
      <alignment vertical="top"/>
    </xf>
    <xf numFmtId="0" fontId="3" fillId="2" borderId="21" xfId="0" applyFont="1" applyFill="1" applyBorder="1" applyAlignment="1">
      <alignment vertical="top"/>
    </xf>
    <xf numFmtId="0" fontId="3" fillId="2" borderId="22" xfId="0" applyFont="1" applyFill="1" applyBorder="1" applyAlignment="1">
      <alignment vertical="top"/>
    </xf>
    <xf numFmtId="0" fontId="2" fillId="2" borderId="21" xfId="0" applyFont="1" applyFill="1" applyBorder="1" applyAlignment="1">
      <alignment vertical="top"/>
    </xf>
    <xf numFmtId="0" fontId="3" fillId="2" borderId="0" xfId="0" applyFont="1" applyFill="1"/>
    <xf numFmtId="0" fontId="2" fillId="2" borderId="21" xfId="0" applyFont="1" applyFill="1" applyBorder="1"/>
    <xf numFmtId="0" fontId="3" fillId="2" borderId="0" xfId="0" applyFont="1" applyFill="1" applyAlignment="1">
      <alignment horizontal="left"/>
    </xf>
    <xf numFmtId="0" fontId="3" fillId="2" borderId="21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distributed" vertical="center"/>
    </xf>
    <xf numFmtId="0" fontId="0" fillId="2" borderId="1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18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2" fontId="0" fillId="2" borderId="11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2" borderId="24" xfId="0" applyNumberFormat="1" applyFill="1" applyBorder="1" applyAlignment="1">
      <alignment horizontal="center" vertical="center"/>
    </xf>
    <xf numFmtId="2" fontId="0" fillId="2" borderId="25" xfId="0" applyNumberFormat="1" applyFill="1" applyBorder="1" applyAlignment="1">
      <alignment horizontal="center" vertical="center"/>
    </xf>
    <xf numFmtId="2" fontId="0" fillId="2" borderId="26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top"/>
    </xf>
    <xf numFmtId="0" fontId="3" fillId="2" borderId="21" xfId="0" applyFont="1" applyFill="1" applyBorder="1" applyAlignment="1">
      <alignment horizontal="left" vertical="top"/>
    </xf>
    <xf numFmtId="0" fontId="0" fillId="2" borderId="11" xfId="0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2" fillId="2" borderId="18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2" borderId="19" xfId="0" applyFont="1" applyFill="1" applyBorder="1" applyAlignment="1">
      <alignment horizontal="center" vertical="top"/>
    </xf>
    <xf numFmtId="0" fontId="3" fillId="2" borderId="18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</cellXfs>
  <cellStyles count="2">
    <cellStyle name="Normal" xfId="0" builtinId="0"/>
    <cellStyle name="Normal 2 2" xfId="1" xr:uid="{58590742-373B-416A-8C30-14EE114D3B65}"/>
  </cellStyles>
  <dxfs count="0"/>
  <tableStyles count="1" defaultTableStyle="TableStyleMedium2" defaultPivotStyle="PivotStyleLight16">
    <tableStyle name="Invisible" pivot="0" table="0" count="0" xr9:uid="{AB9DE5B4-8AF8-4516-B788-C452F2139C61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C63F22FD-ECB7-4CC4-9323-6CC7F28048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12</xdr:col>
      <xdr:colOff>438150</xdr:colOff>
      <xdr:row>12</xdr:row>
      <xdr:rowOff>152400</xdr:rowOff>
    </xdr:from>
    <xdr:to>
      <xdr:col>13</xdr:col>
      <xdr:colOff>428625</xdr:colOff>
      <xdr:row>17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D01E6A-5F11-4390-BACF-AFC512E7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21425" y="3552825"/>
          <a:ext cx="1200150" cy="1552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DE8810BA-92C6-433F-B370-27B92A19066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12</xdr:col>
      <xdr:colOff>447674</xdr:colOff>
      <xdr:row>62</xdr:row>
      <xdr:rowOff>333374</xdr:rowOff>
    </xdr:from>
    <xdr:to>
      <xdr:col>13</xdr:col>
      <xdr:colOff>657224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A40E2-1537-4B26-9AE3-2B0722837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30949" y="22821899"/>
          <a:ext cx="1419225" cy="16859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A19AAC74-B4AC-4F98-B107-27B55150B1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12</xdr:col>
      <xdr:colOff>619124</xdr:colOff>
      <xdr:row>20</xdr:row>
      <xdr:rowOff>76200</xdr:rowOff>
    </xdr:from>
    <xdr:to>
      <xdr:col>13</xdr:col>
      <xdr:colOff>695325</xdr:colOff>
      <xdr:row>24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1C4368-3196-432C-9C29-661FE4FD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02399" y="5762625"/>
          <a:ext cx="1285876" cy="1390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0D186EAC-852A-43E5-8445-6454BB60AA4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12</xdr:col>
      <xdr:colOff>619124</xdr:colOff>
      <xdr:row>14</xdr:row>
      <xdr:rowOff>76200</xdr:rowOff>
    </xdr:from>
    <xdr:to>
      <xdr:col>13</xdr:col>
      <xdr:colOff>657225</xdr:colOff>
      <xdr:row>18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0E6BC8-9338-44FD-889C-37D1F616C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02399" y="4238625"/>
          <a:ext cx="1247776" cy="1590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A20C4D48-212F-4D1B-85A0-AF7318469EE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12</xdr:col>
      <xdr:colOff>485775</xdr:colOff>
      <xdr:row>125</xdr:row>
      <xdr:rowOff>66675</xdr:rowOff>
    </xdr:from>
    <xdr:to>
      <xdr:col>13</xdr:col>
      <xdr:colOff>400050</xdr:colOff>
      <xdr:row>130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AF5F6-0AFF-4772-8F77-8B453844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69050" y="22898100"/>
          <a:ext cx="1123950" cy="1619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E7B6B0CE-BDBE-4FAB-884B-798B4DBB30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12</xdr:col>
      <xdr:colOff>485775</xdr:colOff>
      <xdr:row>99</xdr:row>
      <xdr:rowOff>66675</xdr:rowOff>
    </xdr:from>
    <xdr:to>
      <xdr:col>13</xdr:col>
      <xdr:colOff>361950</xdr:colOff>
      <xdr:row>103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5AAEC-3A98-42AA-A5B1-F29C719B9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13954" y="36629068"/>
          <a:ext cx="1087210" cy="15797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F9406222-7AD7-4165-A822-4F3D0A0000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12</xdr:col>
      <xdr:colOff>609599</xdr:colOff>
      <xdr:row>12</xdr:row>
      <xdr:rowOff>180975</xdr:rowOff>
    </xdr:from>
    <xdr:to>
      <xdr:col>13</xdr:col>
      <xdr:colOff>647700</xdr:colOff>
      <xdr:row>16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071ED3-512A-4214-8D15-4C2FBD0BC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92874" y="3581400"/>
          <a:ext cx="1247776" cy="1466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449036</xdr:colOff>
      <xdr:row>1</xdr:row>
      <xdr:rowOff>137456</xdr:rowOff>
    </xdr:from>
    <xdr:ext cx="855569" cy="1304901"/>
    <xdr:pic>
      <xdr:nvPicPr>
        <xdr:cNvPr id="2" name="Picture 1" descr="LOGO_SHAYA-01">
          <a:extLst>
            <a:ext uri="{FF2B5EF4-FFF2-40B4-BE49-F238E27FC236}">
              <a16:creationId xmlns:a16="http://schemas.microsoft.com/office/drawing/2014/main" id="{0751DE82-8F0D-4036-B117-70E3BBC26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327956"/>
          <a:ext cx="855569" cy="130490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12</xdr:col>
      <xdr:colOff>561975</xdr:colOff>
      <xdr:row>55</xdr:row>
      <xdr:rowOff>340177</xdr:rowOff>
    </xdr:from>
    <xdr:to>
      <xdr:col>13</xdr:col>
      <xdr:colOff>462643</xdr:colOff>
      <xdr:row>60</xdr:row>
      <xdr:rowOff>312964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7E9994-5A5F-44A8-AEB8-11EE686F5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07100" y="22828702"/>
          <a:ext cx="1110343" cy="16491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ublic\KARDEX%20INVENTARIO.xlsm" TargetMode="External"/><Relationship Id="rId1" Type="http://schemas.openxmlformats.org/officeDocument/2006/relationships/externalLinkPath" Target="/Users/Public/KARDEX%20INVENTAR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MATRIZ"/>
      <sheetName val="DASHBOARD"/>
      <sheetName val="SERVICIOS"/>
      <sheetName val="SAP"/>
      <sheetName val="CONSUMIBLES"/>
      <sheetName val="TUBERIA POZOS"/>
      <sheetName val="PAM CAPEX"/>
      <sheetName val="PAM OPEX"/>
      <sheetName val="SHAYA CAPEX"/>
      <sheetName val="COSTOS GENERAL"/>
      <sheetName val="COSTOS EN DETALLE"/>
      <sheetName val=" RESUMEN STOCK"/>
      <sheetName val="REPORTE CONCILIACION"/>
      <sheetName val="REPORTE STOCK"/>
    </sheetNames>
    <sheetDataSet>
      <sheetData sheetId="0"/>
      <sheetData sheetId="1">
        <row r="4">
          <cell r="A4" t="str">
            <v>ACA-001 WO# 03</v>
          </cell>
          <cell r="F4" t="str">
            <v>ATL</v>
          </cell>
        </row>
        <row r="5">
          <cell r="A5" t="str">
            <v>ACA-009 WO# 14</v>
          </cell>
          <cell r="F5" t="str">
            <v>BODEGA PAM</v>
          </cell>
        </row>
        <row r="6">
          <cell r="A6" t="str">
            <v>ACA-009 WO# 15</v>
          </cell>
          <cell r="F6" t="str">
            <v>BODEGA SHAYA</v>
          </cell>
        </row>
        <row r="7">
          <cell r="A7" t="str">
            <v>ACA-009 WO# 16</v>
          </cell>
          <cell r="F7" t="str">
            <v>CAMBIO CODIGO</v>
          </cell>
        </row>
        <row r="8">
          <cell r="A8" t="str">
            <v>ACA-009 WO# 17</v>
          </cell>
        </row>
        <row r="9">
          <cell r="A9" t="str">
            <v>ACA-015 WO# 12</v>
          </cell>
          <cell r="F9" t="str">
            <v>COMPLETIONS</v>
          </cell>
        </row>
        <row r="10">
          <cell r="A10" t="str">
            <v>ACA-015 WO# 13</v>
          </cell>
          <cell r="F10" t="str">
            <v>CPP DAYUMA</v>
          </cell>
        </row>
        <row r="11">
          <cell r="A11" t="str">
            <v>ACA-015 WO# 14</v>
          </cell>
          <cell r="F11" t="str">
            <v>CPP SHUSHUFINDI</v>
          </cell>
        </row>
        <row r="12">
          <cell r="A12" t="str">
            <v>ACA-019 WO#10</v>
          </cell>
          <cell r="F12" t="str">
            <v>CUSTODIA</v>
          </cell>
        </row>
        <row r="13">
          <cell r="A13" t="str">
            <v>ACA-019 WO#11</v>
          </cell>
          <cell r="F13" t="str">
            <v>ENGIPETROL</v>
          </cell>
        </row>
        <row r="14">
          <cell r="A14" t="str">
            <v>ACA-019 WO#12</v>
          </cell>
        </row>
        <row r="15">
          <cell r="A15" t="str">
            <v>ACA-020 WO#09</v>
          </cell>
          <cell r="F15" t="str">
            <v>ENGIPETROL</v>
          </cell>
        </row>
        <row r="16">
          <cell r="A16" t="str">
            <v>ACA-020 WO#10</v>
          </cell>
          <cell r="F16" t="str">
            <v>GEOPETSA 04</v>
          </cell>
        </row>
        <row r="17">
          <cell r="A17" t="str">
            <v>ACA-020 WO#10 HERRAMIENTAS</v>
          </cell>
          <cell r="F17" t="str">
            <v>GEOPETSA 05</v>
          </cell>
        </row>
        <row r="18">
          <cell r="A18" t="str">
            <v>ACA-020 WO#11</v>
          </cell>
        </row>
        <row r="19">
          <cell r="A19" t="str">
            <v>ACA-020 RIGLESS</v>
          </cell>
          <cell r="F19" t="str">
            <v>GEOPETSA 06</v>
          </cell>
        </row>
        <row r="20">
          <cell r="A20" t="str">
            <v>ACA-024 WO#15</v>
          </cell>
          <cell r="F20" t="str">
            <v>HILONG 15</v>
          </cell>
        </row>
        <row r="21">
          <cell r="A21" t="str">
            <v>ACA-024 WO#16</v>
          </cell>
          <cell r="F21" t="str">
            <v>KAMANA</v>
          </cell>
        </row>
        <row r="22">
          <cell r="A22" t="str">
            <v>ACA-025 WO# 9</v>
          </cell>
          <cell r="F22" t="str">
            <v>LOPEZ TORRES</v>
          </cell>
        </row>
        <row r="23">
          <cell r="A23" t="str">
            <v>ACA-025 WO# 10</v>
          </cell>
          <cell r="F23" t="str">
            <v>MAQUISERPE</v>
          </cell>
        </row>
        <row r="24">
          <cell r="A24" t="str">
            <v>ACA-025 WO# 11</v>
          </cell>
          <cell r="F24" t="str">
            <v>MINAS SUPPLY</v>
          </cell>
        </row>
        <row r="25">
          <cell r="A25" t="str">
            <v>ACA-025 WO# 12</v>
          </cell>
          <cell r="F25" t="str">
            <v>MISSION PETROLEUM</v>
          </cell>
        </row>
        <row r="26">
          <cell r="A26" t="str">
            <v>ACA-030 WO#07</v>
          </cell>
          <cell r="F26" t="str">
            <v>ORIENDRILL 902</v>
          </cell>
        </row>
        <row r="27">
          <cell r="A27" t="str">
            <v>ACA-030 WO#08</v>
          </cell>
          <cell r="F27" t="str">
            <v>ORIENDRILL 903</v>
          </cell>
        </row>
        <row r="28">
          <cell r="A28" t="str">
            <v>ACA-032 WO# 2</v>
          </cell>
          <cell r="F28" t="str">
            <v>OSS</v>
          </cell>
        </row>
        <row r="29">
          <cell r="A29" t="str">
            <v>ACA-032 WO# 03</v>
          </cell>
          <cell r="F29" t="str">
            <v>PETROAMAZONAS</v>
          </cell>
        </row>
        <row r="30">
          <cell r="A30" t="str">
            <v>ACA 033 WO 05</v>
          </cell>
          <cell r="F30" t="str">
            <v>PETROSERVISUPPLY</v>
          </cell>
        </row>
        <row r="31">
          <cell r="A31" t="str">
            <v>ACA-040 WO# 13</v>
          </cell>
          <cell r="F31" t="str">
            <v>REINSPECCION</v>
          </cell>
        </row>
        <row r="32">
          <cell r="A32" t="str">
            <v>ACA-043 WO# 04</v>
          </cell>
          <cell r="F32" t="str">
            <v>RIGLESS</v>
          </cell>
        </row>
        <row r="33">
          <cell r="A33" t="str">
            <v>ACA-043 WO# 05</v>
          </cell>
          <cell r="F33" t="str">
            <v>SAPS</v>
          </cell>
        </row>
        <row r="34">
          <cell r="A34" t="str">
            <v>ACA-043 WO# 06</v>
          </cell>
          <cell r="F34" t="str">
            <v>SAXON 34</v>
          </cell>
        </row>
        <row r="35">
          <cell r="A35" t="str">
            <v>ACA-043 WO# 07</v>
          </cell>
          <cell r="F35" t="str">
            <v>SAXON 47</v>
          </cell>
        </row>
        <row r="36">
          <cell r="A36" t="str">
            <v>ACA-045 WO# 01</v>
          </cell>
          <cell r="F36" t="str">
            <v>SAXON 53</v>
          </cell>
        </row>
        <row r="37">
          <cell r="A37" t="str">
            <v>ACA 046 WO 02</v>
          </cell>
          <cell r="F37" t="str">
            <v>SAXON 55</v>
          </cell>
        </row>
        <row r="38">
          <cell r="A38" t="str">
            <v>ACA-052 WO# 07</v>
          </cell>
        </row>
        <row r="39">
          <cell r="A39" t="str">
            <v>ACA-052 WO# 08</v>
          </cell>
          <cell r="F39" t="str">
            <v>SAXON 56</v>
          </cell>
        </row>
        <row r="40">
          <cell r="A40" t="str">
            <v>ACA-052 WO# 09</v>
          </cell>
          <cell r="F40" t="str">
            <v>SERTECPET</v>
          </cell>
        </row>
        <row r="41">
          <cell r="A41" t="str">
            <v>ACA-052 WO# 09 HERRAMIENTAS</v>
          </cell>
          <cell r="F41" t="str">
            <v>SERVISILVA</v>
          </cell>
        </row>
        <row r="42">
          <cell r="A42" t="str">
            <v>ACAA-004 WO#01</v>
          </cell>
          <cell r="F42" t="str">
            <v>SINOPEC 119</v>
          </cell>
        </row>
        <row r="43">
          <cell r="A43" t="str">
            <v>ACAB-016 WO# 14</v>
          </cell>
          <cell r="F43" t="str">
            <v>SINOPEC 156</v>
          </cell>
        </row>
        <row r="44">
          <cell r="A44" t="str">
            <v>ACAB-016 WO# 15</v>
          </cell>
          <cell r="F44" t="str">
            <v>SINOPEC 168</v>
          </cell>
        </row>
        <row r="45">
          <cell r="A45" t="str">
            <v>ACAB-016 WO# 16</v>
          </cell>
          <cell r="F45" t="str">
            <v>SINOPEC 183</v>
          </cell>
        </row>
        <row r="46">
          <cell r="A46" t="str">
            <v>ACAB-016 WO# 16 HERRAMIENTAS</v>
          </cell>
          <cell r="F46" t="str">
            <v>SINOPEC 191</v>
          </cell>
        </row>
        <row r="47">
          <cell r="A47" t="str">
            <v>ACAB-057 WO# 6</v>
          </cell>
          <cell r="F47" t="str">
            <v>SINOPEC 220</v>
          </cell>
        </row>
        <row r="48">
          <cell r="A48" t="str">
            <v>ACAB-057 WO# 7</v>
          </cell>
          <cell r="F48" t="str">
            <v>SINOPEC 907</v>
          </cell>
        </row>
        <row r="49">
          <cell r="A49" t="str">
            <v>ACAB-059 WO# 5</v>
          </cell>
          <cell r="F49" t="str">
            <v>SINOPEC 932</v>
          </cell>
        </row>
        <row r="50">
          <cell r="A50" t="str">
            <v>ACAB-059 WO# 6</v>
          </cell>
          <cell r="F50" t="str">
            <v>SLR 401</v>
          </cell>
        </row>
        <row r="51">
          <cell r="A51" t="str">
            <v>ACAB-059 WO# 7</v>
          </cell>
          <cell r="F51" t="str">
            <v>STOCK</v>
          </cell>
        </row>
        <row r="52">
          <cell r="A52" t="str">
            <v>ACAB-059 WO# 8</v>
          </cell>
          <cell r="F52" t="str">
            <v>TECKNOLOGISTIC</v>
          </cell>
        </row>
        <row r="53">
          <cell r="A53" t="str">
            <v>ACAC-027 WO# 7</v>
          </cell>
          <cell r="F53" t="str">
            <v>TENARIS</v>
          </cell>
        </row>
        <row r="54">
          <cell r="A54" t="str">
            <v>ACAC-027 WO# 8</v>
          </cell>
          <cell r="F54" t="str">
            <v>TUSCANY 105</v>
          </cell>
        </row>
        <row r="55">
          <cell r="A55" t="str">
            <v>ACAC-058 WO# 3</v>
          </cell>
          <cell r="F55" t="str">
            <v>TUSCANY 111</v>
          </cell>
        </row>
        <row r="56">
          <cell r="A56" t="str">
            <v>ACAC-058 WO# 4</v>
          </cell>
        </row>
        <row r="57">
          <cell r="A57" t="str">
            <v>ACAC-058 WO# 5</v>
          </cell>
        </row>
        <row r="58">
          <cell r="A58" t="str">
            <v>ACAC-058 WO# 6</v>
          </cell>
        </row>
        <row r="59">
          <cell r="A59" t="str">
            <v>ACAC-058 WO# 7</v>
          </cell>
        </row>
        <row r="60">
          <cell r="A60" t="str">
            <v>ACAC-063 WO# 4</v>
          </cell>
        </row>
        <row r="61">
          <cell r="A61" t="str">
            <v>ACAC-063 WO# 5</v>
          </cell>
        </row>
        <row r="62">
          <cell r="A62" t="str">
            <v>ACAC-063 WO# 6</v>
          </cell>
        </row>
        <row r="63">
          <cell r="A63" t="str">
            <v>ACAC-063 WO# 7</v>
          </cell>
        </row>
        <row r="64">
          <cell r="A64" t="str">
            <v>ACAC-063 WO# 8</v>
          </cell>
        </row>
        <row r="65">
          <cell r="A65" t="str">
            <v>ACAC-063 RIGLESS</v>
          </cell>
        </row>
        <row r="66">
          <cell r="A66" t="str">
            <v>ACAC-078 WO# 2</v>
          </cell>
        </row>
        <row r="67">
          <cell r="A67" t="str">
            <v>ACAC-078 WO# 3</v>
          </cell>
        </row>
        <row r="68">
          <cell r="A68" t="str">
            <v>ACAC-079 WO# 2</v>
          </cell>
        </row>
        <row r="69">
          <cell r="A69" t="str">
            <v>ACAC-079 WO# 3</v>
          </cell>
        </row>
        <row r="70">
          <cell r="A70" t="str">
            <v>ACAC-079 WO# 4</v>
          </cell>
        </row>
        <row r="71">
          <cell r="A71" t="str">
            <v>ACAC-079 WO# 5</v>
          </cell>
        </row>
        <row r="72">
          <cell r="A72" t="str">
            <v>ACAC-079 WO# 6</v>
          </cell>
        </row>
        <row r="73">
          <cell r="A73" t="str">
            <v>ACAC-079 WO# 6 HERRAMIENTAS</v>
          </cell>
        </row>
        <row r="74">
          <cell r="A74" t="str">
            <v>ACAC-080 WO# 2</v>
          </cell>
        </row>
        <row r="75">
          <cell r="A75" t="str">
            <v>ACAC-080 WO# 3</v>
          </cell>
        </row>
        <row r="76">
          <cell r="A76" t="str">
            <v>ACAC-080 WO# 3 HERRAMIENTAS</v>
          </cell>
        </row>
        <row r="77">
          <cell r="A77" t="str">
            <v>ACAC-111 WO# 1</v>
          </cell>
        </row>
        <row r="78">
          <cell r="A78" t="str">
            <v>ACAC-111 WO# 2</v>
          </cell>
        </row>
        <row r="79">
          <cell r="A79" t="str">
            <v>ACAC-111 WO# 3</v>
          </cell>
        </row>
        <row r="80">
          <cell r="A80" t="str">
            <v>ACAC-112 WO#2</v>
          </cell>
        </row>
        <row r="81">
          <cell r="A81" t="str">
            <v>ACAC-112 WO#3</v>
          </cell>
        </row>
        <row r="82">
          <cell r="A82" t="str">
            <v>ACAC-127 WO# 1</v>
          </cell>
        </row>
        <row r="83">
          <cell r="A83" t="str">
            <v>ACAC-127 WO# 2</v>
          </cell>
        </row>
        <row r="84">
          <cell r="A84" t="str">
            <v>ACAC-127 WO# 3</v>
          </cell>
        </row>
        <row r="85">
          <cell r="A85" t="str">
            <v>ACAC-162 WO# 1</v>
          </cell>
        </row>
        <row r="86">
          <cell r="A86" t="str">
            <v>ACAC-162 WO# 2</v>
          </cell>
        </row>
        <row r="87">
          <cell r="A87" t="str">
            <v>ACAC-162RE</v>
          </cell>
        </row>
        <row r="88">
          <cell r="A88" t="str">
            <v>ACAC-162RE RIGLESS</v>
          </cell>
        </row>
        <row r="89">
          <cell r="A89" t="str">
            <v>ACAC-165</v>
          </cell>
        </row>
        <row r="90">
          <cell r="A90" t="str">
            <v>ACAC-165 WO# 01</v>
          </cell>
        </row>
        <row r="91">
          <cell r="A91" t="str">
            <v>ACAC-165 WO# 02</v>
          </cell>
        </row>
        <row r="92">
          <cell r="A92" t="str">
            <v>ACAC-165 WO# 03</v>
          </cell>
        </row>
        <row r="93">
          <cell r="A93" t="str">
            <v>ACAC-166</v>
          </cell>
        </row>
        <row r="94">
          <cell r="A94" t="str">
            <v>ACAC-166 WO# 01</v>
          </cell>
        </row>
        <row r="95">
          <cell r="A95" t="str">
            <v>ACAC-166 WO# 02</v>
          </cell>
        </row>
        <row r="96">
          <cell r="A96" t="str">
            <v>ACAC-166 WO# 03</v>
          </cell>
        </row>
        <row r="97">
          <cell r="A97" t="str">
            <v>ACAC-166 WO# 04</v>
          </cell>
        </row>
        <row r="98">
          <cell r="A98" t="str">
            <v>ACAC-166 WO# 05</v>
          </cell>
        </row>
        <row r="99">
          <cell r="A99" t="str">
            <v>ACAC-166 WO# 05 HERRAMIENTAS</v>
          </cell>
        </row>
        <row r="100">
          <cell r="A100" t="str">
            <v>ACAC-167</v>
          </cell>
        </row>
        <row r="101">
          <cell r="A101" t="str">
            <v>ACAC-167 WO 01</v>
          </cell>
        </row>
        <row r="102">
          <cell r="A102" t="str">
            <v>ACAC-167 WO 02</v>
          </cell>
        </row>
        <row r="103">
          <cell r="A103" t="str">
            <v>ACAC-170 WO 1</v>
          </cell>
        </row>
        <row r="104">
          <cell r="A104" t="str">
            <v>ACAC-170 WO 2</v>
          </cell>
        </row>
        <row r="105">
          <cell r="A105" t="str">
            <v>ACAC-170 WO 3</v>
          </cell>
        </row>
        <row r="106">
          <cell r="A106" t="str">
            <v>ACAC-170  RIGLESS</v>
          </cell>
        </row>
        <row r="107">
          <cell r="A107" t="str">
            <v>ACAC-171 WO# 1</v>
          </cell>
        </row>
        <row r="108">
          <cell r="A108" t="str">
            <v>ACAC-172RE</v>
          </cell>
        </row>
        <row r="109">
          <cell r="A109" t="str">
            <v>ACAC-172RE WO# 1</v>
          </cell>
        </row>
        <row r="110">
          <cell r="A110" t="str">
            <v>ACAD-028 WO# 10</v>
          </cell>
        </row>
        <row r="111">
          <cell r="A111" t="str">
            <v>ACAD-028 WO# 11</v>
          </cell>
        </row>
        <row r="112">
          <cell r="A112" t="str">
            <v>ACAD-028 WO# 12</v>
          </cell>
        </row>
        <row r="113">
          <cell r="A113" t="str">
            <v>ACAD-028 RIGLESS</v>
          </cell>
        </row>
        <row r="114">
          <cell r="A114" t="str">
            <v>ACAD-095 WO# 3</v>
          </cell>
        </row>
        <row r="115">
          <cell r="A115" t="str">
            <v>ACAD-095 WO# 4</v>
          </cell>
        </row>
        <row r="116">
          <cell r="A116" t="str">
            <v>ACAD-095 WO# 5</v>
          </cell>
        </row>
        <row r="117">
          <cell r="A117" t="str">
            <v>ACAD-098RE</v>
          </cell>
        </row>
        <row r="118">
          <cell r="A118" t="str">
            <v>ACAD-099 WO 04</v>
          </cell>
        </row>
        <row r="119">
          <cell r="A119" t="str">
            <v>ACAD-099 WO# 5</v>
          </cell>
        </row>
        <row r="120">
          <cell r="A120" t="str">
            <v>ACAD-151</v>
          </cell>
        </row>
        <row r="121">
          <cell r="A121" t="str">
            <v>ACAD-151 WO# 1</v>
          </cell>
        </row>
        <row r="122">
          <cell r="A122" t="str">
            <v>ACAD-151 WO# 2</v>
          </cell>
        </row>
        <row r="123">
          <cell r="A123" t="str">
            <v>ACAD-152</v>
          </cell>
        </row>
        <row r="124">
          <cell r="A124" t="str">
            <v>ACAD-152 RIGLESS</v>
          </cell>
        </row>
        <row r="125">
          <cell r="A125" t="str">
            <v>ACAD-169</v>
          </cell>
        </row>
        <row r="126">
          <cell r="A126" t="str">
            <v>ACAD-169 WO# 1</v>
          </cell>
        </row>
        <row r="127">
          <cell r="A127" t="str">
            <v>ACAD-169 WO# 2</v>
          </cell>
        </row>
        <row r="128">
          <cell r="A128" t="str">
            <v>ACAD-244H</v>
          </cell>
        </row>
        <row r="129">
          <cell r="A129" t="str">
            <v>ACAD-244H WO# 01</v>
          </cell>
        </row>
        <row r="130">
          <cell r="A130" t="str">
            <v>ACAE-005</v>
          </cell>
        </row>
        <row r="131">
          <cell r="A131" t="str">
            <v>ACAE-035 WO 04</v>
          </cell>
        </row>
        <row r="132">
          <cell r="A132" t="str">
            <v>ACAE-035 WO 05</v>
          </cell>
        </row>
        <row r="133">
          <cell r="A133" t="str">
            <v>ACAE 066 WO 04</v>
          </cell>
        </row>
        <row r="134">
          <cell r="A134" t="str">
            <v>ACAE 066 WO 05</v>
          </cell>
        </row>
        <row r="135">
          <cell r="A135" t="str">
            <v>ACAE 066 WO 06</v>
          </cell>
        </row>
        <row r="136">
          <cell r="A136" t="str">
            <v>ACAE 066 WO 07</v>
          </cell>
        </row>
        <row r="137">
          <cell r="A137" t="str">
            <v>ACAE 066 WO 08</v>
          </cell>
        </row>
        <row r="138">
          <cell r="A138" t="str">
            <v>ACAE 066 RIGLESS</v>
          </cell>
        </row>
        <row r="139">
          <cell r="A139" t="str">
            <v>ACAE-071 WO# 2</v>
          </cell>
        </row>
        <row r="140">
          <cell r="A140" t="str">
            <v>ACAE-071 WO# 3</v>
          </cell>
        </row>
        <row r="141">
          <cell r="A141" t="str">
            <v>ACAE-071 WO# 4</v>
          </cell>
        </row>
        <row r="142">
          <cell r="A142" t="str">
            <v>ACAF-073 WO# 4</v>
          </cell>
        </row>
        <row r="143">
          <cell r="A143" t="str">
            <v>ACAE-082 WO# 3</v>
          </cell>
        </row>
        <row r="144">
          <cell r="A144" t="str">
            <v>ACAE-082 WO# 4</v>
          </cell>
        </row>
        <row r="145">
          <cell r="A145" t="str">
            <v>ACAE-082 WO# 5</v>
          </cell>
        </row>
        <row r="146">
          <cell r="A146" t="str">
            <v>ACAE-082 WO# 5 HERRAMIENTAS</v>
          </cell>
        </row>
        <row r="147">
          <cell r="A147" t="str">
            <v>ACAE-082 WO# 6</v>
          </cell>
        </row>
        <row r="148">
          <cell r="A148" t="str">
            <v>ACAE-082 WO# 6 HERRAMIENTAS</v>
          </cell>
        </row>
        <row r="149">
          <cell r="A149" t="str">
            <v>ACAE-096 WO# 6</v>
          </cell>
        </row>
        <row r="150">
          <cell r="A150" t="str">
            <v>ACAE-096 WO# 7</v>
          </cell>
        </row>
        <row r="151">
          <cell r="A151" t="str">
            <v>ACAE-097 WO#5</v>
          </cell>
        </row>
        <row r="152">
          <cell r="A152" t="str">
            <v>ACAE-097 WO# 6</v>
          </cell>
        </row>
        <row r="153">
          <cell r="A153" t="str">
            <v>ACAE-097 WO# 7</v>
          </cell>
        </row>
        <row r="154">
          <cell r="A154" t="str">
            <v>ACAE-206</v>
          </cell>
        </row>
        <row r="155">
          <cell r="A155" t="str">
            <v>ACAE-206 WO# 1</v>
          </cell>
        </row>
        <row r="156">
          <cell r="A156" t="str">
            <v>ACAE-207</v>
          </cell>
        </row>
        <row r="157">
          <cell r="A157" t="str">
            <v>ACAE-207 WO# 1</v>
          </cell>
        </row>
        <row r="158">
          <cell r="A158" t="str">
            <v>ACAE-207 WO# 2</v>
          </cell>
        </row>
        <row r="159">
          <cell r="A159" t="str">
            <v>ACAE-207 WO# 3</v>
          </cell>
        </row>
        <row r="160">
          <cell r="A160" t="str">
            <v>ACAE-207 WO# 3 HERRAMIENTAS</v>
          </cell>
        </row>
        <row r="161">
          <cell r="A161" t="str">
            <v>ACAE-208</v>
          </cell>
        </row>
        <row r="162">
          <cell r="A162" t="str">
            <v>ACAE-208 WO# 1</v>
          </cell>
        </row>
        <row r="163">
          <cell r="A163" t="str">
            <v>ACAE-211</v>
          </cell>
        </row>
        <row r="164">
          <cell r="A164" t="str">
            <v>ACAE-211 WO# 1</v>
          </cell>
        </row>
        <row r="165">
          <cell r="A165" t="str">
            <v>ACAF-039 WO# 8</v>
          </cell>
        </row>
        <row r="166">
          <cell r="A166" t="str">
            <v>ACAF-073 WO# 4</v>
          </cell>
        </row>
        <row r="167">
          <cell r="A167" t="str">
            <v>ACAF-073 WO# 5</v>
          </cell>
        </row>
        <row r="168">
          <cell r="A168" t="str">
            <v>ACAF-073 WO# 6</v>
          </cell>
        </row>
        <row r="169">
          <cell r="A169" t="str">
            <v>ACAF-073 WO# 7</v>
          </cell>
        </row>
        <row r="170">
          <cell r="A170" t="str">
            <v>ACAF-086 RIGLESS</v>
          </cell>
        </row>
        <row r="171">
          <cell r="A171" t="str">
            <v>ACAF-086 WO# 4</v>
          </cell>
        </row>
        <row r="172">
          <cell r="A172" t="str">
            <v>ACAF-086 WO# 5</v>
          </cell>
        </row>
        <row r="173">
          <cell r="A173" t="str">
            <v>ACAF-086 WO# 6</v>
          </cell>
        </row>
        <row r="174">
          <cell r="A174" t="str">
            <v>ACAF-086 WO# 7</v>
          </cell>
        </row>
        <row r="175">
          <cell r="A175" t="str">
            <v>ACAF-086 WO# 8</v>
          </cell>
        </row>
        <row r="176">
          <cell r="A176" t="str">
            <v>ACAF-086 WO# 9</v>
          </cell>
        </row>
        <row r="177">
          <cell r="A177" t="str">
            <v>ACAF-086 WO# 9 HERRAMIENTAS</v>
          </cell>
        </row>
        <row r="178">
          <cell r="A178" t="str">
            <v>ACAF-087 WO# 1</v>
          </cell>
        </row>
        <row r="179">
          <cell r="A179" t="str">
            <v>ACAF-087 WO# 2</v>
          </cell>
        </row>
        <row r="180">
          <cell r="A180" t="str">
            <v>ACAF-087 WO# 3</v>
          </cell>
        </row>
        <row r="181">
          <cell r="A181" t="str">
            <v>ACAF-087RE</v>
          </cell>
        </row>
        <row r="182">
          <cell r="A182" t="str">
            <v>ACAF-087RE HERRAMIENTAS</v>
          </cell>
        </row>
        <row r="183">
          <cell r="A183" t="str">
            <v>ACAF-088 WO# 4</v>
          </cell>
        </row>
        <row r="184">
          <cell r="A184" t="str">
            <v>ACAF-088 WO# 5</v>
          </cell>
        </row>
        <row r="185">
          <cell r="A185" t="str">
            <v>ACAF-136 WO# 1</v>
          </cell>
        </row>
        <row r="186">
          <cell r="A186" t="str">
            <v>ACAF-136 WO# 2</v>
          </cell>
        </row>
        <row r="187">
          <cell r="A187" t="str">
            <v>ACAF-136 WO# 3</v>
          </cell>
        </row>
        <row r="188">
          <cell r="A188" t="str">
            <v>ACAF-163 WO# 1</v>
          </cell>
        </row>
        <row r="189">
          <cell r="A189" t="str">
            <v>ACAF-163 WO# 2</v>
          </cell>
        </row>
        <row r="190">
          <cell r="A190" t="str">
            <v>ACAF-163 WO# 3</v>
          </cell>
        </row>
        <row r="191">
          <cell r="A191" t="str">
            <v>ACAF-163 WO# 4</v>
          </cell>
        </row>
        <row r="192">
          <cell r="A192" t="str">
            <v>ACAF-213</v>
          </cell>
        </row>
        <row r="193">
          <cell r="A193" t="str">
            <v>ACAF-213 WO# 01</v>
          </cell>
        </row>
        <row r="194">
          <cell r="A194" t="str">
            <v>ACAF-214 RIGLESS</v>
          </cell>
        </row>
        <row r="195">
          <cell r="A195" t="str">
            <v>ACAF-214</v>
          </cell>
        </row>
        <row r="196">
          <cell r="A196" t="str">
            <v>ACAF-214 WO# 1</v>
          </cell>
        </row>
        <row r="197">
          <cell r="A197" t="str">
            <v>ACAF-214 WO# 2</v>
          </cell>
        </row>
        <row r="198">
          <cell r="A198" t="str">
            <v>ACAF-214 WO# 3</v>
          </cell>
        </row>
        <row r="199">
          <cell r="A199" t="str">
            <v>ACAF-215</v>
          </cell>
        </row>
        <row r="200">
          <cell r="A200" t="str">
            <v>ACAF-215 WO#1</v>
          </cell>
        </row>
        <row r="201">
          <cell r="A201" t="str">
            <v>ACAF-215 WO#2</v>
          </cell>
        </row>
        <row r="202">
          <cell r="A202" t="str">
            <v>ACAG-002</v>
          </cell>
        </row>
        <row r="203">
          <cell r="A203" t="str">
            <v>ACAG-051 WO# 6</v>
          </cell>
        </row>
        <row r="204">
          <cell r="A204" t="str">
            <v>ACAG-051 WO# 7</v>
          </cell>
        </row>
        <row r="205">
          <cell r="A205" t="str">
            <v>ACAG-051 WO# 8</v>
          </cell>
        </row>
        <row r="206">
          <cell r="A206" t="str">
            <v>ACAG-051 WO# 9</v>
          </cell>
        </row>
        <row r="207">
          <cell r="A207" t="str">
            <v>ACAG-060 WO# 4 HERRAMIENTAS</v>
          </cell>
        </row>
        <row r="208">
          <cell r="A208" t="str">
            <v xml:space="preserve">ACAG-060 WO# 4 </v>
          </cell>
        </row>
        <row r="209">
          <cell r="A209" t="str">
            <v>ACAG-061 WO# 3</v>
          </cell>
        </row>
        <row r="210">
          <cell r="A210" t="str">
            <v>ACAG-061 WO# 4</v>
          </cell>
        </row>
        <row r="211">
          <cell r="A211" t="str">
            <v>ACAG-061 WO# 5</v>
          </cell>
        </row>
        <row r="212">
          <cell r="A212" t="str">
            <v>ACAG-061 WO# 6</v>
          </cell>
        </row>
        <row r="213">
          <cell r="A213" t="str">
            <v>ACAG-061 WO# 7</v>
          </cell>
        </row>
        <row r="214">
          <cell r="A214" t="str">
            <v>ACAG-062 WO# 8</v>
          </cell>
        </row>
        <row r="215">
          <cell r="A215" t="str">
            <v>ACAG-062 WO# 9</v>
          </cell>
        </row>
        <row r="216">
          <cell r="A216" t="str">
            <v>ACAG-062 WO#10</v>
          </cell>
        </row>
        <row r="217">
          <cell r="A217" t="str">
            <v>ACAG-062 WO#11</v>
          </cell>
        </row>
        <row r="218">
          <cell r="A218" t="str">
            <v>ACAG-065 WO# 3</v>
          </cell>
        </row>
        <row r="219">
          <cell r="A219" t="str">
            <v>ACAG-065 WO# 4</v>
          </cell>
        </row>
        <row r="220">
          <cell r="A220" t="str">
            <v>ACAG-067 WO# 8</v>
          </cell>
        </row>
        <row r="221">
          <cell r="A221" t="str">
            <v>ACAG-070 WO# 6</v>
          </cell>
        </row>
        <row r="222">
          <cell r="A222" t="str">
            <v>ACAG-070 WO# 7</v>
          </cell>
        </row>
        <row r="223">
          <cell r="A223" t="str">
            <v>ACAG-070 WO# 8</v>
          </cell>
        </row>
        <row r="224">
          <cell r="A224" t="str">
            <v>ACAG-075 WO# 3</v>
          </cell>
        </row>
        <row r="225">
          <cell r="A225" t="str">
            <v>ACAG-075 WO# 4</v>
          </cell>
        </row>
        <row r="226">
          <cell r="A226" t="str">
            <v>ACAG-075 WO# 5</v>
          </cell>
        </row>
        <row r="227">
          <cell r="A227" t="str">
            <v>ACAG-076 WO# 2</v>
          </cell>
        </row>
        <row r="228">
          <cell r="A228" t="str">
            <v>ACAG-076 WO# 3</v>
          </cell>
        </row>
        <row r="229">
          <cell r="A229" t="str">
            <v>ACAG-076 WO# 4</v>
          </cell>
        </row>
        <row r="230">
          <cell r="A230" t="str">
            <v>ACAG-076 WO# 5</v>
          </cell>
        </row>
        <row r="231">
          <cell r="A231" t="str">
            <v>ACAG-077 WO# 2</v>
          </cell>
        </row>
        <row r="232">
          <cell r="A232" t="str">
            <v>ACAG-077 WO# 3</v>
          </cell>
        </row>
        <row r="233">
          <cell r="A233" t="str">
            <v>ACAG-190</v>
          </cell>
        </row>
        <row r="234">
          <cell r="A234" t="str">
            <v>ACAG-190 WO#1</v>
          </cell>
        </row>
        <row r="235">
          <cell r="A235" t="str">
            <v>ACAG-190 WO#2</v>
          </cell>
        </row>
        <row r="236">
          <cell r="A236" t="str">
            <v>ACAG-191</v>
          </cell>
        </row>
        <row r="237">
          <cell r="A237" t="str">
            <v>ACAG-191 WO# 1</v>
          </cell>
        </row>
        <row r="238">
          <cell r="A238" t="str">
            <v>ACAG-223</v>
          </cell>
        </row>
        <row r="239">
          <cell r="A239" t="str">
            <v>ACAG-223 WO# 01</v>
          </cell>
        </row>
        <row r="240">
          <cell r="A240" t="str">
            <v>ACAG-223 WO# 02</v>
          </cell>
        </row>
        <row r="241">
          <cell r="A241" t="str">
            <v>ACAG-223 WO# 03</v>
          </cell>
        </row>
        <row r="242">
          <cell r="A242" t="str">
            <v>ACAG-223 WO# 04</v>
          </cell>
        </row>
        <row r="243">
          <cell r="A243" t="str">
            <v>ACAG-223 WO# 05</v>
          </cell>
        </row>
        <row r="244">
          <cell r="A244" t="str">
            <v>ACAG-223 WO# 06</v>
          </cell>
        </row>
        <row r="245">
          <cell r="A245" t="str">
            <v>ACAG-224</v>
          </cell>
        </row>
        <row r="246">
          <cell r="A246" t="str">
            <v>ACAG-224 WO# 01</v>
          </cell>
        </row>
        <row r="247">
          <cell r="A247" t="str">
            <v>ACAG-224 WO# 02</v>
          </cell>
        </row>
        <row r="248">
          <cell r="A248" t="str">
            <v>ACAG-224 WO# 03</v>
          </cell>
        </row>
        <row r="249">
          <cell r="A249" t="str">
            <v>ACAH-054 WO# 4</v>
          </cell>
        </row>
        <row r="250">
          <cell r="A250" t="str">
            <v>ACAH-054 WO# 4 R.A</v>
          </cell>
        </row>
        <row r="251">
          <cell r="A251" t="str">
            <v>ACAH-081 WO# 5</v>
          </cell>
        </row>
        <row r="252">
          <cell r="A252" t="str">
            <v>ACAH-081 R1</v>
          </cell>
        </row>
        <row r="253">
          <cell r="A253" t="str">
            <v>ACAH-083 WO# 2</v>
          </cell>
        </row>
        <row r="254">
          <cell r="A254" t="str">
            <v>ACAH-083 WO# 3</v>
          </cell>
        </row>
        <row r="255">
          <cell r="A255" t="str">
            <v>ACAH-083 WO# 4</v>
          </cell>
        </row>
        <row r="256">
          <cell r="A256" t="str">
            <v>ACAH-083 WO# 5</v>
          </cell>
        </row>
        <row r="257">
          <cell r="A257" t="str">
            <v>ACAH-091 WO 03</v>
          </cell>
        </row>
        <row r="258">
          <cell r="A258" t="str">
            <v>ACAH-091 WO 04</v>
          </cell>
        </row>
        <row r="259">
          <cell r="A259" t="str">
            <v>ACAH-091 WO 05</v>
          </cell>
        </row>
        <row r="260">
          <cell r="A260" t="str">
            <v>ACAH-091 WO 06</v>
          </cell>
        </row>
        <row r="261">
          <cell r="A261" t="str">
            <v>ACAH-091 WO 07</v>
          </cell>
        </row>
        <row r="262">
          <cell r="A262" t="str">
            <v>ACAH-091 WO 07 HERRAMIENTAS</v>
          </cell>
        </row>
        <row r="263">
          <cell r="A263" t="str">
            <v>ACAH-092 WO 02</v>
          </cell>
        </row>
        <row r="264">
          <cell r="A264" t="str">
            <v>ACAH-092 WO# 3</v>
          </cell>
        </row>
        <row r="265">
          <cell r="A265" t="str">
            <v>ACAH-092 WO# 4</v>
          </cell>
        </row>
        <row r="266">
          <cell r="A266" t="str">
            <v>ACAH-092 WO# 5</v>
          </cell>
        </row>
        <row r="267">
          <cell r="A267" t="str">
            <v>ACAH-092 WO# 6</v>
          </cell>
        </row>
        <row r="268">
          <cell r="A268" t="str">
            <v>ACAH-093 WO# 3</v>
          </cell>
        </row>
        <row r="269">
          <cell r="A269" t="str">
            <v>ACAH-093 WO# 4 HERRAMIENTAS</v>
          </cell>
        </row>
        <row r="270">
          <cell r="A270" t="str">
            <v>ACAH-093 WO# 4</v>
          </cell>
        </row>
        <row r="271">
          <cell r="A271" t="str">
            <v>ACAH-160 WO# 4</v>
          </cell>
        </row>
        <row r="272">
          <cell r="A272" t="str">
            <v>ACAH-160 WO# 5</v>
          </cell>
        </row>
        <row r="273">
          <cell r="A273" t="str">
            <v>ACAH-161 WO# 4</v>
          </cell>
        </row>
        <row r="274">
          <cell r="A274" t="str">
            <v>ACAH-161 WO# 5</v>
          </cell>
        </row>
        <row r="275">
          <cell r="A275" t="str">
            <v>ACAH-161 WO# 6</v>
          </cell>
        </row>
        <row r="276">
          <cell r="A276" t="str">
            <v>ACAH-161 WO# 7</v>
          </cell>
        </row>
        <row r="277">
          <cell r="A277" t="str">
            <v>ACAH-161 WO# 7 HERRAMIENTAS</v>
          </cell>
        </row>
        <row r="278">
          <cell r="A278" t="str">
            <v>ACAH-168</v>
          </cell>
        </row>
        <row r="279">
          <cell r="A279" t="str">
            <v>ACAH-168 HERRAMIENTAS</v>
          </cell>
        </row>
        <row r="280">
          <cell r="A280" t="str">
            <v>ACAH-168 RIGLESS</v>
          </cell>
        </row>
        <row r="281">
          <cell r="A281" t="str">
            <v>ACAH-168 WO# 1</v>
          </cell>
        </row>
        <row r="282">
          <cell r="A282" t="str">
            <v>ACAH-168 WO# 2</v>
          </cell>
        </row>
        <row r="283">
          <cell r="A283" t="str">
            <v>ACAH-168 WO# 3</v>
          </cell>
        </row>
        <row r="284">
          <cell r="A284" t="str">
            <v>ACAH-168 WO# 4</v>
          </cell>
        </row>
        <row r="285">
          <cell r="A285" t="str">
            <v>ACAH-168 WO# 4 HERRAMIENTAS</v>
          </cell>
        </row>
        <row r="286">
          <cell r="A286" t="str">
            <v>ACAH-192</v>
          </cell>
        </row>
        <row r="287">
          <cell r="A287" t="str">
            <v>ACAH-192 WO# 1</v>
          </cell>
        </row>
        <row r="288">
          <cell r="A288" t="str">
            <v>ACAH-193</v>
          </cell>
        </row>
        <row r="289">
          <cell r="A289" t="str">
            <v>ACAH-193 WO 01</v>
          </cell>
        </row>
        <row r="290">
          <cell r="A290" t="str">
            <v>ACAH-194</v>
          </cell>
        </row>
        <row r="291">
          <cell r="A291" t="str">
            <v>ACAH-194 WO 01</v>
          </cell>
        </row>
        <row r="292">
          <cell r="A292" t="str">
            <v>ACAH-194 WO 02</v>
          </cell>
        </row>
        <row r="293">
          <cell r="A293" t="str">
            <v>ACAH-194 WO 03</v>
          </cell>
        </row>
        <row r="294">
          <cell r="A294" t="str">
            <v>ACAH-195</v>
          </cell>
        </row>
        <row r="295">
          <cell r="A295" t="str">
            <v>ACAH-195 WO 01</v>
          </cell>
        </row>
        <row r="296">
          <cell r="A296" t="str">
            <v>ACAH-195 RIGLESS</v>
          </cell>
        </row>
        <row r="297">
          <cell r="A297" t="str">
            <v>ACAH-195 WO 02</v>
          </cell>
        </row>
        <row r="298">
          <cell r="A298" t="str">
            <v>ACAH-270</v>
          </cell>
        </row>
        <row r="299">
          <cell r="A299" t="str">
            <v>ACAH-270 HERRAMIENTAS</v>
          </cell>
        </row>
        <row r="300">
          <cell r="A300" t="str">
            <v>ACAH-270 WO 01</v>
          </cell>
        </row>
        <row r="301">
          <cell r="A301" t="str">
            <v>ACAH-270 WO 02</v>
          </cell>
        </row>
        <row r="302">
          <cell r="A302" t="str">
            <v>ACAH-273</v>
          </cell>
        </row>
        <row r="303">
          <cell r="A303" t="str">
            <v>ACAI-072 WO# 4</v>
          </cell>
        </row>
        <row r="304">
          <cell r="A304" t="str">
            <v>ACAI-072 WO# 5</v>
          </cell>
        </row>
        <row r="305">
          <cell r="A305" t="str">
            <v>ACAI-072 WO# 6</v>
          </cell>
        </row>
        <row r="306">
          <cell r="A306" t="str">
            <v>ACAI-084 RIGLESS</v>
          </cell>
        </row>
        <row r="307">
          <cell r="A307" t="str">
            <v>ACAI-084 WO# 5</v>
          </cell>
        </row>
        <row r="308">
          <cell r="A308" t="str">
            <v>ACAI-084 WO# 6</v>
          </cell>
        </row>
        <row r="309">
          <cell r="A309" t="str">
            <v>ACAI-084 WO# 7</v>
          </cell>
        </row>
        <row r="310">
          <cell r="A310" t="str">
            <v>ACAI-084 WO# 7 HERRAMIENTAS</v>
          </cell>
        </row>
        <row r="311">
          <cell r="A311" t="str">
            <v>ACAI-085 WO# 05</v>
          </cell>
        </row>
        <row r="312">
          <cell r="A312" t="str">
            <v>ACAI-085 WO# 06</v>
          </cell>
        </row>
        <row r="313">
          <cell r="A313" t="str">
            <v>ACAI-106 WO# 3</v>
          </cell>
        </row>
        <row r="314">
          <cell r="A314" t="str">
            <v>ACAI-106 WO# 4</v>
          </cell>
        </row>
        <row r="315">
          <cell r="A315" t="str">
            <v>ACAI-106 WO# 5</v>
          </cell>
        </row>
        <row r="316">
          <cell r="A316" t="str">
            <v>ACAI-106 WO# 6</v>
          </cell>
        </row>
        <row r="317">
          <cell r="A317" t="str">
            <v>ACAI 106 R.E</v>
          </cell>
        </row>
        <row r="318">
          <cell r="A318" t="str">
            <v>ACAI 106 R.E HERRAMIENTAS</v>
          </cell>
        </row>
        <row r="319">
          <cell r="A319" t="str">
            <v>ACAI 106 R.E WO# 01</v>
          </cell>
        </row>
        <row r="320">
          <cell r="A320" t="str">
            <v>ACAI-107 WO# 3</v>
          </cell>
        </row>
        <row r="321">
          <cell r="A321" t="str">
            <v>ACAI-107 WO# 4</v>
          </cell>
        </row>
        <row r="322">
          <cell r="A322" t="str">
            <v>ACAI-107 WO# 5</v>
          </cell>
        </row>
        <row r="323">
          <cell r="A323" t="str">
            <v>ACAI-107 WO# 6</v>
          </cell>
        </row>
        <row r="324">
          <cell r="A324" t="str">
            <v>ACAI-108 WO# 1</v>
          </cell>
        </row>
        <row r="325">
          <cell r="A325" t="str">
            <v>ACAI-108 WO# 2</v>
          </cell>
        </row>
        <row r="326">
          <cell r="A326" t="str">
            <v>ACAI-108 RE</v>
          </cell>
        </row>
        <row r="327">
          <cell r="A327" t="str">
            <v>ACAI-108 RE HERRAMIENTAS</v>
          </cell>
        </row>
        <row r="328">
          <cell r="A328" t="str">
            <v>ACAI-108 RE RIGLESS</v>
          </cell>
        </row>
        <row r="329">
          <cell r="A329" t="str">
            <v>ACAI-197</v>
          </cell>
        </row>
        <row r="330">
          <cell r="A330" t="str">
            <v>ACAI-197 WO# 1</v>
          </cell>
        </row>
        <row r="331">
          <cell r="A331" t="str">
            <v>ACAI-197 WO# 2</v>
          </cell>
        </row>
        <row r="332">
          <cell r="A332" t="str">
            <v>ACAI-198</v>
          </cell>
        </row>
        <row r="333">
          <cell r="A333" t="str">
            <v>ACAI-198 WO# 1</v>
          </cell>
        </row>
        <row r="334">
          <cell r="A334" t="str">
            <v>ACAI-199</v>
          </cell>
        </row>
        <row r="335">
          <cell r="A335" t="str">
            <v>ACAI-199  WO# 01</v>
          </cell>
        </row>
        <row r="336">
          <cell r="A336" t="str">
            <v>ACAI-199  WO# 02</v>
          </cell>
        </row>
        <row r="337">
          <cell r="A337" t="str">
            <v>ACAI-199  WO# 03</v>
          </cell>
        </row>
        <row r="338">
          <cell r="A338" t="str">
            <v>ACAI-199 R1</v>
          </cell>
        </row>
        <row r="339">
          <cell r="A339" t="str">
            <v>ACAI-205</v>
          </cell>
        </row>
        <row r="340">
          <cell r="A340" t="str">
            <v>ACAI-205 WO# 01</v>
          </cell>
        </row>
        <row r="341">
          <cell r="A341" t="str">
            <v>ACAI- 219</v>
          </cell>
        </row>
        <row r="342">
          <cell r="A342" t="str">
            <v>ACAI- 219 WO 01</v>
          </cell>
        </row>
        <row r="343">
          <cell r="A343" t="str">
            <v>ACAI- 219 WO 02</v>
          </cell>
        </row>
        <row r="344">
          <cell r="A344" t="str">
            <v>ACAI- 219 WO 03</v>
          </cell>
        </row>
        <row r="345">
          <cell r="A345" t="str">
            <v>ACAI- 219 RIGLESS</v>
          </cell>
        </row>
        <row r="346">
          <cell r="A346" t="str">
            <v>ACAJ-089 WO# 2</v>
          </cell>
        </row>
        <row r="347">
          <cell r="A347" t="str">
            <v>ACAJ-089 WO# 3</v>
          </cell>
        </row>
        <row r="348">
          <cell r="A348" t="str">
            <v>ACAJ-089 WO# 4</v>
          </cell>
        </row>
        <row r="349">
          <cell r="A349" t="str">
            <v>ACAJ-089 WO# 5</v>
          </cell>
        </row>
        <row r="350">
          <cell r="A350" t="str">
            <v>ACAJ-090 WO# 3</v>
          </cell>
        </row>
        <row r="351">
          <cell r="A351" t="str">
            <v>ACAJ-090 WO# 4</v>
          </cell>
        </row>
        <row r="352">
          <cell r="A352" t="str">
            <v>ACAJ-094 WO# 3</v>
          </cell>
        </row>
        <row r="353">
          <cell r="A353" t="str">
            <v>ACAJ-110 WO# 1</v>
          </cell>
        </row>
        <row r="354">
          <cell r="A354" t="str">
            <v>ACAJ-110 WO# 2</v>
          </cell>
        </row>
        <row r="355">
          <cell r="A355" t="str">
            <v>ACAJ-110 WO# 3</v>
          </cell>
        </row>
        <row r="356">
          <cell r="A356" t="str">
            <v>ACAJ-110 WO# 4</v>
          </cell>
        </row>
        <row r="357">
          <cell r="A357" t="str">
            <v>ACAJ-110 WO# 5</v>
          </cell>
        </row>
        <row r="358">
          <cell r="A358" t="str">
            <v>ACAJ-133</v>
          </cell>
        </row>
        <row r="359">
          <cell r="A359" t="str">
            <v>ACAJ-134 HERRAMIENTAS</v>
          </cell>
        </row>
        <row r="360">
          <cell r="A360" t="str">
            <v>ACAJ-134</v>
          </cell>
        </row>
        <row r="361">
          <cell r="A361" t="str">
            <v>ACAJ-134 WO# 01</v>
          </cell>
        </row>
        <row r="362">
          <cell r="A362" t="str">
            <v>ACAJ-134 RIGLESS</v>
          </cell>
        </row>
        <row r="363">
          <cell r="A363" t="str">
            <v>ACAJ-135</v>
          </cell>
        </row>
        <row r="364">
          <cell r="A364" t="str">
            <v>ACAJ-135 HERRAMIENTAS</v>
          </cell>
        </row>
        <row r="365">
          <cell r="A365" t="str">
            <v>ACAJ-135 WO# 1</v>
          </cell>
        </row>
        <row r="366">
          <cell r="A366" t="str">
            <v>ACAJ-153 WO# 03</v>
          </cell>
        </row>
        <row r="367">
          <cell r="A367" t="str">
            <v>ACAJ-153 WO# 03 HERRAMIENTAS</v>
          </cell>
        </row>
        <row r="368">
          <cell r="A368" t="str">
            <v>ACAJ-154 WO#1</v>
          </cell>
        </row>
        <row r="369">
          <cell r="A369" t="str">
            <v>ACAJ-154 WO#2</v>
          </cell>
        </row>
        <row r="370">
          <cell r="A370" t="str">
            <v>ACAJ-196</v>
          </cell>
        </row>
        <row r="371">
          <cell r="A371" t="str">
            <v>ACAJ-196 WO 01</v>
          </cell>
        </row>
        <row r="372">
          <cell r="A372" t="str">
            <v>ACAJ-200</v>
          </cell>
        </row>
        <row r="373">
          <cell r="A373" t="str">
            <v>ACAJ-200 WO# 01</v>
          </cell>
        </row>
        <row r="374">
          <cell r="A374" t="str">
            <v>ACAJ-200 WO# 02</v>
          </cell>
        </row>
        <row r="375">
          <cell r="A375" t="str">
            <v>ACAJ-201</v>
          </cell>
        </row>
        <row r="376">
          <cell r="A376" t="str">
            <v>ACAJ-201 WO# 01</v>
          </cell>
        </row>
        <row r="377">
          <cell r="A377" t="str">
            <v>ACAJ-201 RIGLESS</v>
          </cell>
        </row>
        <row r="378">
          <cell r="A378" t="str">
            <v>ACAJ-202</v>
          </cell>
        </row>
        <row r="379">
          <cell r="A379" t="str">
            <v>ACAJ-202 WO# 1</v>
          </cell>
        </row>
        <row r="380">
          <cell r="A380" t="str">
            <v>ACAJ-202 WO# 2</v>
          </cell>
        </row>
        <row r="381">
          <cell r="A381" t="str">
            <v>ACAJ-202 WO# 3</v>
          </cell>
        </row>
        <row r="382">
          <cell r="A382" t="str">
            <v>ACAJ-202 RIGLESS</v>
          </cell>
        </row>
        <row r="383">
          <cell r="A383" t="str">
            <v>ACAJ-203</v>
          </cell>
        </row>
        <row r="384">
          <cell r="A384" t="str">
            <v>ACAJ-203 HERRAMIENTAS</v>
          </cell>
        </row>
        <row r="385">
          <cell r="A385" t="str">
            <v>ACAJ-209</v>
          </cell>
        </row>
        <row r="386">
          <cell r="A386" t="str">
            <v>ACAJ-209 WO# 01</v>
          </cell>
        </row>
        <row r="387">
          <cell r="A387" t="str">
            <v>ACAJ-209 WO# 02</v>
          </cell>
        </row>
        <row r="388">
          <cell r="A388" t="str">
            <v>ACAJ-209 R.1</v>
          </cell>
        </row>
        <row r="389">
          <cell r="A389" t="str">
            <v>ACAJ-209 R.1 HERRAMIENTAS</v>
          </cell>
        </row>
        <row r="390">
          <cell r="A390" t="str">
            <v>ACAJ-271</v>
          </cell>
        </row>
        <row r="391">
          <cell r="A391" t="str">
            <v>ACAJ-271 RIGLESS</v>
          </cell>
        </row>
        <row r="392">
          <cell r="A392" t="str">
            <v>ACAK-119 WO# 01</v>
          </cell>
        </row>
        <row r="393">
          <cell r="A393" t="str">
            <v>ACAK-120 WO# 3</v>
          </cell>
        </row>
        <row r="394">
          <cell r="A394" t="str">
            <v>ACAK-120 WO# 4</v>
          </cell>
        </row>
        <row r="395">
          <cell r="A395" t="str">
            <v>ACAK 120 R.E</v>
          </cell>
        </row>
        <row r="396">
          <cell r="A396" t="str">
            <v>ACAK 120 R.E WO#1</v>
          </cell>
        </row>
        <row r="397">
          <cell r="A397" t="str">
            <v>ACAK 120 R.E WO#2</v>
          </cell>
        </row>
        <row r="398">
          <cell r="A398" t="str">
            <v>ACAK 120 R.E WO#3</v>
          </cell>
        </row>
        <row r="399">
          <cell r="A399" t="str">
            <v>ACAK-121 WO# 3</v>
          </cell>
        </row>
        <row r="400">
          <cell r="A400" t="str">
            <v>ACAK-121 WO# 4</v>
          </cell>
        </row>
        <row r="401">
          <cell r="A401" t="str">
            <v>ACAK-121 WO# 5</v>
          </cell>
        </row>
        <row r="402">
          <cell r="A402" t="str">
            <v>ACAK-121 WO# 6</v>
          </cell>
        </row>
        <row r="403">
          <cell r="A403" t="str">
            <v>ACAK-121  RIGLESS</v>
          </cell>
        </row>
        <row r="404">
          <cell r="A404" t="str">
            <v>ACAK-122 WO# 2</v>
          </cell>
        </row>
        <row r="405">
          <cell r="A405" t="str">
            <v>ACAK-122 WO# 3</v>
          </cell>
        </row>
        <row r="406">
          <cell r="A406" t="str">
            <v>ACAK-122 WO# 4</v>
          </cell>
        </row>
        <row r="407">
          <cell r="A407" t="str">
            <v>ACAK-123 WO# 2</v>
          </cell>
        </row>
        <row r="408">
          <cell r="A408" t="str">
            <v>ACAK-124 WO# 1</v>
          </cell>
        </row>
        <row r="409">
          <cell r="A409" t="str">
            <v>ACAK-124 WO#2</v>
          </cell>
        </row>
        <row r="410">
          <cell r="A410" t="str">
            <v>ACAK-125 WO# 1</v>
          </cell>
        </row>
        <row r="411">
          <cell r="A411" t="str">
            <v>ACAK-125 WO# 2</v>
          </cell>
        </row>
        <row r="412">
          <cell r="A412" t="str">
            <v>ACAK-125 WO# 3</v>
          </cell>
        </row>
        <row r="413">
          <cell r="A413" t="str">
            <v>ACAK-180 WO# 1</v>
          </cell>
        </row>
        <row r="414">
          <cell r="A414" t="str">
            <v>ACAK-180 WO# 2</v>
          </cell>
        </row>
        <row r="415">
          <cell r="A415" t="str">
            <v>ACAK-180 WO# 3 HERRAMIENTAS</v>
          </cell>
        </row>
        <row r="416">
          <cell r="A416" t="str">
            <v>ACAK-180 WO# 3</v>
          </cell>
        </row>
        <row r="417">
          <cell r="A417" t="str">
            <v>ACAK-181 WO# 1</v>
          </cell>
        </row>
        <row r="418">
          <cell r="A418" t="str">
            <v>ACAK-181 WO# 2</v>
          </cell>
        </row>
        <row r="419">
          <cell r="A419" t="str">
            <v>ACAK-182 WO# 1</v>
          </cell>
        </row>
        <row r="420">
          <cell r="A420" t="str">
            <v>ACAK-182 WO# 2</v>
          </cell>
        </row>
        <row r="421">
          <cell r="A421" t="str">
            <v>ACAK-182 WO# 3</v>
          </cell>
        </row>
        <row r="422">
          <cell r="A422" t="str">
            <v>ACAK-182 RIGLESS</v>
          </cell>
        </row>
        <row r="423">
          <cell r="A423" t="str">
            <v>ACAK-183 WO# 1</v>
          </cell>
        </row>
        <row r="424">
          <cell r="A424" t="str">
            <v>ACAK-183 WO# 2</v>
          </cell>
        </row>
        <row r="425">
          <cell r="A425" t="str">
            <v>ACAK-184 WO# 1</v>
          </cell>
        </row>
        <row r="426">
          <cell r="A426" t="str">
            <v>ACAK-184 WO# 2</v>
          </cell>
        </row>
        <row r="427">
          <cell r="A427" t="str">
            <v>ACAK-184 WO# 2 HERRAMIENTAS</v>
          </cell>
        </row>
        <row r="428">
          <cell r="A428" t="str">
            <v>ACAK-184 WO# 3</v>
          </cell>
        </row>
        <row r="429">
          <cell r="A429" t="str">
            <v>ACAK-184 WO# 3 HERRAMIENTAS</v>
          </cell>
        </row>
        <row r="430">
          <cell r="A430" t="str">
            <v>ACAK-184 WO# 3 TRABAJOS PESCA</v>
          </cell>
        </row>
        <row r="431">
          <cell r="A431" t="str">
            <v>ACAK-186</v>
          </cell>
        </row>
        <row r="432">
          <cell r="A432" t="str">
            <v>ACAK-186 WO# 1</v>
          </cell>
        </row>
        <row r="433">
          <cell r="A433" t="str">
            <v>ACAK-189</v>
          </cell>
        </row>
        <row r="434">
          <cell r="A434" t="str">
            <v>ACAK-189 HERRAMIENTAS</v>
          </cell>
        </row>
        <row r="435">
          <cell r="A435" t="str">
            <v>ACAK-234</v>
          </cell>
        </row>
        <row r="436">
          <cell r="A436" t="str">
            <v>ACAK-234 WO 01</v>
          </cell>
        </row>
        <row r="437">
          <cell r="A437" t="str">
            <v>ACAK-239</v>
          </cell>
        </row>
        <row r="438">
          <cell r="A438" t="str">
            <v>ACAK-240</v>
          </cell>
        </row>
        <row r="439">
          <cell r="A439" t="str">
            <v>ACAK-240 HERRAMIENTAS</v>
          </cell>
        </row>
        <row r="440">
          <cell r="A440" t="str">
            <v>ACAK-241</v>
          </cell>
        </row>
        <row r="441">
          <cell r="A441" t="str">
            <v>ACAK-243</v>
          </cell>
        </row>
        <row r="442">
          <cell r="A442" t="str">
            <v>ACAK-246</v>
          </cell>
        </row>
        <row r="443">
          <cell r="A443" t="str">
            <v>ACAK-247</v>
          </cell>
        </row>
        <row r="444">
          <cell r="A444" t="str">
            <v>ACAK-248</v>
          </cell>
        </row>
        <row r="445">
          <cell r="A445" t="str">
            <v>ACAK-248 HERRAMIENTAS</v>
          </cell>
        </row>
        <row r="446">
          <cell r="A446" t="str">
            <v>ACAK-255</v>
          </cell>
        </row>
        <row r="447">
          <cell r="A447" t="str">
            <v>ACAL-137 WO# 1</v>
          </cell>
        </row>
        <row r="448">
          <cell r="A448" t="str">
            <v>ACAL-137 RIGLESS</v>
          </cell>
        </row>
        <row r="449">
          <cell r="A449" t="str">
            <v>ACAL-138 RIGLESS</v>
          </cell>
        </row>
        <row r="450">
          <cell r="A450" t="str">
            <v>ACAL-138 WO# 2</v>
          </cell>
        </row>
        <row r="451">
          <cell r="A451" t="str">
            <v>ACAL-138 WO# 3</v>
          </cell>
        </row>
        <row r="452">
          <cell r="A452" t="str">
            <v>ACAL-139 WO# 2</v>
          </cell>
        </row>
        <row r="453">
          <cell r="A453" t="str">
            <v>ACAL-139 WO# 3</v>
          </cell>
        </row>
        <row r="454">
          <cell r="A454" t="str">
            <v>ACAL-139 WO# 4</v>
          </cell>
        </row>
        <row r="455">
          <cell r="A455" t="str">
            <v>ACAL-140 WO 01</v>
          </cell>
        </row>
        <row r="456">
          <cell r="A456" t="str">
            <v>ACAL-140 WO# 2</v>
          </cell>
        </row>
        <row r="457">
          <cell r="A457" t="str">
            <v>ACAL-140 WO# 3</v>
          </cell>
        </row>
        <row r="458">
          <cell r="A458" t="str">
            <v>ACAL-204</v>
          </cell>
        </row>
        <row r="459">
          <cell r="A459" t="str">
            <v>ACAL-204 WO# 1</v>
          </cell>
        </row>
        <row r="460">
          <cell r="A460" t="str">
            <v>ACAL-232</v>
          </cell>
        </row>
        <row r="461">
          <cell r="A461" t="str">
            <v>ACAL-233</v>
          </cell>
        </row>
        <row r="462">
          <cell r="A462" t="str">
            <v>ACAL-233 WO 01</v>
          </cell>
        </row>
        <row r="463">
          <cell r="A463" t="str">
            <v>ACAL-233 WO 01 HERRAMIENTAS</v>
          </cell>
        </row>
        <row r="464">
          <cell r="A464" t="str">
            <v>ACAL-237</v>
          </cell>
        </row>
        <row r="465">
          <cell r="A465" t="str">
            <v>ACAL-249</v>
          </cell>
        </row>
        <row r="466">
          <cell r="A466" t="str">
            <v>ACAL-249 WO 01</v>
          </cell>
        </row>
        <row r="467">
          <cell r="A467" t="str">
            <v>ACAM-142 WO 02</v>
          </cell>
        </row>
        <row r="468">
          <cell r="A468" t="str">
            <v>ACAM-143 WO 01</v>
          </cell>
        </row>
        <row r="469">
          <cell r="A469" t="str">
            <v>ACAM-143 WO 02</v>
          </cell>
        </row>
        <row r="470">
          <cell r="A470" t="str">
            <v>ACAM-143 RIGLESS</v>
          </cell>
        </row>
        <row r="471">
          <cell r="A471" t="str">
            <v>ACAM-144 WO# 01</v>
          </cell>
        </row>
        <row r="472">
          <cell r="A472" t="str">
            <v>ACAM-144 WO# 02</v>
          </cell>
        </row>
        <row r="473">
          <cell r="A473" t="str">
            <v>ACAM-144 WO# 02 PESCA</v>
          </cell>
        </row>
        <row r="474">
          <cell r="A474" t="str">
            <v>ACAM-146 WO# 1</v>
          </cell>
        </row>
        <row r="475">
          <cell r="A475" t="str">
            <v>ACAM-146 WO# 2</v>
          </cell>
        </row>
        <row r="476">
          <cell r="A476" t="str">
            <v>ACAM-146 WO# 3</v>
          </cell>
        </row>
        <row r="477">
          <cell r="A477" t="str">
            <v>ACAM-147</v>
          </cell>
        </row>
        <row r="478">
          <cell r="A478" t="str">
            <v>ACAM-147 WO# 1</v>
          </cell>
        </row>
        <row r="479">
          <cell r="A479" t="str">
            <v>ACAM-147 WO# 2</v>
          </cell>
        </row>
        <row r="480">
          <cell r="A480" t="str">
            <v>ACAM-147 WO# 3</v>
          </cell>
        </row>
        <row r="481">
          <cell r="A481" t="str">
            <v>ACAM-148</v>
          </cell>
        </row>
        <row r="482">
          <cell r="A482" t="str">
            <v>ACAM-148 WO# 01</v>
          </cell>
        </row>
        <row r="483">
          <cell r="A483" t="str">
            <v>ACAM-148 WO# 02</v>
          </cell>
        </row>
        <row r="484">
          <cell r="A484" t="str">
            <v>ACAM-148 RIGLESS</v>
          </cell>
        </row>
        <row r="485">
          <cell r="A485" t="str">
            <v>ACAM-149</v>
          </cell>
        </row>
        <row r="486">
          <cell r="A486" t="str">
            <v>ACAM-149 WO# 1</v>
          </cell>
        </row>
        <row r="487">
          <cell r="A487" t="str">
            <v>ACAM-149 WO# 2</v>
          </cell>
        </row>
        <row r="488">
          <cell r="A488" t="str">
            <v>ACAM-150</v>
          </cell>
        </row>
        <row r="489">
          <cell r="A489" t="str">
            <v>ACAM-150 WO# 1</v>
          </cell>
        </row>
        <row r="490">
          <cell r="A490" t="str">
            <v>ACAM-150 WO# 2</v>
          </cell>
        </row>
        <row r="491">
          <cell r="A491" t="str">
            <v>ACAM-150 WO# 3</v>
          </cell>
        </row>
        <row r="492">
          <cell r="A492" t="str">
            <v>ACAO-037 WO# 5</v>
          </cell>
        </row>
        <row r="493">
          <cell r="A493" t="str">
            <v>ACAO-068 WO# 1</v>
          </cell>
        </row>
        <row r="494">
          <cell r="A494" t="str">
            <v>ACAO-068 WO# 2</v>
          </cell>
        </row>
        <row r="495">
          <cell r="A495" t="str">
            <v>ACAO-068 WO# 3</v>
          </cell>
        </row>
        <row r="496">
          <cell r="A496" t="str">
            <v>ACAO-068 WO# 4</v>
          </cell>
        </row>
        <row r="497">
          <cell r="A497" t="str">
            <v>ACAO-068 WO# 5</v>
          </cell>
        </row>
        <row r="498">
          <cell r="A498" t="str">
            <v>ACAO-068 RIGLESS</v>
          </cell>
        </row>
        <row r="499">
          <cell r="A499" t="str">
            <v>ACAO-069 WO# 1</v>
          </cell>
        </row>
        <row r="500">
          <cell r="A500" t="str">
            <v>ACAO-155 WO# 1</v>
          </cell>
        </row>
        <row r="501">
          <cell r="A501" t="str">
            <v>ACAO-156 WO# 1</v>
          </cell>
        </row>
        <row r="502">
          <cell r="A502" t="str">
            <v xml:space="preserve">ACAO-156 RIGLESS </v>
          </cell>
        </row>
        <row r="503">
          <cell r="A503" t="str">
            <v>ACAO-157 WO# 01</v>
          </cell>
        </row>
        <row r="504">
          <cell r="A504" t="str">
            <v>ACAO-157 WO# 02</v>
          </cell>
        </row>
        <row r="505">
          <cell r="A505" t="str">
            <v>ACAO-157 WO# 03</v>
          </cell>
        </row>
        <row r="506">
          <cell r="A506" t="str">
            <v>ACAO-158 WO# 1</v>
          </cell>
        </row>
        <row r="507">
          <cell r="A507" t="str">
            <v>ACAO-158 WO# 2</v>
          </cell>
        </row>
        <row r="508">
          <cell r="A508" t="str">
            <v>ACAO-158 WO# 3</v>
          </cell>
        </row>
        <row r="509">
          <cell r="A509" t="str">
            <v>ACAO-158 RIGLESS</v>
          </cell>
        </row>
        <row r="510">
          <cell r="A510" t="str">
            <v>ACAO-283</v>
          </cell>
        </row>
        <row r="511">
          <cell r="A511" t="str">
            <v>ACAO-284</v>
          </cell>
        </row>
        <row r="512">
          <cell r="A512" t="str">
            <v>ACAO-284 HERRAMIENTAS</v>
          </cell>
        </row>
        <row r="513">
          <cell r="A513" t="str">
            <v>ACAO-284 RIGLESS</v>
          </cell>
        </row>
        <row r="514">
          <cell r="A514" t="str">
            <v>ACAO-284 WO# 1</v>
          </cell>
        </row>
        <row r="515">
          <cell r="A515" t="str">
            <v>ACAO-285</v>
          </cell>
        </row>
        <row r="516">
          <cell r="A516" t="str">
            <v>ACAO-286</v>
          </cell>
        </row>
        <row r="517">
          <cell r="A517" t="str">
            <v>ACAO-286 HERRAMIENTAS</v>
          </cell>
        </row>
        <row r="518">
          <cell r="A518" t="str">
            <v>ACAO-286 WO 01</v>
          </cell>
        </row>
        <row r="519">
          <cell r="A519" t="str">
            <v>ACAO-286 WO 01 HERRAMIENTAS</v>
          </cell>
        </row>
        <row r="520">
          <cell r="A520" t="str">
            <v>ACAO-287</v>
          </cell>
        </row>
        <row r="521">
          <cell r="A521" t="str">
            <v>ACAO-287 WO 01</v>
          </cell>
        </row>
        <row r="522">
          <cell r="A522" t="str">
            <v>ACAO-287 WO 01 HERRAMIENTAS</v>
          </cell>
        </row>
        <row r="523">
          <cell r="A523" t="str">
            <v>ACAO-287 RIGLESS</v>
          </cell>
        </row>
        <row r="524">
          <cell r="A524" t="str">
            <v>ACAO-288 RIGLESS</v>
          </cell>
        </row>
        <row r="525">
          <cell r="A525" t="str">
            <v>ACAO-288</v>
          </cell>
        </row>
        <row r="526">
          <cell r="A526" t="str">
            <v>ACAP-056 WO#01</v>
          </cell>
        </row>
        <row r="527">
          <cell r="A527" t="str">
            <v>ACAP-056 WO#02</v>
          </cell>
        </row>
        <row r="528">
          <cell r="A528" t="str">
            <v>ACAP-056 WO#03</v>
          </cell>
        </row>
        <row r="529">
          <cell r="A529" t="str">
            <v>ACAP-100 WO# 1</v>
          </cell>
        </row>
        <row r="530">
          <cell r="A530" t="str">
            <v>ACAP-102 WO# 1</v>
          </cell>
        </row>
        <row r="531">
          <cell r="A531" t="str">
            <v>ACAP-102 WO# 2</v>
          </cell>
        </row>
        <row r="532">
          <cell r="A532" t="str">
            <v>ACAP-103 RIGLESS</v>
          </cell>
        </row>
        <row r="533">
          <cell r="A533" t="str">
            <v>ACAP-103 WO# 2</v>
          </cell>
        </row>
        <row r="534">
          <cell r="A534" t="str">
            <v>ACAP-103 WO# 3</v>
          </cell>
        </row>
        <row r="535">
          <cell r="A535" t="str">
            <v>ACAP-104 WO# 1</v>
          </cell>
        </row>
        <row r="536">
          <cell r="A536" t="str">
            <v>ACAP 175 WO# 01</v>
          </cell>
        </row>
        <row r="537">
          <cell r="A537" t="str">
            <v>ACAP-175 WO# 02</v>
          </cell>
        </row>
        <row r="538">
          <cell r="A538" t="str">
            <v>ACAP-175 WO# 03</v>
          </cell>
        </row>
        <row r="539">
          <cell r="A539" t="str">
            <v>ACAP-176 WO# 02</v>
          </cell>
        </row>
        <row r="540">
          <cell r="A540" t="str">
            <v>ACAP-176 WO# 03</v>
          </cell>
        </row>
        <row r="541">
          <cell r="A541" t="str">
            <v>ACAP-177 WO# 1</v>
          </cell>
        </row>
        <row r="542">
          <cell r="A542" t="str">
            <v>ACAP-177 WO# 2</v>
          </cell>
        </row>
        <row r="543">
          <cell r="A543" t="str">
            <v>ACAP-177 WO# 3</v>
          </cell>
        </row>
        <row r="544">
          <cell r="A544" t="str">
            <v>ACAP-177 WO# 4</v>
          </cell>
        </row>
        <row r="545">
          <cell r="A545" t="str">
            <v>ACAP-177 WO# 5</v>
          </cell>
        </row>
        <row r="546">
          <cell r="A546" t="str">
            <v>ACAP-177 WO# 6</v>
          </cell>
        </row>
        <row r="547">
          <cell r="A547" t="str">
            <v>ACAP-177 WO# 7</v>
          </cell>
        </row>
        <row r="548">
          <cell r="A548" t="str">
            <v>ACAP-178 WO# 1</v>
          </cell>
        </row>
        <row r="549">
          <cell r="A549" t="str">
            <v>ACAP-178 WO# 2</v>
          </cell>
        </row>
        <row r="550">
          <cell r="A550" t="str">
            <v>ACAP 179 WO# 01</v>
          </cell>
        </row>
        <row r="551">
          <cell r="A551" t="str">
            <v>ACAQ-064 WO# 1</v>
          </cell>
        </row>
        <row r="552">
          <cell r="A552" t="str">
            <v>ACAQ-064 WO# 1 HERRAMIENTAS</v>
          </cell>
        </row>
        <row r="553">
          <cell r="A553" t="str">
            <v>ACAQ-064 WO# 2</v>
          </cell>
        </row>
        <row r="554">
          <cell r="A554" t="str">
            <v>ACAQ-113 WO# 2</v>
          </cell>
        </row>
        <row r="555">
          <cell r="A555" t="str">
            <v>ACAQ-113 WO# 3</v>
          </cell>
        </row>
        <row r="556">
          <cell r="A556" t="str">
            <v>ACAQ-114 WO#3</v>
          </cell>
        </row>
        <row r="557">
          <cell r="A557" t="str">
            <v>ACAQ-114 WO#4</v>
          </cell>
        </row>
        <row r="558">
          <cell r="A558" t="str">
            <v>ACAQ-115 WO# 1</v>
          </cell>
        </row>
        <row r="559">
          <cell r="A559" t="str">
            <v>ACAQ-115 WO# 2</v>
          </cell>
        </row>
        <row r="560">
          <cell r="A560" t="str">
            <v>ACAQ-116 WO# 1</v>
          </cell>
        </row>
        <row r="561">
          <cell r="A561" t="str">
            <v>ACAQ-116 WO# 2 HERRAMIENTAS</v>
          </cell>
        </row>
        <row r="562">
          <cell r="A562" t="str">
            <v>ACAQ-116 WO# 2</v>
          </cell>
        </row>
        <row r="563">
          <cell r="A563" t="str">
            <v>ACAQ-116 WO# 3</v>
          </cell>
        </row>
        <row r="564">
          <cell r="A564" t="str">
            <v>ACAQ-117 WO# 1</v>
          </cell>
        </row>
        <row r="565">
          <cell r="A565" t="str">
            <v>ACAQ-117 WO# 2</v>
          </cell>
        </row>
        <row r="566">
          <cell r="A566" t="str">
            <v>ACAQ-117 WO# 3</v>
          </cell>
        </row>
        <row r="567">
          <cell r="A567" t="str">
            <v>ACAQ-117 WO# 4</v>
          </cell>
        </row>
        <row r="568">
          <cell r="A568" t="str">
            <v>ACAQ-117 WO# 4 HERRAMIENTAS</v>
          </cell>
        </row>
        <row r="569">
          <cell r="A569" t="str">
            <v>ACAQ-118 WO# 2</v>
          </cell>
        </row>
        <row r="570">
          <cell r="A570" t="str">
            <v>ACAQ-118 WO# 3</v>
          </cell>
        </row>
        <row r="571">
          <cell r="A571" t="str">
            <v>ACAQ-118 WO# 4</v>
          </cell>
        </row>
        <row r="572">
          <cell r="A572" t="str">
            <v>ACAQ-159 WO# 1</v>
          </cell>
        </row>
        <row r="573">
          <cell r="A573" t="str">
            <v>ACAQ-164 WO# 1</v>
          </cell>
        </row>
        <row r="574">
          <cell r="A574" t="str">
            <v>ACAQ-164 WO# 2</v>
          </cell>
        </row>
        <row r="575">
          <cell r="A575" t="str">
            <v>ACAQ-164 WO# 3</v>
          </cell>
        </row>
        <row r="576">
          <cell r="A576" t="str">
            <v>ACAQ-173 WO# 2</v>
          </cell>
        </row>
        <row r="577">
          <cell r="A577" t="str">
            <v>ACAQ-173 WO# 3</v>
          </cell>
        </row>
        <row r="578">
          <cell r="A578" t="str">
            <v>ACAQ-174 WO# 2</v>
          </cell>
        </row>
        <row r="579">
          <cell r="A579" t="str">
            <v>ACAQ-174 WO# 3</v>
          </cell>
        </row>
        <row r="580">
          <cell r="A580" t="str">
            <v>ACAQ-174 WO# 4</v>
          </cell>
        </row>
        <row r="581">
          <cell r="A581" t="str">
            <v>ACAQ-174 WO# 5</v>
          </cell>
        </row>
        <row r="582">
          <cell r="A582" t="str">
            <v>ACAQ-174 WO# 6</v>
          </cell>
        </row>
        <row r="583">
          <cell r="A583" t="str">
            <v>ACAQ-174 WO# 7</v>
          </cell>
        </row>
        <row r="584">
          <cell r="A584" t="str">
            <v>ACAQ-174 RIGLESS</v>
          </cell>
        </row>
        <row r="585">
          <cell r="A585" t="str">
            <v>ACAR-128</v>
          </cell>
        </row>
        <row r="586">
          <cell r="A586" t="str">
            <v>ACAR-128 WO# 1</v>
          </cell>
        </row>
        <row r="587">
          <cell r="A587" t="str">
            <v>ACAR-129</v>
          </cell>
        </row>
        <row r="588">
          <cell r="A588" t="str">
            <v>ACAR-130</v>
          </cell>
        </row>
        <row r="589">
          <cell r="A589" t="str">
            <v>ACAR-130 WO# 1</v>
          </cell>
        </row>
        <row r="590">
          <cell r="A590" t="str">
            <v>ACAR-130 WO# 2</v>
          </cell>
        </row>
        <row r="591">
          <cell r="A591" t="str">
            <v>ACAR-131</v>
          </cell>
        </row>
        <row r="592">
          <cell r="A592" t="str">
            <v>ACAR-131 WO# 1</v>
          </cell>
        </row>
        <row r="593">
          <cell r="A593" t="str">
            <v>ACAR-131 WO# 2</v>
          </cell>
        </row>
        <row r="594">
          <cell r="A594" t="str">
            <v>ACAR-131 RIGLESS</v>
          </cell>
        </row>
        <row r="595">
          <cell r="A595" t="str">
            <v>ACAR-132</v>
          </cell>
        </row>
        <row r="596">
          <cell r="A596" t="str">
            <v>ACAR-132 WO# 1</v>
          </cell>
        </row>
        <row r="597">
          <cell r="A597" t="str">
            <v>ACAR-132 HERRAMIENTAS</v>
          </cell>
        </row>
        <row r="598">
          <cell r="A598" t="str">
            <v>ACAR-132 RIGLESS</v>
          </cell>
        </row>
        <row r="599">
          <cell r="A599" t="str">
            <v>ACAR-264</v>
          </cell>
        </row>
        <row r="600">
          <cell r="A600" t="str">
            <v>ACAR-264 HERRAMIENTAS</v>
          </cell>
        </row>
        <row r="601">
          <cell r="A601" t="str">
            <v>ACAR-265H</v>
          </cell>
        </row>
        <row r="602">
          <cell r="A602" t="str">
            <v>ACAR-266</v>
          </cell>
        </row>
        <row r="603">
          <cell r="A603" t="str">
            <v>ACAR-268</v>
          </cell>
        </row>
        <row r="604">
          <cell r="A604" t="str">
            <v>ACAR-268 HERRAMIENTAS</v>
          </cell>
        </row>
        <row r="605">
          <cell r="A605" t="str">
            <v>ACAR-276 HERRAMIENTAS</v>
          </cell>
        </row>
        <row r="606">
          <cell r="A606" t="str">
            <v>ACSA-005 WO# 3</v>
          </cell>
        </row>
        <row r="607">
          <cell r="A607" t="str">
            <v>ACSA-005 WO# 4</v>
          </cell>
        </row>
        <row r="608">
          <cell r="A608" t="str">
            <v>ACSA-006 WO# 1</v>
          </cell>
        </row>
        <row r="609">
          <cell r="A609" t="str">
            <v>ACSA-006 WO# 2</v>
          </cell>
        </row>
        <row r="610">
          <cell r="A610" t="str">
            <v>ACSA-006 WO# 3</v>
          </cell>
        </row>
        <row r="611">
          <cell r="A611" t="str">
            <v>ACSA-007 WO# 3</v>
          </cell>
        </row>
        <row r="612">
          <cell r="A612" t="str">
            <v>ACSA-007 WO# 4</v>
          </cell>
        </row>
        <row r="613">
          <cell r="A613" t="str">
            <v>ACSA-007 RIGLESS</v>
          </cell>
        </row>
        <row r="614">
          <cell r="A614" t="str">
            <v>ACSA-018 WO# 2</v>
          </cell>
        </row>
        <row r="615">
          <cell r="A615" t="str">
            <v>ACSA-018 WO# 3</v>
          </cell>
        </row>
        <row r="616">
          <cell r="A616" t="str">
            <v>ACSA-018 WO# 4</v>
          </cell>
        </row>
        <row r="617">
          <cell r="A617" t="str">
            <v>ACSA-018 WO# 5</v>
          </cell>
        </row>
        <row r="618">
          <cell r="A618" t="str">
            <v>ACSA-018 WO# 6</v>
          </cell>
        </row>
        <row r="619">
          <cell r="A619" t="str">
            <v>ACSA-018 WO# 7</v>
          </cell>
        </row>
        <row r="620">
          <cell r="A620" t="str">
            <v>ACSA-020 WO# 2</v>
          </cell>
        </row>
        <row r="621">
          <cell r="A621" t="str">
            <v>ACSA-020 WO# 3</v>
          </cell>
        </row>
        <row r="622">
          <cell r="A622" t="str">
            <v>ACSA-020 WO# 3 HERRAMIENTAS</v>
          </cell>
        </row>
        <row r="623">
          <cell r="A623" t="str">
            <v>ACSB-008 WO# 4</v>
          </cell>
        </row>
        <row r="624">
          <cell r="A624" t="str">
            <v>ACSB-009 WO# 3</v>
          </cell>
        </row>
        <row r="625">
          <cell r="A625" t="str">
            <v>ACSB-009 WO# 4</v>
          </cell>
        </row>
        <row r="626">
          <cell r="A626" t="str">
            <v>ACSB-009 WO# 5</v>
          </cell>
        </row>
        <row r="627">
          <cell r="A627" t="str">
            <v>ACSB-009 WO# 5 HERRAMIENTAS</v>
          </cell>
        </row>
        <row r="628">
          <cell r="A628" t="str">
            <v>ACSB-017 WO# 2</v>
          </cell>
        </row>
        <row r="629">
          <cell r="A629" t="str">
            <v>ACSB-017 WO# 3</v>
          </cell>
        </row>
        <row r="630">
          <cell r="A630" t="str">
            <v>ACSB-017 WO# 4</v>
          </cell>
        </row>
        <row r="631">
          <cell r="A631" t="str">
            <v>ACSB-017 WO# 5</v>
          </cell>
        </row>
        <row r="632">
          <cell r="A632" t="str">
            <v>ACSB-017 WO# 5 HERRAMIENTAS</v>
          </cell>
        </row>
        <row r="633">
          <cell r="A633" t="str">
            <v>ACSB-019 WO# 1</v>
          </cell>
        </row>
        <row r="634">
          <cell r="A634" t="str">
            <v>ACSB-019 WO# 2</v>
          </cell>
        </row>
        <row r="635">
          <cell r="A635" t="str">
            <v>ACSB-019 WO# 3</v>
          </cell>
        </row>
        <row r="636">
          <cell r="A636" t="str">
            <v>ACSB-019 WO# 4</v>
          </cell>
        </row>
        <row r="637">
          <cell r="A637" t="str">
            <v>ACSB-033</v>
          </cell>
        </row>
        <row r="638">
          <cell r="A638" t="str">
            <v>ACSB-034</v>
          </cell>
        </row>
        <row r="639">
          <cell r="A639" t="str">
            <v>ACSB-034 RIGLESS</v>
          </cell>
        </row>
        <row r="640">
          <cell r="A640" t="str">
            <v>ACSB-035 RIGLESS</v>
          </cell>
        </row>
        <row r="641">
          <cell r="A641" t="str">
            <v>ACSC-010 WO#3</v>
          </cell>
        </row>
        <row r="642">
          <cell r="A642" t="str">
            <v>ACSC-011 WO# 3</v>
          </cell>
        </row>
        <row r="643">
          <cell r="A643" t="str">
            <v>ACSC-011 WO# 4</v>
          </cell>
        </row>
        <row r="644">
          <cell r="A644" t="str">
            <v>ACSC-011 WO# 5</v>
          </cell>
        </row>
        <row r="645">
          <cell r="A645" t="str">
            <v>ACSC-011 WO# 6</v>
          </cell>
        </row>
        <row r="646">
          <cell r="A646" t="str">
            <v>ACSC-002</v>
          </cell>
        </row>
        <row r="647">
          <cell r="A647" t="str">
            <v>ACSC-012 WO# 3</v>
          </cell>
        </row>
        <row r="648">
          <cell r="A648" t="str">
            <v>ACSC-012 WO# 4</v>
          </cell>
        </row>
        <row r="649">
          <cell r="A649" t="str">
            <v>ACSC-012 WO# 5</v>
          </cell>
        </row>
        <row r="650">
          <cell r="A650" t="str">
            <v>ACSC-013 WO# 3</v>
          </cell>
        </row>
        <row r="651">
          <cell r="A651" t="str">
            <v>ACSC-013 WO# 4</v>
          </cell>
        </row>
        <row r="652">
          <cell r="A652" t="str">
            <v>ACSC-013 WO# 5</v>
          </cell>
        </row>
        <row r="653">
          <cell r="A653" t="str">
            <v>ACSC-013 WO# 5 PARTE 2</v>
          </cell>
        </row>
        <row r="654">
          <cell r="A654" t="str">
            <v>ACSC-029</v>
          </cell>
        </row>
        <row r="655">
          <cell r="A655" t="str">
            <v>ACSC-029 WO# 1</v>
          </cell>
        </row>
        <row r="656">
          <cell r="A656" t="str">
            <v>ACSC-029 WO# 2</v>
          </cell>
        </row>
        <row r="657">
          <cell r="A657" t="str">
            <v>ACSC-029 WO# 3</v>
          </cell>
        </row>
        <row r="658">
          <cell r="A658" t="str">
            <v>ACSC-030</v>
          </cell>
        </row>
        <row r="659">
          <cell r="A659" t="str">
            <v>ACSC-030 WO# 1</v>
          </cell>
        </row>
        <row r="660">
          <cell r="A660" t="str">
            <v>ACSC-030 WO# 2</v>
          </cell>
        </row>
        <row r="661">
          <cell r="A661" t="str">
            <v>ACSC-030 WO# 3</v>
          </cell>
        </row>
        <row r="662">
          <cell r="A662" t="str">
            <v>ACSC-031</v>
          </cell>
        </row>
        <row r="663">
          <cell r="A663" t="str">
            <v>ACSC-031 WO# 1</v>
          </cell>
        </row>
        <row r="664">
          <cell r="A664" t="str">
            <v>ACSC-031 WO# 2</v>
          </cell>
        </row>
        <row r="665">
          <cell r="A665" t="str">
            <v>ACSC-031 WO# 3</v>
          </cell>
        </row>
        <row r="666">
          <cell r="A666" t="str">
            <v>ACSC-032</v>
          </cell>
        </row>
        <row r="667">
          <cell r="A667" t="str">
            <v>ACSD-001 WO# 1</v>
          </cell>
        </row>
        <row r="668">
          <cell r="A668" t="str">
            <v>ACSD-001 WO# 2</v>
          </cell>
        </row>
        <row r="669">
          <cell r="A669" t="str">
            <v>ACSD-002 WO# 4</v>
          </cell>
        </row>
        <row r="670">
          <cell r="A670" t="str">
            <v>ACSD-002 WO# 5</v>
          </cell>
        </row>
        <row r="671">
          <cell r="A671" t="str">
            <v>ACSD-002 WO# 5 HERRAMIENTAS</v>
          </cell>
        </row>
        <row r="672">
          <cell r="A672" t="str">
            <v>ACSD-014 WO# 1</v>
          </cell>
        </row>
        <row r="673">
          <cell r="A673" t="str">
            <v>ACSD-014 WO# 2</v>
          </cell>
        </row>
        <row r="674">
          <cell r="A674" t="str">
            <v>ACSD-015 WO# 2</v>
          </cell>
        </row>
        <row r="675">
          <cell r="A675" t="str">
            <v>ACSD-015 WO# 3</v>
          </cell>
        </row>
        <row r="676">
          <cell r="A676" t="str">
            <v>ACSD-015 WO# 4</v>
          </cell>
        </row>
        <row r="677">
          <cell r="A677" t="str">
            <v>ACSD-015 WO# 5</v>
          </cell>
        </row>
        <row r="678">
          <cell r="A678" t="str">
            <v>ACSD-016 WO 01</v>
          </cell>
        </row>
        <row r="679">
          <cell r="A679" t="str">
            <v>ACSD-016 WO 02</v>
          </cell>
        </row>
        <row r="680">
          <cell r="A680" t="str">
            <v>ACSD-016 WO 03</v>
          </cell>
        </row>
        <row r="681">
          <cell r="A681" t="str">
            <v>ACSD-021 WO 02</v>
          </cell>
        </row>
        <row r="682">
          <cell r="A682" t="str">
            <v>ACSD-021 WO 03</v>
          </cell>
        </row>
        <row r="683">
          <cell r="A683" t="str">
            <v>ACSD-021 WO 04</v>
          </cell>
        </row>
        <row r="684">
          <cell r="A684" t="str">
            <v>ACSD-021 RIGLESS</v>
          </cell>
        </row>
        <row r="685">
          <cell r="A685" t="str">
            <v>ACSD-022 WO 02</v>
          </cell>
        </row>
        <row r="686">
          <cell r="A686" t="str">
            <v>ACSD-022 RE</v>
          </cell>
        </row>
        <row r="687">
          <cell r="A687" t="str">
            <v>ACSD-023 WO# 1</v>
          </cell>
        </row>
        <row r="688">
          <cell r="A688" t="str">
            <v>ACSD-023 WO# 2</v>
          </cell>
        </row>
        <row r="689">
          <cell r="A689" t="str">
            <v>ACSD-023 WO# 3</v>
          </cell>
        </row>
        <row r="690">
          <cell r="A690" t="str">
            <v>ACSD-023 WO# 4</v>
          </cell>
        </row>
        <row r="691">
          <cell r="A691" t="str">
            <v>ACSD-023 WO# 4 HERRAMIENTAS</v>
          </cell>
        </row>
        <row r="692">
          <cell r="A692" t="str">
            <v>ACSD-024 WO# 1</v>
          </cell>
        </row>
        <row r="693">
          <cell r="A693" t="str">
            <v>ACSD-024 WO# 2</v>
          </cell>
        </row>
        <row r="694">
          <cell r="A694" t="str">
            <v>ACSD-024 WO# 3</v>
          </cell>
        </row>
        <row r="695">
          <cell r="A695" t="str">
            <v>ACSD-024 WO# 4</v>
          </cell>
        </row>
        <row r="696">
          <cell r="A696" t="str">
            <v>ACSD-025</v>
          </cell>
        </row>
        <row r="697">
          <cell r="A697" t="str">
            <v>ACSD-025 WO# 1</v>
          </cell>
        </row>
        <row r="698">
          <cell r="A698" t="str">
            <v>ACSD-025 WO# 2</v>
          </cell>
        </row>
        <row r="699">
          <cell r="A699" t="str">
            <v>ACSD-025 WO# 3</v>
          </cell>
        </row>
        <row r="700">
          <cell r="A700" t="str">
            <v>ACSD-025 WO# 4</v>
          </cell>
        </row>
        <row r="701">
          <cell r="A701" t="str">
            <v>ACSD-025 RIGLESS</v>
          </cell>
        </row>
        <row r="702">
          <cell r="A702" t="str">
            <v>ACSD-026</v>
          </cell>
        </row>
        <row r="703">
          <cell r="A703" t="str">
            <v>ACSD-026 WO# 1</v>
          </cell>
        </row>
        <row r="704">
          <cell r="A704" t="str">
            <v>ACSD-026 WO# 2</v>
          </cell>
        </row>
        <row r="705">
          <cell r="A705" t="str">
            <v>ACSD-026 WO# 3</v>
          </cell>
        </row>
        <row r="706">
          <cell r="A706" t="str">
            <v>ACSD-026 WO# 4</v>
          </cell>
        </row>
        <row r="707">
          <cell r="A707" t="str">
            <v>ACSD-026 WO# 5</v>
          </cell>
        </row>
        <row r="708">
          <cell r="A708" t="str">
            <v>ACSD-027</v>
          </cell>
        </row>
        <row r="709">
          <cell r="A709" t="str">
            <v>ACSD-027 WO# 1</v>
          </cell>
        </row>
        <row r="710">
          <cell r="A710" t="str">
            <v>ACSD-027 WO# 2</v>
          </cell>
        </row>
        <row r="711">
          <cell r="A711" t="str">
            <v>ACSD-027 WO# 3</v>
          </cell>
        </row>
        <row r="712">
          <cell r="A712" t="str">
            <v>ACSD-027 WO# 4</v>
          </cell>
        </row>
        <row r="713">
          <cell r="A713" t="str">
            <v>ACSD-027 WO# 5</v>
          </cell>
        </row>
        <row r="714">
          <cell r="A714" t="str">
            <v>ACSD-028</v>
          </cell>
        </row>
        <row r="715">
          <cell r="A715" t="str">
            <v>ACSD-028 WO# 1</v>
          </cell>
        </row>
        <row r="716">
          <cell r="A716" t="str">
            <v>ACSD-028 WO# 2</v>
          </cell>
        </row>
        <row r="717">
          <cell r="A717" t="str">
            <v>ACSD-028 WO# 3</v>
          </cell>
        </row>
        <row r="718">
          <cell r="A718" t="str">
            <v>ACSD-029</v>
          </cell>
        </row>
        <row r="719">
          <cell r="A719" t="str">
            <v>ACSD-029 WO#3</v>
          </cell>
        </row>
        <row r="720">
          <cell r="A720" t="str">
            <v>ACSD-02S1 WO# 4</v>
          </cell>
        </row>
        <row r="721">
          <cell r="A721" t="str">
            <v>ACSD-030</v>
          </cell>
        </row>
        <row r="722">
          <cell r="A722" t="str">
            <v>ACSD-031</v>
          </cell>
        </row>
        <row r="723">
          <cell r="A723" t="str">
            <v>ANCA-001 RIGLESS</v>
          </cell>
        </row>
        <row r="724">
          <cell r="A724" t="str">
            <v>ANCA-001 WO 08</v>
          </cell>
        </row>
        <row r="725">
          <cell r="A725" t="str">
            <v>ANCA-001 WO 09</v>
          </cell>
        </row>
        <row r="726">
          <cell r="A726" t="str">
            <v>ANCA-001 WO 10</v>
          </cell>
        </row>
        <row r="727">
          <cell r="A727" t="str">
            <v>ANCA-005 WO# 5</v>
          </cell>
        </row>
        <row r="728">
          <cell r="A728" t="str">
            <v>ANCA-005 WO# 6</v>
          </cell>
        </row>
        <row r="729">
          <cell r="A729" t="str">
            <v>ANCA-006 WO# 4</v>
          </cell>
        </row>
        <row r="730">
          <cell r="A730" t="str">
            <v>ANCA-006 WO# 5</v>
          </cell>
        </row>
        <row r="731">
          <cell r="A731" t="str">
            <v>ANCA-006 WO# 6</v>
          </cell>
        </row>
        <row r="732">
          <cell r="A732" t="str">
            <v>ANCA-006 WO# 7</v>
          </cell>
        </row>
        <row r="733">
          <cell r="A733" t="str">
            <v>ANCA-006 WO# 8</v>
          </cell>
        </row>
        <row r="734">
          <cell r="A734" t="str">
            <v>ANCA-007 WO# 4</v>
          </cell>
        </row>
        <row r="735">
          <cell r="A735" t="str">
            <v>ANCA-007 WO# 5</v>
          </cell>
        </row>
        <row r="736">
          <cell r="A736" t="str">
            <v>ANCA-009 WO# 2</v>
          </cell>
        </row>
        <row r="737">
          <cell r="A737" t="str">
            <v>ANCA-009 WO# 3</v>
          </cell>
        </row>
        <row r="738">
          <cell r="A738" t="str">
            <v>ANCA-009 WO# 4</v>
          </cell>
        </row>
        <row r="739">
          <cell r="A739" t="str">
            <v>ANCA-009 WO# 5</v>
          </cell>
        </row>
        <row r="740">
          <cell r="A740" t="str">
            <v>ANCA-009 RIGLESS</v>
          </cell>
        </row>
        <row r="741">
          <cell r="A741" t="str">
            <v>ANCA-010</v>
          </cell>
        </row>
        <row r="742">
          <cell r="A742" t="str">
            <v>ANCA-011</v>
          </cell>
        </row>
        <row r="743">
          <cell r="A743" t="str">
            <v>ANCA-011 WO# 1</v>
          </cell>
        </row>
        <row r="744">
          <cell r="A744" t="str">
            <v>ANCA-011 WO# 2</v>
          </cell>
        </row>
        <row r="745">
          <cell r="A745" t="str">
            <v>ANCA-013</v>
          </cell>
        </row>
        <row r="746">
          <cell r="A746" t="str">
            <v>ANCA-013 WO#1</v>
          </cell>
        </row>
        <row r="747">
          <cell r="A747" t="str">
            <v>ANRA-001 WO# 1</v>
          </cell>
        </row>
        <row r="748">
          <cell r="A748" t="str">
            <v>ANRA-001 WO# 2</v>
          </cell>
        </row>
        <row r="749">
          <cell r="A749" t="str">
            <v>ANRA-001 WO# 3</v>
          </cell>
        </row>
        <row r="750">
          <cell r="A750" t="str">
            <v>ANRA-001 WO# 4</v>
          </cell>
        </row>
        <row r="751">
          <cell r="A751" t="str">
            <v>AUCA-15 WO# 12</v>
          </cell>
        </row>
        <row r="752">
          <cell r="A752" t="str">
            <v>AUCA 123</v>
          </cell>
        </row>
        <row r="753">
          <cell r="A753" t="str">
            <v>ATL</v>
          </cell>
        </row>
        <row r="754">
          <cell r="A754" t="str">
            <v>BASE SCHLUMBERGER COCA</v>
          </cell>
        </row>
        <row r="755">
          <cell r="A755" t="str">
            <v>BASE SERVISILVA</v>
          </cell>
        </row>
        <row r="756">
          <cell r="A756" t="str">
            <v>BASE SHAYA- BLOQUE 61</v>
          </cell>
        </row>
        <row r="757">
          <cell r="A757" t="str">
            <v xml:space="preserve">BLOQUE 61 AUCA </v>
          </cell>
        </row>
        <row r="758">
          <cell r="A758" t="str">
            <v>BODEGA SERTECPET</v>
          </cell>
        </row>
        <row r="759">
          <cell r="A759" t="str">
            <v>BODEGA SHAYA</v>
          </cell>
        </row>
        <row r="760">
          <cell r="A760" t="str">
            <v>CAMBIO CODIGO</v>
          </cell>
        </row>
        <row r="761">
          <cell r="A761" t="str">
            <v>CAMISAS REFRIGERACION</v>
          </cell>
        </row>
        <row r="762">
          <cell r="A762" t="str">
            <v>CHATARRA</v>
          </cell>
        </row>
        <row r="763">
          <cell r="A763" t="str">
            <v>CHEA-001 WO# 4</v>
          </cell>
        </row>
        <row r="764">
          <cell r="A764" t="str">
            <v>CHEA-001 WO# 5</v>
          </cell>
        </row>
        <row r="765">
          <cell r="A765" t="str">
            <v>CHEA-001 WO# 6</v>
          </cell>
        </row>
        <row r="766">
          <cell r="A766" t="str">
            <v>CHEA-002 WO# 3</v>
          </cell>
        </row>
        <row r="767">
          <cell r="A767" t="str">
            <v>CHEA-003 WO# 4</v>
          </cell>
        </row>
        <row r="768">
          <cell r="A768" t="str">
            <v>CHEA-003 WO# 5</v>
          </cell>
        </row>
        <row r="769">
          <cell r="A769" t="str">
            <v>CHEA-003 WO# 6</v>
          </cell>
        </row>
        <row r="770">
          <cell r="A770" t="str">
            <v>CHEA-004 WO# 1</v>
          </cell>
        </row>
        <row r="771">
          <cell r="A771" t="str">
            <v>CHEA-004 WO# 2</v>
          </cell>
        </row>
        <row r="772">
          <cell r="A772" t="str">
            <v>CHEA-004 WO# 3</v>
          </cell>
        </row>
        <row r="773">
          <cell r="A773" t="str">
            <v>CHEA-005 WO# 1</v>
          </cell>
        </row>
        <row r="774">
          <cell r="A774" t="str">
            <v>CHEA-005 WO# 2</v>
          </cell>
        </row>
        <row r="775">
          <cell r="A775" t="str">
            <v>CHEA-005 WO# 3</v>
          </cell>
        </row>
        <row r="776">
          <cell r="A776" t="str">
            <v>CHEA-006</v>
          </cell>
        </row>
        <row r="777">
          <cell r="A777" t="str">
            <v>CHEA-007</v>
          </cell>
        </row>
        <row r="778">
          <cell r="A778" t="str">
            <v>CHEA-007 WO#1</v>
          </cell>
        </row>
        <row r="779">
          <cell r="A779" t="str">
            <v>CHEA-007 WO#2</v>
          </cell>
        </row>
        <row r="780">
          <cell r="A780" t="str">
            <v>CHEA-007 WO#3</v>
          </cell>
        </row>
        <row r="781">
          <cell r="A781" t="str">
            <v>CHEA-007 WO#4</v>
          </cell>
        </row>
        <row r="782">
          <cell r="A782" t="str">
            <v>CHEA-007 WO#4 HERRAMIENTAS</v>
          </cell>
        </row>
        <row r="783">
          <cell r="A783" t="str">
            <v>CHEA-007 RIGLESS</v>
          </cell>
        </row>
        <row r="784">
          <cell r="A784" t="str">
            <v>CHSA-001 WO# 1</v>
          </cell>
        </row>
        <row r="785">
          <cell r="A785" t="str">
            <v>CHSA-001 WO# 2</v>
          </cell>
        </row>
        <row r="786">
          <cell r="A786" t="str">
            <v>CHSA-001 WO# 3</v>
          </cell>
        </row>
        <row r="787">
          <cell r="A787" t="str">
            <v>CHSA-001 WO# 4</v>
          </cell>
        </row>
        <row r="788">
          <cell r="A788" t="str">
            <v>CHSA-002 WO# 1</v>
          </cell>
        </row>
        <row r="789">
          <cell r="A789" t="str">
            <v>CHSA-002 WO# 2</v>
          </cell>
        </row>
        <row r="790">
          <cell r="A790" t="str">
            <v>CHSA-002 WO# 3</v>
          </cell>
        </row>
        <row r="791">
          <cell r="A791" t="str">
            <v>CHSA-003 WO# 1</v>
          </cell>
        </row>
        <row r="792">
          <cell r="A792" t="str">
            <v>CHSA-003 WO# 2</v>
          </cell>
        </row>
        <row r="793">
          <cell r="A793" t="str">
            <v>CHSA-003 WO# 3</v>
          </cell>
        </row>
        <row r="794">
          <cell r="A794" t="str">
            <v>CHSA-003 WO# 4</v>
          </cell>
        </row>
        <row r="795">
          <cell r="A795" t="str">
            <v>CHSA-003 WO# 5</v>
          </cell>
        </row>
        <row r="796">
          <cell r="A796" t="str">
            <v>CHSA-004 WO# 1</v>
          </cell>
        </row>
        <row r="797">
          <cell r="A797" t="str">
            <v>CHSA-004 WO# 2</v>
          </cell>
        </row>
        <row r="798">
          <cell r="A798" t="str">
            <v>CHSA-004 WO# 3</v>
          </cell>
        </row>
        <row r="799">
          <cell r="A799" t="str">
            <v>CHSA-004 WO# 4</v>
          </cell>
        </row>
        <row r="800">
          <cell r="A800" t="str">
            <v>CHSA-004 WO# 5</v>
          </cell>
        </row>
        <row r="801">
          <cell r="A801" t="str">
            <v>CHSA-005 WO# 1</v>
          </cell>
        </row>
        <row r="802">
          <cell r="A802" t="str">
            <v>CHSA-005 WO# 2</v>
          </cell>
        </row>
        <row r="803">
          <cell r="A803" t="str">
            <v>CHSA-005 WO# 3</v>
          </cell>
        </row>
        <row r="804">
          <cell r="A804" t="str">
            <v>CHSA-005 WO# 4</v>
          </cell>
        </row>
        <row r="805">
          <cell r="A805" t="str">
            <v>CHSA-005 WO# 5</v>
          </cell>
        </row>
        <row r="806">
          <cell r="A806" t="str">
            <v>CHSA-005 WO# 6</v>
          </cell>
        </row>
        <row r="807">
          <cell r="A807" t="str">
            <v>CHSA-006</v>
          </cell>
        </row>
        <row r="808">
          <cell r="A808" t="str">
            <v>CHSA-006 WO# 1</v>
          </cell>
        </row>
        <row r="809">
          <cell r="A809" t="str">
            <v>CHSA-006 WO# 2</v>
          </cell>
        </row>
        <row r="810">
          <cell r="A810" t="str">
            <v>CHSA-006 WO# 3</v>
          </cell>
        </row>
        <row r="811">
          <cell r="A811" t="str">
            <v>CHSA-006 WO# 4</v>
          </cell>
        </row>
        <row r="812">
          <cell r="A812" t="str">
            <v>CHSA-007</v>
          </cell>
        </row>
        <row r="813">
          <cell r="A813" t="str">
            <v>CHSA-007 WO# 1</v>
          </cell>
        </row>
        <row r="814">
          <cell r="A814" t="str">
            <v>CHSA-007 WO# 2</v>
          </cell>
        </row>
        <row r="815">
          <cell r="A815" t="str">
            <v>CHSA-007 WO# 3</v>
          </cell>
        </row>
        <row r="816">
          <cell r="A816" t="str">
            <v>CHSA-008</v>
          </cell>
        </row>
        <row r="817">
          <cell r="A817" t="str">
            <v>CHSA-008 WO# 1</v>
          </cell>
        </row>
        <row r="818">
          <cell r="A818" t="str">
            <v>CHSA-008 WO# 2</v>
          </cell>
        </row>
        <row r="819">
          <cell r="A819" t="str">
            <v>CHSA-008 WO# 3</v>
          </cell>
        </row>
        <row r="820">
          <cell r="A820" t="str">
            <v>CHSA-009 RIGLESS</v>
          </cell>
        </row>
        <row r="821">
          <cell r="A821" t="str">
            <v>CHSA-009</v>
          </cell>
        </row>
        <row r="822">
          <cell r="A822" t="str">
            <v>CHSA-009 WO# 1</v>
          </cell>
        </row>
        <row r="823">
          <cell r="A823" t="str">
            <v>CHSA-009 WO# 2</v>
          </cell>
        </row>
        <row r="824">
          <cell r="A824" t="str">
            <v>CHSA-010 RIGLESS</v>
          </cell>
        </row>
        <row r="825">
          <cell r="A825" t="str">
            <v>CHSA-010</v>
          </cell>
        </row>
        <row r="826">
          <cell r="A826" t="str">
            <v>CHSA-010 WO# 01</v>
          </cell>
        </row>
        <row r="827">
          <cell r="A827" t="str">
            <v>CHSA-011</v>
          </cell>
        </row>
        <row r="828">
          <cell r="A828" t="str">
            <v>CHSA-011 WO# 1</v>
          </cell>
        </row>
        <row r="829">
          <cell r="A829" t="str">
            <v>CHSA-011 WO# 2</v>
          </cell>
        </row>
        <row r="830">
          <cell r="A830" t="str">
            <v>CHSA-011 WO# 3</v>
          </cell>
        </row>
        <row r="831">
          <cell r="A831" t="str">
            <v>CHSA-011 WO# 3 HERRAMIENTAS</v>
          </cell>
        </row>
        <row r="832">
          <cell r="A832" t="str">
            <v>CHSA-011 WO# 4</v>
          </cell>
        </row>
        <row r="833">
          <cell r="A833" t="str">
            <v>CHSA-011 WO# 4 HERRAMIENTAS</v>
          </cell>
        </row>
        <row r="834">
          <cell r="A834" t="str">
            <v>CHSA-011 WO# 5</v>
          </cell>
        </row>
        <row r="835">
          <cell r="A835" t="str">
            <v>CHSA-011 WO# 6</v>
          </cell>
        </row>
        <row r="836">
          <cell r="A836" t="str">
            <v>CHSA-011 RIGLESS</v>
          </cell>
        </row>
        <row r="837">
          <cell r="A837" t="str">
            <v>CHSA-012</v>
          </cell>
        </row>
        <row r="838">
          <cell r="A838" t="str">
            <v>CHSA-012 WO#1</v>
          </cell>
        </row>
        <row r="839">
          <cell r="A839" t="str">
            <v>CHSA-012 WO#2</v>
          </cell>
        </row>
        <row r="840">
          <cell r="A840" t="str">
            <v>CHSA-012 WO#3</v>
          </cell>
        </row>
        <row r="841">
          <cell r="A841" t="str">
            <v>CHSA-012 WO#3 HERRAMIENTAS</v>
          </cell>
        </row>
        <row r="842">
          <cell r="A842" t="str">
            <v>CHSA-013</v>
          </cell>
        </row>
        <row r="843">
          <cell r="A843" t="str">
            <v>CHSA-013 WO#1</v>
          </cell>
        </row>
        <row r="844">
          <cell r="A844" t="str">
            <v>CHSA-013 WO#2</v>
          </cell>
        </row>
        <row r="845">
          <cell r="A845" t="str">
            <v>CHSA-013 WO#2 PRESTAMO PAM</v>
          </cell>
        </row>
        <row r="846">
          <cell r="A846" t="str">
            <v>CHSA-013 WO#3</v>
          </cell>
        </row>
        <row r="847">
          <cell r="A847" t="str">
            <v>CHSA-013 WO# 04</v>
          </cell>
        </row>
        <row r="848">
          <cell r="A848" t="str">
            <v>CHSA-013 WO# 05</v>
          </cell>
        </row>
        <row r="849">
          <cell r="A849" t="str">
            <v>CHSA-014</v>
          </cell>
        </row>
        <row r="850">
          <cell r="A850" t="str">
            <v>CHSA-014 WO# 1</v>
          </cell>
        </row>
        <row r="851">
          <cell r="A851" t="str">
            <v>CHSA-014 WO# 2</v>
          </cell>
        </row>
        <row r="852">
          <cell r="A852" t="str">
            <v>CHSA-014 R.E</v>
          </cell>
        </row>
        <row r="853">
          <cell r="A853" t="str">
            <v>CHSA-014 R.E WO 01</v>
          </cell>
        </row>
        <row r="854">
          <cell r="A854" t="str">
            <v>CHSA-015</v>
          </cell>
        </row>
        <row r="855">
          <cell r="A855" t="str">
            <v>CHSA-015 WO# 1</v>
          </cell>
        </row>
        <row r="856">
          <cell r="A856" t="str">
            <v>CHSA-016</v>
          </cell>
        </row>
        <row r="857">
          <cell r="A857" t="str">
            <v>CHSA-016 WO# 1</v>
          </cell>
        </row>
        <row r="858">
          <cell r="A858" t="str">
            <v>CHSA-016 WO# 2</v>
          </cell>
        </row>
        <row r="859">
          <cell r="A859" t="str">
            <v>CLB-003 WO# 15</v>
          </cell>
        </row>
        <row r="860">
          <cell r="A860" t="str">
            <v>CLB-002 WO# 14</v>
          </cell>
        </row>
        <row r="861">
          <cell r="A861" t="str">
            <v>CLB-002 WO# 15</v>
          </cell>
        </row>
        <row r="862">
          <cell r="A862" t="str">
            <v>CLB-005 WO# 10</v>
          </cell>
        </row>
        <row r="863">
          <cell r="A863" t="str">
            <v>CLB-005 WO# 12</v>
          </cell>
        </row>
        <row r="864">
          <cell r="A864" t="str">
            <v>CLBA-005 WO# 11</v>
          </cell>
        </row>
        <row r="865">
          <cell r="A865" t="str">
            <v>CLBA-006 WO 15</v>
          </cell>
        </row>
        <row r="866">
          <cell r="A866" t="str">
            <v>CLBA-006 WO 16</v>
          </cell>
        </row>
        <row r="867">
          <cell r="A867" t="str">
            <v>CLBA-006 WO 17</v>
          </cell>
        </row>
        <row r="868">
          <cell r="A868" t="str">
            <v>CLBA-006 WO 18</v>
          </cell>
        </row>
        <row r="869">
          <cell r="A869" t="str">
            <v>CLBA-006 WO 19</v>
          </cell>
        </row>
        <row r="870">
          <cell r="A870" t="str">
            <v>CLBA-006 WO 20</v>
          </cell>
        </row>
        <row r="871">
          <cell r="A871" t="str">
            <v>CLBA-007 WO#2</v>
          </cell>
        </row>
        <row r="872">
          <cell r="A872" t="str">
            <v>CLBA-007 WO#3</v>
          </cell>
        </row>
        <row r="873">
          <cell r="A873" t="str">
            <v>CLBA-007 WO#4</v>
          </cell>
        </row>
        <row r="874">
          <cell r="A874" t="str">
            <v>CLBA-007 WO#5</v>
          </cell>
        </row>
        <row r="875">
          <cell r="A875" t="str">
            <v>CLBA-007 WO#6</v>
          </cell>
        </row>
        <row r="876">
          <cell r="A876" t="str">
            <v>CLBA-009 WO# 2</v>
          </cell>
        </row>
        <row r="877">
          <cell r="A877" t="str">
            <v>CLBA-009 WO# 3</v>
          </cell>
        </row>
        <row r="878">
          <cell r="A878" t="str">
            <v>CLBA-009 WO# 4</v>
          </cell>
        </row>
        <row r="879">
          <cell r="A879" t="str">
            <v>CLBA-009 WO# 5</v>
          </cell>
        </row>
        <row r="880">
          <cell r="A880" t="str">
            <v>CLBA-009 WO# 6</v>
          </cell>
        </row>
        <row r="881">
          <cell r="A881" t="str">
            <v>CLBA-009 WO# 7</v>
          </cell>
        </row>
        <row r="882">
          <cell r="A882" t="str">
            <v>CLBA-10 WO# 3</v>
          </cell>
        </row>
        <row r="883">
          <cell r="A883" t="str">
            <v>CLBA-10 WO# 4</v>
          </cell>
        </row>
        <row r="884">
          <cell r="A884" t="str">
            <v>CLBA-10 WO# 5</v>
          </cell>
        </row>
        <row r="885">
          <cell r="A885" t="str">
            <v>CLBA-10 RIGLESS</v>
          </cell>
        </row>
        <row r="886">
          <cell r="A886" t="str">
            <v>CLBA-11 WO# 5</v>
          </cell>
        </row>
        <row r="887">
          <cell r="A887" t="str">
            <v>CLBA-11 WO# 6</v>
          </cell>
        </row>
        <row r="888">
          <cell r="A888" t="str">
            <v>CLBA-12 WO# 3</v>
          </cell>
        </row>
        <row r="889">
          <cell r="A889" t="str">
            <v>CLBA-013 WO# 3</v>
          </cell>
        </row>
        <row r="890">
          <cell r="A890" t="str">
            <v>CLBA-016 WO# 2</v>
          </cell>
        </row>
        <row r="891">
          <cell r="A891" t="str">
            <v>CLBA-016  R1 WO# 3</v>
          </cell>
        </row>
        <row r="892">
          <cell r="A892" t="str">
            <v>CLBA-036</v>
          </cell>
        </row>
        <row r="893">
          <cell r="A893" t="str">
            <v>CLBA-036 WO# 01</v>
          </cell>
        </row>
        <row r="894">
          <cell r="A894" t="str">
            <v>CLBA-037</v>
          </cell>
        </row>
        <row r="895">
          <cell r="A895" t="str">
            <v>CLBA-037 WO# 01</v>
          </cell>
        </row>
        <row r="896">
          <cell r="A896" t="str">
            <v>CLBA-037 WO# 02</v>
          </cell>
        </row>
        <row r="897">
          <cell r="A897" t="str">
            <v>CLBA-038 RIGLESS</v>
          </cell>
        </row>
        <row r="898">
          <cell r="A898" t="str">
            <v>CLBA-038</v>
          </cell>
        </row>
        <row r="899">
          <cell r="A899" t="str">
            <v>CLBA-038 WO# 01</v>
          </cell>
        </row>
        <row r="900">
          <cell r="A900" t="str">
            <v>CLBA-038 WO# 02</v>
          </cell>
        </row>
        <row r="901">
          <cell r="A901" t="str">
            <v>CLBA-038 WO# 03</v>
          </cell>
        </row>
        <row r="902">
          <cell r="A902" t="str">
            <v>CLBA-038 WO# 03 HERRAMIENTAS</v>
          </cell>
        </row>
        <row r="903">
          <cell r="A903" t="str">
            <v>CLBA-039</v>
          </cell>
        </row>
        <row r="904">
          <cell r="A904" t="str">
            <v>CLBA-039 HERRAMIENTAS</v>
          </cell>
        </row>
        <row r="905">
          <cell r="A905" t="str">
            <v>CLBA-039 WO# 01</v>
          </cell>
        </row>
        <row r="906">
          <cell r="A906" t="str">
            <v>CLBB-004 WO# 13</v>
          </cell>
        </row>
        <row r="907">
          <cell r="A907" t="str">
            <v>CLBB-006 WO# 15</v>
          </cell>
        </row>
        <row r="908">
          <cell r="A908" t="str">
            <v>CLBB-008 WO# 2</v>
          </cell>
        </row>
        <row r="909">
          <cell r="A909" t="str">
            <v>CLBB-008 WO# 3</v>
          </cell>
        </row>
        <row r="910">
          <cell r="A910" t="str">
            <v>CLBB-008 WO# 4</v>
          </cell>
        </row>
        <row r="911">
          <cell r="A911" t="str">
            <v>CLBB-008 WO# 5</v>
          </cell>
        </row>
        <row r="912">
          <cell r="A912" t="str">
            <v>CLBB-008 WO# 6</v>
          </cell>
        </row>
        <row r="913">
          <cell r="A913" t="str">
            <v>CLBB-008 R.E</v>
          </cell>
        </row>
        <row r="914">
          <cell r="A914" t="str">
            <v>CLBB-012 WO# 2</v>
          </cell>
        </row>
        <row r="915">
          <cell r="A915" t="str">
            <v>CLBA-12 WO# 3</v>
          </cell>
        </row>
        <row r="916">
          <cell r="A916" t="str">
            <v>CLBB-012 WO# 4</v>
          </cell>
        </row>
        <row r="917">
          <cell r="A917" t="str">
            <v>CLBB-014 WO# 1</v>
          </cell>
        </row>
        <row r="918">
          <cell r="A918" t="str">
            <v>CLBB-014 WO# 2</v>
          </cell>
        </row>
        <row r="919">
          <cell r="A919" t="str">
            <v>CLBB-014 WO# 3</v>
          </cell>
        </row>
        <row r="920">
          <cell r="A920" t="str">
            <v>CLBB-014RE</v>
          </cell>
        </row>
        <row r="921">
          <cell r="A921" t="str">
            <v>CLBB-014 R1 WO# 1</v>
          </cell>
        </row>
        <row r="922">
          <cell r="A922" t="str">
            <v>CLBB-014 R1 WO# 2</v>
          </cell>
        </row>
        <row r="923">
          <cell r="A923" t="str">
            <v>CLBB-015 WO# 4</v>
          </cell>
        </row>
        <row r="924">
          <cell r="A924" t="str">
            <v>CLBB-015 WO# 5</v>
          </cell>
        </row>
        <row r="925">
          <cell r="A925" t="str">
            <v>CLBB-015 WO# 6</v>
          </cell>
        </row>
        <row r="926">
          <cell r="A926" t="str">
            <v>CLBB-015 WO# 7</v>
          </cell>
        </row>
        <row r="927">
          <cell r="A927" t="str">
            <v>CLBB-015 WO# 8</v>
          </cell>
        </row>
        <row r="928">
          <cell r="A928" t="str">
            <v>CLBB-015 WO# 8 HERRAMIENTAS</v>
          </cell>
        </row>
        <row r="929">
          <cell r="A929" t="str">
            <v>CLBB-017</v>
          </cell>
        </row>
        <row r="930">
          <cell r="A930" t="str">
            <v>CLBB-017 WO# 1</v>
          </cell>
        </row>
        <row r="931">
          <cell r="A931" t="str">
            <v>CLBB-017 WO# 2</v>
          </cell>
        </row>
        <row r="932">
          <cell r="A932" t="str">
            <v>CLBB-017 WO# 3</v>
          </cell>
        </row>
        <row r="933">
          <cell r="A933" t="str">
            <v>CLBB-018</v>
          </cell>
        </row>
        <row r="934">
          <cell r="A934" t="str">
            <v>CLBB-018 WO# 3</v>
          </cell>
        </row>
        <row r="935">
          <cell r="A935" t="str">
            <v>CLBB-018 WO# 4</v>
          </cell>
        </row>
        <row r="936">
          <cell r="A936" t="str">
            <v>CLBB-019</v>
          </cell>
        </row>
        <row r="937">
          <cell r="A937" t="str">
            <v>CLBB-019 WO#1</v>
          </cell>
        </row>
        <row r="938">
          <cell r="A938" t="str">
            <v>CLBB-019 WO#2</v>
          </cell>
        </row>
        <row r="939">
          <cell r="A939" t="str">
            <v>CLBB-019 WO#3</v>
          </cell>
        </row>
        <row r="940">
          <cell r="A940" t="str">
            <v>CLBB-021</v>
          </cell>
        </row>
        <row r="941">
          <cell r="A941" t="str">
            <v>CLBB-021 WO 01</v>
          </cell>
        </row>
        <row r="942">
          <cell r="A942" t="str">
            <v>CLBB-021 WO# 2</v>
          </cell>
        </row>
        <row r="943">
          <cell r="A943" t="str">
            <v>CLBB-021 WO# 3</v>
          </cell>
        </row>
        <row r="944">
          <cell r="A944" t="str">
            <v>CLBB-021 WO# 4</v>
          </cell>
        </row>
        <row r="945">
          <cell r="A945" t="str">
            <v>CLBB-033</v>
          </cell>
        </row>
        <row r="946">
          <cell r="A946" t="str">
            <v>CLBB-033 WO# 1</v>
          </cell>
        </row>
        <row r="947">
          <cell r="A947" t="str">
            <v>CLBB-033 WO# 2</v>
          </cell>
        </row>
        <row r="948">
          <cell r="A948" t="str">
            <v>CLBB-033 WO# 3</v>
          </cell>
        </row>
        <row r="949">
          <cell r="A949" t="str">
            <v>CLBB-034</v>
          </cell>
        </row>
        <row r="950">
          <cell r="A950" t="str">
            <v>CLBB-034 WO# 1</v>
          </cell>
        </row>
        <row r="951">
          <cell r="A951" t="str">
            <v>CLBB-034 WO# 2</v>
          </cell>
        </row>
        <row r="952">
          <cell r="A952" t="str">
            <v>CLBB-034 WO# 3</v>
          </cell>
        </row>
        <row r="953">
          <cell r="A953" t="str">
            <v>CLBB-034 WO# 4</v>
          </cell>
        </row>
        <row r="954">
          <cell r="A954" t="str">
            <v>CLBB-035</v>
          </cell>
        </row>
        <row r="955">
          <cell r="A955" t="str">
            <v>CLBB-035 WO# 01</v>
          </cell>
        </row>
        <row r="956">
          <cell r="A956" t="str">
            <v>CLBB-035 WO# 02</v>
          </cell>
        </row>
        <row r="957">
          <cell r="A957" t="str">
            <v>CLBB-035 RIGLESS</v>
          </cell>
        </row>
        <row r="958">
          <cell r="A958" t="str">
            <v>CLBC-040</v>
          </cell>
        </row>
        <row r="959">
          <cell r="A959" t="str">
            <v>CLBC-041</v>
          </cell>
        </row>
        <row r="960">
          <cell r="A960" t="str">
            <v>CLBC-041 HERRAMIENTAS</v>
          </cell>
        </row>
        <row r="961">
          <cell r="A961" t="str">
            <v>CLBC-041 WO# 01</v>
          </cell>
        </row>
        <row r="962">
          <cell r="A962" t="str">
            <v>CLBC-042H</v>
          </cell>
        </row>
        <row r="963">
          <cell r="A963" t="str">
            <v>CLBC-043</v>
          </cell>
        </row>
        <row r="964">
          <cell r="A964" t="str">
            <v>CLBC-043 HERRAMIENTAS</v>
          </cell>
        </row>
        <row r="965">
          <cell r="A965" t="str">
            <v>CLBC-043 WO 01</v>
          </cell>
        </row>
        <row r="966">
          <cell r="A966" t="str">
            <v>CLBC-043 WO 01 P</v>
          </cell>
        </row>
        <row r="967">
          <cell r="A967" t="str">
            <v>CLBC-044</v>
          </cell>
        </row>
        <row r="968">
          <cell r="A968" t="str">
            <v>CLBC-044 WO# 01</v>
          </cell>
        </row>
        <row r="969">
          <cell r="A969" t="str">
            <v>CLBC -045</v>
          </cell>
        </row>
        <row r="970">
          <cell r="A970" t="str">
            <v>CLBC -045 WO# 01</v>
          </cell>
        </row>
        <row r="971">
          <cell r="A971" t="str">
            <v>CLBC-046</v>
          </cell>
        </row>
        <row r="972">
          <cell r="A972" t="str">
            <v>CLBC-046 RIGLESS</v>
          </cell>
        </row>
        <row r="973">
          <cell r="A973" t="str">
            <v>CLBC-047</v>
          </cell>
        </row>
        <row r="974">
          <cell r="A974" t="str">
            <v>CLBC-047 HERRAMIENTAS</v>
          </cell>
        </row>
        <row r="975">
          <cell r="A975" t="str">
            <v>CLBC-047 WO# 01</v>
          </cell>
        </row>
        <row r="976">
          <cell r="A976" t="str">
            <v>CLBC-048</v>
          </cell>
        </row>
        <row r="977">
          <cell r="A977" t="str">
            <v>CLBC-048 WO# 01</v>
          </cell>
        </row>
        <row r="978">
          <cell r="A978" t="str">
            <v>CLBC-048 HERRAMIENTAS</v>
          </cell>
        </row>
        <row r="979">
          <cell r="A979" t="str">
            <v>CLBC-049</v>
          </cell>
        </row>
        <row r="980">
          <cell r="A980" t="str">
            <v>CLBC-049 HERRAMIENTAS</v>
          </cell>
        </row>
        <row r="981">
          <cell r="A981" t="str">
            <v>CLBC-049 WO 01</v>
          </cell>
        </row>
        <row r="982">
          <cell r="A982" t="str">
            <v>CLBC-049RE</v>
          </cell>
        </row>
        <row r="983">
          <cell r="A983" t="str">
            <v>CLBC-049RE RIGLESS</v>
          </cell>
        </row>
        <row r="984">
          <cell r="A984" t="str">
            <v>CLBC-050</v>
          </cell>
        </row>
        <row r="985">
          <cell r="A985" t="str">
            <v>CLBC-050 WO 01</v>
          </cell>
        </row>
        <row r="986">
          <cell r="A986" t="str">
            <v>CLBC-051H</v>
          </cell>
        </row>
        <row r="987">
          <cell r="A987" t="str">
            <v>CLBC-051 RIGLESS</v>
          </cell>
        </row>
        <row r="988">
          <cell r="A988" t="str">
            <v>CLBC-055</v>
          </cell>
        </row>
        <row r="989">
          <cell r="A989" t="str">
            <v>CLBC-055 HERRAMIENTAS</v>
          </cell>
        </row>
        <row r="990">
          <cell r="A990" t="str">
            <v>CLBC-056</v>
          </cell>
        </row>
        <row r="991">
          <cell r="A991" t="str">
            <v>CLBC-058</v>
          </cell>
        </row>
        <row r="992">
          <cell r="A992" t="str">
            <v>CLBC-060</v>
          </cell>
        </row>
        <row r="993">
          <cell r="A993" t="str">
            <v>CNO-004 WO#12</v>
          </cell>
        </row>
        <row r="994">
          <cell r="A994" t="str">
            <v>CNO-004 WO#13</v>
          </cell>
        </row>
        <row r="995">
          <cell r="A995" t="str">
            <v>CNO-007 WO 04</v>
          </cell>
        </row>
        <row r="996">
          <cell r="A996" t="str">
            <v>CNO-008 WO 11</v>
          </cell>
        </row>
        <row r="997">
          <cell r="A997" t="str">
            <v>CNO-008 WO#12</v>
          </cell>
        </row>
        <row r="998">
          <cell r="A998" t="str">
            <v>CNO-008 WO#13</v>
          </cell>
        </row>
        <row r="999">
          <cell r="A999" t="str">
            <v>CNO-009 WO#18</v>
          </cell>
        </row>
        <row r="1000">
          <cell r="A1000" t="str">
            <v>CNO-009 WO#19</v>
          </cell>
        </row>
        <row r="1001">
          <cell r="A1001" t="str">
            <v>CNO-015 WO# 17</v>
          </cell>
        </row>
        <row r="1002">
          <cell r="A1002" t="str">
            <v>CNO-017 R1 WO# 1</v>
          </cell>
        </row>
        <row r="1003">
          <cell r="A1003" t="str">
            <v>CNO-020 WO# 11</v>
          </cell>
        </row>
        <row r="1004">
          <cell r="A1004" t="str">
            <v>CNO-020 WO# 12</v>
          </cell>
        </row>
        <row r="1005">
          <cell r="A1005" t="str">
            <v>CNO-021 WO#04</v>
          </cell>
        </row>
        <row r="1006">
          <cell r="A1006" t="str">
            <v>CNO-025 WO# 09</v>
          </cell>
        </row>
        <row r="1007">
          <cell r="A1007" t="str">
            <v xml:space="preserve">CNO-025 WO# 09 HERRAMIENTAS </v>
          </cell>
        </row>
        <row r="1008">
          <cell r="A1008" t="str">
            <v>CNO-025 WO# 10</v>
          </cell>
        </row>
        <row r="1009">
          <cell r="A1009" t="str">
            <v>CNO-028 WO# 2</v>
          </cell>
        </row>
        <row r="1010">
          <cell r="A1010" t="str">
            <v>CNO-029 WO# 5</v>
          </cell>
        </row>
        <row r="1011">
          <cell r="A1011" t="str">
            <v>CNO-032 WO# 4</v>
          </cell>
        </row>
        <row r="1012">
          <cell r="A1012" t="str">
            <v>CNO-032 WO# 5</v>
          </cell>
        </row>
        <row r="1013">
          <cell r="A1013" t="str">
            <v>CNO-032 WO# 6</v>
          </cell>
        </row>
        <row r="1014">
          <cell r="A1014" t="str">
            <v>CNO-032 WO# 7</v>
          </cell>
        </row>
        <row r="1015">
          <cell r="A1015" t="str">
            <v>CNO-032 WO# 8</v>
          </cell>
        </row>
        <row r="1016">
          <cell r="A1016" t="str">
            <v>CNO-032 WO# 9</v>
          </cell>
        </row>
        <row r="1017">
          <cell r="A1017" t="str">
            <v>CNO-032 RIGLESS</v>
          </cell>
        </row>
        <row r="1018">
          <cell r="A1018" t="str">
            <v>CNO-033 WO# 3</v>
          </cell>
        </row>
        <row r="1019">
          <cell r="A1019" t="str">
            <v>CNO-033 WO# 4</v>
          </cell>
        </row>
        <row r="1020">
          <cell r="A1020" t="str">
            <v>CNO-033 WO# 5</v>
          </cell>
        </row>
        <row r="1021">
          <cell r="A1021" t="str">
            <v>CNO-033 WO# 6</v>
          </cell>
        </row>
        <row r="1022">
          <cell r="A1022" t="str">
            <v>CNO-033 RLO 09</v>
          </cell>
        </row>
        <row r="1023">
          <cell r="A1023" t="str">
            <v>CNO-035 WO# 4</v>
          </cell>
        </row>
        <row r="1024">
          <cell r="A1024" t="str">
            <v>CNO-037 WO# 3</v>
          </cell>
        </row>
        <row r="1025">
          <cell r="A1025" t="str">
            <v>CNO-058 WO# 3</v>
          </cell>
        </row>
        <row r="1026">
          <cell r="A1026" t="str">
            <v>CNOA-047 WO# 7</v>
          </cell>
        </row>
        <row r="1027">
          <cell r="A1027" t="str">
            <v>CNOA-047 WO# 8</v>
          </cell>
        </row>
        <row r="1028">
          <cell r="A1028" t="str">
            <v>CNOA-048 WO# 2</v>
          </cell>
        </row>
        <row r="1029">
          <cell r="A1029" t="str">
            <v>CNOA-048 WO# 3</v>
          </cell>
        </row>
        <row r="1030">
          <cell r="A1030" t="str">
            <v>CNOA-048 WO# 4</v>
          </cell>
        </row>
        <row r="1031">
          <cell r="A1031" t="str">
            <v>CNOA-048 WO# 5</v>
          </cell>
        </row>
        <row r="1032">
          <cell r="A1032" t="str">
            <v>CNOA-051 WO# 3</v>
          </cell>
        </row>
        <row r="1033">
          <cell r="A1033" t="str">
            <v>CNOA-051 WO# 4</v>
          </cell>
        </row>
        <row r="1034">
          <cell r="A1034" t="str">
            <v>CNOA-051 WO# 5</v>
          </cell>
        </row>
        <row r="1035">
          <cell r="A1035" t="str">
            <v>CNOA-051 WO# 6</v>
          </cell>
        </row>
        <row r="1036">
          <cell r="A1036" t="str">
            <v>CNOA-051 WO# 7</v>
          </cell>
        </row>
        <row r="1037">
          <cell r="A1037" t="str">
            <v>CNOC-013 WO# 5</v>
          </cell>
        </row>
        <row r="1038">
          <cell r="A1038" t="str">
            <v>CNOC-013 WO# 6</v>
          </cell>
        </row>
        <row r="1039">
          <cell r="A1039" t="str">
            <v>CNOC-013 WO# 7</v>
          </cell>
        </row>
        <row r="1040">
          <cell r="A1040" t="str">
            <v>CNOC-013 WO# 8</v>
          </cell>
        </row>
        <row r="1041">
          <cell r="A1041" t="str">
            <v>CNOC-013 WO# 8 HERRAMIENTAS</v>
          </cell>
        </row>
        <row r="1042">
          <cell r="A1042" t="str">
            <v>CNOC-013 RIGLESS</v>
          </cell>
        </row>
        <row r="1043">
          <cell r="A1043" t="str">
            <v>CNOC-036 WO# 4</v>
          </cell>
        </row>
        <row r="1044">
          <cell r="A1044" t="str">
            <v>CNOC-036 WO# 5</v>
          </cell>
        </row>
        <row r="1045">
          <cell r="A1045" t="str">
            <v>CNOC-036 WO# 5 ROBO TUBERIA</v>
          </cell>
        </row>
        <row r="1046">
          <cell r="A1046" t="str">
            <v>CNOC-036 WO# 6</v>
          </cell>
        </row>
        <row r="1047">
          <cell r="A1047" t="str">
            <v>CNOC-046 WO# 2</v>
          </cell>
        </row>
        <row r="1048">
          <cell r="A1048" t="str">
            <v>CNOC-046 WO# 3</v>
          </cell>
        </row>
        <row r="1049">
          <cell r="A1049" t="str">
            <v>CNOC-058 WO# 1</v>
          </cell>
        </row>
        <row r="1050">
          <cell r="A1050" t="str">
            <v>CNOC-058 WO# 2</v>
          </cell>
        </row>
        <row r="1051">
          <cell r="A1051" t="str">
            <v>CNOC-059 WO# 1</v>
          </cell>
        </row>
        <row r="1052">
          <cell r="A1052" t="str">
            <v>CNOC-059 WO# 2</v>
          </cell>
        </row>
        <row r="1053">
          <cell r="A1053" t="str">
            <v>CNOC-059 WO# 3</v>
          </cell>
        </row>
        <row r="1054">
          <cell r="A1054" t="str">
            <v>CNOC-061 WO# 1</v>
          </cell>
        </row>
        <row r="1055">
          <cell r="A1055" t="str">
            <v>CNOC-061 WO# 2</v>
          </cell>
        </row>
        <row r="1056">
          <cell r="A1056" t="str">
            <v>CNOC-061 WO# 3</v>
          </cell>
        </row>
        <row r="1057">
          <cell r="A1057" t="str">
            <v>CNOD-049 WO# 2</v>
          </cell>
        </row>
        <row r="1058">
          <cell r="A1058" t="str">
            <v>CNOD-049 WO# 2 HERRAMIENTAS</v>
          </cell>
        </row>
        <row r="1059">
          <cell r="A1059" t="str">
            <v>CNOD-049 RIGLESS</v>
          </cell>
        </row>
        <row r="1060">
          <cell r="A1060" t="str">
            <v>CNOD-050 WO# 3</v>
          </cell>
        </row>
        <row r="1061">
          <cell r="A1061" t="str">
            <v>CNOE-014 WO# 10</v>
          </cell>
        </row>
        <row r="1062">
          <cell r="A1062" t="str">
            <v>CNOE-014 WO# 11</v>
          </cell>
        </row>
        <row r="1063">
          <cell r="A1063" t="str">
            <v>CNOE-030 WO# 3</v>
          </cell>
        </row>
        <row r="1064">
          <cell r="A1064" t="str">
            <v>CNOF-053 WO# 1</v>
          </cell>
        </row>
        <row r="1065">
          <cell r="A1065" t="str">
            <v>CNOF-053 WO# 2</v>
          </cell>
        </row>
        <row r="1066">
          <cell r="A1066" t="str">
            <v>CNOF-053 WO# 3</v>
          </cell>
        </row>
        <row r="1067">
          <cell r="A1067" t="str">
            <v>CNOF-054 WO# 2</v>
          </cell>
        </row>
        <row r="1068">
          <cell r="A1068" t="str">
            <v>CNOF-054 WO# 3</v>
          </cell>
        </row>
        <row r="1069">
          <cell r="A1069" t="str">
            <v>CNOF-055 WO# 1</v>
          </cell>
        </row>
        <row r="1070">
          <cell r="A1070" t="str">
            <v>CNOF-055 WO# 2</v>
          </cell>
        </row>
        <row r="1071">
          <cell r="A1071" t="str">
            <v>CNOF-055 WO# 3</v>
          </cell>
        </row>
        <row r="1072">
          <cell r="A1072" t="str">
            <v>CNOF-056 WO# 1</v>
          </cell>
        </row>
        <row r="1073">
          <cell r="A1073" t="str">
            <v>CNOF-056 WO# 2</v>
          </cell>
        </row>
        <row r="1074">
          <cell r="A1074" t="str">
            <v>CNOF-056 WO# 3</v>
          </cell>
        </row>
        <row r="1075">
          <cell r="A1075" t="str">
            <v>CNOF-056 WO# 4</v>
          </cell>
        </row>
        <row r="1076">
          <cell r="A1076" t="str">
            <v>CNOF-056 WO# 5</v>
          </cell>
        </row>
        <row r="1077">
          <cell r="A1077" t="str">
            <v>CNOF-056 WO# 6</v>
          </cell>
        </row>
        <row r="1078">
          <cell r="A1078" t="str">
            <v>CNOF-056 WO# 6 HERRAMIENTAS</v>
          </cell>
        </row>
        <row r="1079">
          <cell r="A1079" t="str">
            <v>CNOF-056 WO# 7</v>
          </cell>
        </row>
        <row r="1080">
          <cell r="A1080" t="str">
            <v>CNOF-056 WO# 8</v>
          </cell>
        </row>
        <row r="1081">
          <cell r="A1081" t="str">
            <v>CNOF-064</v>
          </cell>
        </row>
        <row r="1082">
          <cell r="A1082" t="str">
            <v>CNOF-064 WO# 1</v>
          </cell>
        </row>
        <row r="1083">
          <cell r="A1083" t="str">
            <v>CNOF-064 WO# 2</v>
          </cell>
        </row>
        <row r="1084">
          <cell r="A1084" t="str">
            <v>CNOF-064 WO# 3</v>
          </cell>
        </row>
        <row r="1085">
          <cell r="A1085" t="str">
            <v>CNOF-064 WO# 4</v>
          </cell>
        </row>
        <row r="1086">
          <cell r="A1086" t="str">
            <v>CNOF-064 WO# 4 HERRAMIENTAS</v>
          </cell>
        </row>
        <row r="1087">
          <cell r="A1087" t="str">
            <v>CNOG-027 WO# 7</v>
          </cell>
        </row>
        <row r="1088">
          <cell r="A1088" t="str">
            <v>CNOI-038 WO# 1</v>
          </cell>
        </row>
        <row r="1089">
          <cell r="A1089" t="str">
            <v>CNOI-039 WO# 2</v>
          </cell>
        </row>
        <row r="1090">
          <cell r="A1090" t="str">
            <v>CNOI-039 WO# 3</v>
          </cell>
        </row>
        <row r="1091">
          <cell r="A1091" t="str">
            <v>CNOI-040 WO# 1</v>
          </cell>
        </row>
        <row r="1092">
          <cell r="A1092" t="str">
            <v>CNOI-040 WO# 2</v>
          </cell>
        </row>
        <row r="1093">
          <cell r="A1093" t="str">
            <v>CNOI-040 RIGLESS</v>
          </cell>
        </row>
        <row r="1094">
          <cell r="A1094" t="str">
            <v>CNOI-041 WO# 2</v>
          </cell>
        </row>
        <row r="1095">
          <cell r="A1095" t="str">
            <v>CNOI-041 WO# 3</v>
          </cell>
        </row>
        <row r="1096">
          <cell r="A1096" t="str">
            <v>CNOI-041 WO# 4</v>
          </cell>
        </row>
        <row r="1097">
          <cell r="A1097" t="str">
            <v>CNOI-041 WO# 5</v>
          </cell>
        </row>
        <row r="1098">
          <cell r="A1098" t="str">
            <v>CNOI-041 WO# 6</v>
          </cell>
        </row>
        <row r="1099">
          <cell r="A1099" t="str">
            <v>CNOI-041 WO# 7</v>
          </cell>
        </row>
        <row r="1100">
          <cell r="A1100" t="str">
            <v>CNOI-042 WO# 1</v>
          </cell>
        </row>
        <row r="1101">
          <cell r="A1101" t="str">
            <v>CON-029 WO# 5</v>
          </cell>
        </row>
        <row r="1102">
          <cell r="A1102" t="str">
            <v>CONSORCIO SHUSHUFINDI</v>
          </cell>
        </row>
        <row r="1103">
          <cell r="A1103" t="str">
            <v>COMPLETIONS</v>
          </cell>
        </row>
        <row r="1104">
          <cell r="A1104" t="str">
            <v>CULEBRA 21</v>
          </cell>
        </row>
        <row r="1105">
          <cell r="A1105" t="str">
            <v>DEVOLUCION ISM</v>
          </cell>
        </row>
        <row r="1106">
          <cell r="A1106" t="str">
            <v>ESPOL</v>
          </cell>
        </row>
        <row r="1107">
          <cell r="A1107" t="str">
            <v>FACILIDADES CLBC 21</v>
          </cell>
        </row>
        <row r="1108">
          <cell r="A1108" t="str">
            <v>FACILIDADES FC 3.31</v>
          </cell>
        </row>
        <row r="1109">
          <cell r="A1109" t="str">
            <v>GEOPETSA 04 SUPERFICIE</v>
          </cell>
        </row>
        <row r="1110">
          <cell r="A1110" t="str">
            <v>GEOPETSA 04 MANIOBRA</v>
          </cell>
        </row>
        <row r="1111">
          <cell r="A1111" t="str">
            <v>GEOPETSA 06 SUPERFICIE</v>
          </cell>
        </row>
        <row r="1112">
          <cell r="A1112" t="str">
            <v>GEOPETSA 06 MANIOBRA</v>
          </cell>
        </row>
        <row r="1113">
          <cell r="A1113" t="str">
            <v>ISHPINGO</v>
          </cell>
        </row>
        <row r="1114">
          <cell r="A1114" t="str">
            <v>LOGISTICA 2017</v>
          </cell>
        </row>
        <row r="1115">
          <cell r="A1115" t="str">
            <v>MINAS SUPPLY</v>
          </cell>
        </row>
        <row r="1116">
          <cell r="A1116" t="str">
            <v>OBRADOR CPP</v>
          </cell>
        </row>
        <row r="1117">
          <cell r="A1117" t="str">
            <v>ORD 903 MANIOBRA</v>
          </cell>
        </row>
        <row r="1118">
          <cell r="A1118" t="str">
            <v>ORD 902 MANIOBRA</v>
          </cell>
        </row>
        <row r="1119">
          <cell r="A1119" t="str">
            <v>PETROSERVISUPPLY</v>
          </cell>
        </row>
        <row r="1120">
          <cell r="A1120" t="str">
            <v>PETROAMAZONAS</v>
          </cell>
        </row>
        <row r="1121">
          <cell r="A1121" t="str">
            <v>PLANTA INYECCION WCF</v>
          </cell>
        </row>
        <row r="1122">
          <cell r="A1122" t="str">
            <v>PROYECTO 8.6</v>
          </cell>
        </row>
        <row r="1123">
          <cell r="A1123" t="str">
            <v>PROYECTO 8.8</v>
          </cell>
        </row>
        <row r="1124">
          <cell r="A1124" t="str">
            <v>PROYECTO 311</v>
          </cell>
        </row>
        <row r="1125">
          <cell r="A1125" t="str">
            <v>PTLA-001 WO# 5</v>
          </cell>
        </row>
        <row r="1126">
          <cell r="A1126" t="str">
            <v>PTLA-002</v>
          </cell>
        </row>
        <row r="1127">
          <cell r="A1127" t="str">
            <v>PTLA-002 WO# 1</v>
          </cell>
        </row>
        <row r="1128">
          <cell r="A1128" t="str">
            <v>PTLA-003</v>
          </cell>
        </row>
        <row r="1129">
          <cell r="A1129" t="str">
            <v>PTLA-003 RIGLESS</v>
          </cell>
        </row>
        <row r="1130">
          <cell r="A1130" t="str">
            <v>PTLA-003 WO# 01</v>
          </cell>
        </row>
        <row r="1131">
          <cell r="A1131" t="str">
            <v>PTLA-004</v>
          </cell>
        </row>
        <row r="1132">
          <cell r="A1132" t="str">
            <v>PTLA-004 WO# 1</v>
          </cell>
        </row>
        <row r="1133">
          <cell r="A1133" t="str">
            <v>PTLA-004 WO# 2</v>
          </cell>
        </row>
        <row r="1134">
          <cell r="A1134" t="str">
            <v>RMYA-001 WO# 9</v>
          </cell>
        </row>
        <row r="1135">
          <cell r="A1135" t="str">
            <v>RMYA-001 WO# 10</v>
          </cell>
        </row>
        <row r="1136">
          <cell r="A1136" t="str">
            <v>RMYA-002 WO# 5</v>
          </cell>
        </row>
        <row r="1137">
          <cell r="A1137" t="str">
            <v>RMYA-004 WO# 1</v>
          </cell>
        </row>
        <row r="1138">
          <cell r="A1138" t="str">
            <v>RMYA-004 WO# 2</v>
          </cell>
        </row>
        <row r="1139">
          <cell r="A1139" t="str">
            <v>RMYA-004 WO# 3</v>
          </cell>
        </row>
        <row r="1140">
          <cell r="A1140" t="str">
            <v>RMYA-005 WO# 1</v>
          </cell>
        </row>
        <row r="1141">
          <cell r="A1141" t="str">
            <v>RMYA-005 WO# 2</v>
          </cell>
        </row>
        <row r="1142">
          <cell r="A1142" t="str">
            <v>RMYA-005 WO# 3</v>
          </cell>
        </row>
        <row r="1143">
          <cell r="A1143" t="str">
            <v>RMYA-005 WO# 4</v>
          </cell>
        </row>
        <row r="1144">
          <cell r="A1144" t="str">
            <v>RMYA-006 WO# 1</v>
          </cell>
        </row>
        <row r="1145">
          <cell r="A1145" t="str">
            <v>SAXON 34 SUPERFICIE</v>
          </cell>
        </row>
        <row r="1146">
          <cell r="A1146" t="str">
            <v>SAXON 55 SUPERFICIE</v>
          </cell>
        </row>
        <row r="1147">
          <cell r="A1147" t="str">
            <v>SAXON 55 MANIOBRA</v>
          </cell>
        </row>
        <row r="1148">
          <cell r="A1148" t="str">
            <v>SAXON 56 SUPERFICIE</v>
          </cell>
        </row>
        <row r="1149">
          <cell r="A1149" t="str">
            <v>SAXON 56 MANIOBRA</v>
          </cell>
        </row>
        <row r="1150">
          <cell r="A1150" t="str">
            <v>SAXON 47 SUPERFICIE</v>
          </cell>
        </row>
        <row r="1151">
          <cell r="A1151" t="str">
            <v>SAXON 47MANIOBRA</v>
          </cell>
        </row>
        <row r="1152">
          <cell r="A1152" t="str">
            <v>SETE DEVOLUCION</v>
          </cell>
        </row>
        <row r="1153">
          <cell r="A1153" t="str">
            <v>SHUSHUFINDI</v>
          </cell>
        </row>
        <row r="1154">
          <cell r="A1154" t="str">
            <v>SINOPEC 119 HERRAMIENTAS</v>
          </cell>
        </row>
        <row r="1155">
          <cell r="A1155" t="str">
            <v>SINOPEC 932 MANIOBRA</v>
          </cell>
        </row>
        <row r="1156">
          <cell r="A1156" t="str">
            <v>SLR-401 HERRAMIENTAS</v>
          </cell>
        </row>
        <row r="1157">
          <cell r="A1157" t="str">
            <v>SLR-401 SUPERFICIE</v>
          </cell>
        </row>
        <row r="1158">
          <cell r="A1158" t="str">
            <v>SOBRANTES PULLING</v>
          </cell>
        </row>
        <row r="1159">
          <cell r="A1159" t="str">
            <v>STOCK BODEGA</v>
          </cell>
        </row>
        <row r="1160">
          <cell r="A1160" t="str">
            <v>STOCK ENGIPETROL-COCA</v>
          </cell>
        </row>
        <row r="1161">
          <cell r="A1161" t="str">
            <v>TECKNOLOGISTIC</v>
          </cell>
        </row>
        <row r="1162">
          <cell r="A1162" t="str">
            <v>TALLER INSPECCION</v>
          </cell>
        </row>
        <row r="1163">
          <cell r="A1163" t="str">
            <v>TENARIS</v>
          </cell>
        </row>
        <row r="1164">
          <cell r="A1164" t="str">
            <v>TRABAJOS RIGLESS</v>
          </cell>
        </row>
        <row r="1165">
          <cell r="A1165" t="str">
            <v>TTSA-001</v>
          </cell>
        </row>
        <row r="1166">
          <cell r="A1166" t="str">
            <v>TTSA-001 WO# 01</v>
          </cell>
        </row>
        <row r="1167">
          <cell r="A1167" t="str">
            <v>TTSA-001 RIGLESS</v>
          </cell>
        </row>
        <row r="1168">
          <cell r="A1168" t="str">
            <v>TTSA-002</v>
          </cell>
        </row>
        <row r="1169">
          <cell r="A1169" t="str">
            <v>TTSA-002 WO# 01</v>
          </cell>
        </row>
        <row r="1170">
          <cell r="A1170" t="str">
            <v>TTSA-002 WO# 02</v>
          </cell>
        </row>
        <row r="1171">
          <cell r="A1171" t="str">
            <v>TTSA-002 WO# 03</v>
          </cell>
        </row>
        <row r="1172">
          <cell r="A1172" t="str">
            <v>TTSA-002 RIGLESS</v>
          </cell>
        </row>
        <row r="1173">
          <cell r="A1173" t="str">
            <v>TTSA-004</v>
          </cell>
        </row>
        <row r="1174">
          <cell r="A1174" t="str">
            <v>TTSA-004 WO 01</v>
          </cell>
        </row>
        <row r="1175">
          <cell r="A1175" t="str">
            <v>TTSA-004 WO 02</v>
          </cell>
        </row>
        <row r="1176">
          <cell r="A1176" t="str">
            <v>TTSA-004 WO 02 HERRAMIENTAS</v>
          </cell>
        </row>
        <row r="1177">
          <cell r="A1177" t="str">
            <v>TTSA-004 WO 03</v>
          </cell>
        </row>
        <row r="1178">
          <cell r="A1178" t="str">
            <v>TUSCANY 105 SUPERFICIE</v>
          </cell>
        </row>
        <row r="1179">
          <cell r="A1179" t="str">
            <v>TUSCANY 105 MANIOBRA</v>
          </cell>
        </row>
        <row r="1180">
          <cell r="A1180" t="str">
            <v>TUSCANY 111 SUPERFICIE</v>
          </cell>
        </row>
        <row r="1181">
          <cell r="A1181" t="str">
            <v>TUSCANY 111 MANIOBRA</v>
          </cell>
        </row>
        <row r="1182">
          <cell r="A1182" t="str">
            <v>YCA-006 WO# 7</v>
          </cell>
        </row>
        <row r="1183">
          <cell r="A1183" t="str">
            <v>YCA-015 WO# 20</v>
          </cell>
        </row>
        <row r="1184">
          <cell r="A1184" t="str">
            <v>YCA-015 WO# 21</v>
          </cell>
        </row>
        <row r="1185">
          <cell r="A1185" t="str">
            <v>YCA-015 WO# 22</v>
          </cell>
        </row>
        <row r="1186">
          <cell r="A1186" t="str">
            <v>YCA-015 WO# 23</v>
          </cell>
        </row>
        <row r="1187">
          <cell r="A1187" t="str">
            <v>YCA-016 WO# 16</v>
          </cell>
        </row>
        <row r="1188">
          <cell r="A1188" t="str">
            <v>YCA-016 WO# 17</v>
          </cell>
        </row>
        <row r="1189">
          <cell r="A1189" t="str">
            <v>YCAC-007 WO# 19</v>
          </cell>
        </row>
        <row r="1190">
          <cell r="A1190" t="str">
            <v>YCAC-007 WO# 20</v>
          </cell>
        </row>
        <row r="1191">
          <cell r="A1191" t="str">
            <v>YCAC-021 WO# 02</v>
          </cell>
        </row>
        <row r="1192">
          <cell r="A1192" t="str">
            <v>YCAC-021 WO# 03</v>
          </cell>
        </row>
        <row r="1193">
          <cell r="A1193" t="str">
            <v>YCAC-021 WO# 04</v>
          </cell>
        </row>
        <row r="1194">
          <cell r="A1194" t="str">
            <v>YCAC-022 WO# 6</v>
          </cell>
        </row>
        <row r="1195">
          <cell r="A1195" t="str">
            <v>YCAC-022 WO# 7</v>
          </cell>
        </row>
        <row r="1196">
          <cell r="A1196" t="str">
            <v>YCAC-022 WO# 8</v>
          </cell>
        </row>
        <row r="1197">
          <cell r="A1197" t="str">
            <v>YCAC-023 WO# 2</v>
          </cell>
        </row>
        <row r="1198">
          <cell r="A1198" t="str">
            <v>YCAC-023 WO# 3</v>
          </cell>
        </row>
        <row r="1199">
          <cell r="A1199" t="str">
            <v>YCAC-023 WO# 4</v>
          </cell>
        </row>
        <row r="1200">
          <cell r="A1200" t="str">
            <v>YCAC-024 WO# 3</v>
          </cell>
        </row>
        <row r="1201">
          <cell r="A1201" t="str">
            <v>YCAC-024 WO# 4</v>
          </cell>
        </row>
        <row r="1202">
          <cell r="A1202" t="str">
            <v>YCAC-024 WO# 5</v>
          </cell>
        </row>
        <row r="1203">
          <cell r="A1203" t="str">
            <v>YCAC-024 WO# 5 HERRAMIENTAS</v>
          </cell>
        </row>
        <row r="1204">
          <cell r="A1204" t="str">
            <v>YCAC-025 WO# 04</v>
          </cell>
        </row>
        <row r="1205">
          <cell r="A1205" t="str">
            <v>YCAC-025 WO# 05</v>
          </cell>
        </row>
        <row r="1206">
          <cell r="A1206" t="str">
            <v>YCAC-037</v>
          </cell>
        </row>
        <row r="1207">
          <cell r="A1207" t="str">
            <v>YCAC-037 WO# 1</v>
          </cell>
        </row>
        <row r="1208">
          <cell r="A1208" t="str">
            <v>YCAC-037 WO# 2</v>
          </cell>
        </row>
        <row r="1209">
          <cell r="A1209" t="str">
            <v>YCAC-038</v>
          </cell>
        </row>
        <row r="1210">
          <cell r="A1210" t="str">
            <v>YCAC-038 WO# 1</v>
          </cell>
        </row>
        <row r="1211">
          <cell r="A1211" t="str">
            <v>YCAC-038 WO# 2</v>
          </cell>
        </row>
        <row r="1212">
          <cell r="A1212" t="str">
            <v>YCAC-041 RIGLESS</v>
          </cell>
        </row>
        <row r="1213">
          <cell r="A1213" t="str">
            <v>YCAC-041</v>
          </cell>
        </row>
        <row r="1214">
          <cell r="A1214" t="str">
            <v>YCAC-041 WO# 1</v>
          </cell>
        </row>
        <row r="1215">
          <cell r="A1215" t="str">
            <v>YCAC-041 WO# 2</v>
          </cell>
        </row>
        <row r="1216">
          <cell r="A1216" t="str">
            <v>YCAC-048</v>
          </cell>
        </row>
        <row r="1217">
          <cell r="A1217" t="str">
            <v>YCAC-049</v>
          </cell>
        </row>
        <row r="1218">
          <cell r="A1218" t="str">
            <v>YCAC-049 WO# 1</v>
          </cell>
        </row>
        <row r="1219">
          <cell r="A1219" t="str">
            <v>YCAC-049 WO# 2</v>
          </cell>
        </row>
        <row r="1220">
          <cell r="A1220" t="str">
            <v>YCAC-049 WO# 3</v>
          </cell>
        </row>
        <row r="1221">
          <cell r="A1221" t="str">
            <v>YCAC-049 WO# 4</v>
          </cell>
        </row>
        <row r="1222">
          <cell r="A1222" t="str">
            <v>YCAC-049 RIGLESS</v>
          </cell>
        </row>
        <row r="1223">
          <cell r="A1223" t="str">
            <v>YCAC-049 WO# 5</v>
          </cell>
        </row>
        <row r="1224">
          <cell r="A1224" t="str">
            <v>YCAC-049 WO# 5 HERRAMIENTAS</v>
          </cell>
        </row>
        <row r="1225">
          <cell r="A1225" t="str">
            <v>YCAE-028 WO# 1</v>
          </cell>
        </row>
        <row r="1226">
          <cell r="A1226" t="str">
            <v>YCAE-028 WO# 2</v>
          </cell>
        </row>
        <row r="1227">
          <cell r="A1227" t="str">
            <v>YCAE-028 WO# 3</v>
          </cell>
        </row>
        <row r="1228">
          <cell r="A1228" t="str">
            <v>YCAE-028 RIGLESS</v>
          </cell>
        </row>
        <row r="1229">
          <cell r="A1229" t="str">
            <v>YCAE-040 WO# 1</v>
          </cell>
        </row>
        <row r="1230">
          <cell r="A1230" t="str">
            <v>YCAE-040 WO# 2</v>
          </cell>
        </row>
        <row r="1231">
          <cell r="A1231" t="str">
            <v>YCAE-040 WO# 3</v>
          </cell>
        </row>
        <row r="1232">
          <cell r="A1232" t="str">
            <v>YCAE-040 WO# 4</v>
          </cell>
        </row>
        <row r="1233">
          <cell r="A1233" t="str">
            <v>YCAE-040 WO# 4 HERRAMIENTAS</v>
          </cell>
        </row>
        <row r="1234">
          <cell r="A1234" t="str">
            <v>YCAE-040 RIGLESS</v>
          </cell>
        </row>
        <row r="1235">
          <cell r="A1235" t="str">
            <v>YCAF-029 WO# 1</v>
          </cell>
        </row>
        <row r="1236">
          <cell r="A1236" t="str">
            <v>YCAF-029S1 WO# 2</v>
          </cell>
        </row>
        <row r="1237">
          <cell r="A1237" t="str">
            <v>YCAF-029S1 WO# 3</v>
          </cell>
        </row>
        <row r="1238">
          <cell r="A1238" t="str">
            <v>YCAF-029S1 WO# 4</v>
          </cell>
        </row>
        <row r="1239">
          <cell r="A1239" t="str">
            <v>YCAF-030 WO# 1</v>
          </cell>
        </row>
        <row r="1240">
          <cell r="A1240" t="str">
            <v>YCAF-030 WO# 2</v>
          </cell>
        </row>
        <row r="1241">
          <cell r="A1241" t="str">
            <v>YCAF-030 WO# 3</v>
          </cell>
        </row>
        <row r="1242">
          <cell r="A1242" t="str">
            <v>YCAF-030 WO# 4</v>
          </cell>
        </row>
        <row r="1243">
          <cell r="A1243" t="str">
            <v>YCAF-030 WO# 5</v>
          </cell>
        </row>
        <row r="1244">
          <cell r="A1244" t="str">
            <v>YCAF-030 WO# 6</v>
          </cell>
        </row>
        <row r="1245">
          <cell r="A1245" t="str">
            <v>YCAF-032 WO# 2</v>
          </cell>
        </row>
        <row r="1246">
          <cell r="A1246" t="str">
            <v>YCAG-033 WO# 1</v>
          </cell>
        </row>
        <row r="1247">
          <cell r="A1247" t="str">
            <v>YCAG-033 WO# 2</v>
          </cell>
        </row>
        <row r="1248">
          <cell r="A1248" t="str">
            <v>YCAG-036 WO# 2</v>
          </cell>
        </row>
        <row r="1249">
          <cell r="A1249" t="str">
            <v>YCAG-036 WO# 3</v>
          </cell>
        </row>
        <row r="1250">
          <cell r="A1250" t="str">
            <v>YLB-001 WO# 18</v>
          </cell>
        </row>
        <row r="1251">
          <cell r="A1251" t="str">
            <v>YLB-006 WO 07</v>
          </cell>
        </row>
        <row r="1252">
          <cell r="A1252" t="str">
            <v>YLBA-008 WO# 4</v>
          </cell>
        </row>
        <row r="1253">
          <cell r="A1253" t="str">
            <v>YLBA-009 WO# 3</v>
          </cell>
        </row>
        <row r="1254">
          <cell r="A1254" t="str">
            <v>YLBA-015 WO# 4</v>
          </cell>
        </row>
        <row r="1255">
          <cell r="A1255" t="str">
            <v>YLBA-015 WO# 5</v>
          </cell>
        </row>
        <row r="1256">
          <cell r="A1256" t="str">
            <v>YLBA-016 WO# 1</v>
          </cell>
        </row>
        <row r="1257">
          <cell r="A1257" t="str">
            <v>YLBA-016 WO# 2</v>
          </cell>
        </row>
        <row r="1258">
          <cell r="A1258" t="str">
            <v xml:space="preserve">YLBA-019 WO# 1 </v>
          </cell>
        </row>
        <row r="1259">
          <cell r="A1259" t="str">
            <v>YLBA-019 WO# 1 HERRAMIENTAS</v>
          </cell>
        </row>
        <row r="1260">
          <cell r="A1260" t="str">
            <v>YLBA-020 WO# 4</v>
          </cell>
        </row>
        <row r="1261">
          <cell r="A1261" t="str">
            <v>YLBA-020 WO# 5</v>
          </cell>
        </row>
        <row r="1262">
          <cell r="A1262" t="str">
            <v>YLBA-026</v>
          </cell>
        </row>
        <row r="1263">
          <cell r="A1263" t="str">
            <v>YLBA-027</v>
          </cell>
        </row>
        <row r="1264">
          <cell r="A1264" t="str">
            <v>YLBA-027 HERRAMIENTAS</v>
          </cell>
        </row>
        <row r="1265">
          <cell r="A1265" t="str">
            <v>YLBA-027H WO# 1</v>
          </cell>
        </row>
        <row r="1266">
          <cell r="A1266" t="str">
            <v>YLBA-027H WO# 2</v>
          </cell>
        </row>
        <row r="1267">
          <cell r="A1267" t="str">
            <v>YLBA-027H WO# 3</v>
          </cell>
        </row>
        <row r="1268">
          <cell r="A1268" t="str">
            <v>YLBA-027H RIGLESS</v>
          </cell>
        </row>
        <row r="1269">
          <cell r="A1269" t="str">
            <v>YLBA-028</v>
          </cell>
        </row>
        <row r="1270">
          <cell r="A1270" t="str">
            <v>YLBA-028 WO# 1</v>
          </cell>
        </row>
        <row r="1271">
          <cell r="A1271" t="str">
            <v>YLBA-028 WO# 2</v>
          </cell>
        </row>
        <row r="1272">
          <cell r="A1272" t="str">
            <v>YLBA-028 WO# 2 HERRAMIENTAS</v>
          </cell>
        </row>
        <row r="1273">
          <cell r="A1273" t="str">
            <v>YLBA-028 RIGLESS</v>
          </cell>
        </row>
        <row r="1274">
          <cell r="A1274" t="str">
            <v>YLBA-030</v>
          </cell>
        </row>
        <row r="1275">
          <cell r="A1275" t="str">
            <v>YLBA-030 WO 01</v>
          </cell>
        </row>
        <row r="1276">
          <cell r="A1276" t="str">
            <v>YLBB-010 WO# 2</v>
          </cell>
        </row>
        <row r="1277">
          <cell r="A1277" t="str">
            <v>YLBB-010 WO# 3</v>
          </cell>
        </row>
        <row r="1278">
          <cell r="A1278" t="str">
            <v>YLBB-014 WO# 3</v>
          </cell>
        </row>
        <row r="1279">
          <cell r="A1279" t="str">
            <v>YLBB-014 WO# 4</v>
          </cell>
        </row>
        <row r="1280">
          <cell r="A1280" t="str">
            <v>YLBB-014 WO# 5</v>
          </cell>
        </row>
        <row r="1281">
          <cell r="A1281" t="str">
            <v>YLBB-014 WO# 6</v>
          </cell>
        </row>
        <row r="1282">
          <cell r="A1282" t="str">
            <v>YLBB-014 RIGLESS</v>
          </cell>
        </row>
        <row r="1283">
          <cell r="A1283" t="str">
            <v>YLBC-001 WO# 1</v>
          </cell>
        </row>
        <row r="1284">
          <cell r="A1284" t="str">
            <v>YLBC-005WO# 13</v>
          </cell>
        </row>
        <row r="1285">
          <cell r="A1285" t="str">
            <v>YLBC-017 WO# 1</v>
          </cell>
        </row>
        <row r="1286">
          <cell r="A1286" t="str">
            <v>YLBC-017 WO# 2</v>
          </cell>
        </row>
        <row r="1287">
          <cell r="A1287" t="str">
            <v>YLBC-001 WO# 1</v>
          </cell>
        </row>
        <row r="1288">
          <cell r="A1288" t="str">
            <v>YLBD-003</v>
          </cell>
        </row>
        <row r="1289">
          <cell r="A1289" t="str">
            <v>YLBD-003 WO# 11</v>
          </cell>
        </row>
        <row r="1290">
          <cell r="A1290" t="str">
            <v>YLBD-003 WO# 12</v>
          </cell>
        </row>
        <row r="1291">
          <cell r="A1291" t="str">
            <v>YLBD-018 WO 01</v>
          </cell>
        </row>
        <row r="1292">
          <cell r="A1292" t="str">
            <v>YLBD-022 WO 02</v>
          </cell>
        </row>
        <row r="1293">
          <cell r="A1293" t="str">
            <v>YLBD-022 WO 03</v>
          </cell>
        </row>
        <row r="1294">
          <cell r="A1294" t="str">
            <v>YLBD-023</v>
          </cell>
        </row>
        <row r="1295">
          <cell r="A1295" t="str">
            <v>YLBD-023 HERRAMIENTAS</v>
          </cell>
        </row>
        <row r="1296">
          <cell r="A1296" t="str">
            <v>YLBD-023 WO# 1</v>
          </cell>
        </row>
        <row r="1297">
          <cell r="A1297" t="str">
            <v>YLBD-024</v>
          </cell>
        </row>
        <row r="1298">
          <cell r="A1298" t="str">
            <v>YLBD-024H WO# 1</v>
          </cell>
        </row>
        <row r="1299">
          <cell r="A1299" t="str">
            <v>YLBD-025</v>
          </cell>
        </row>
        <row r="1300">
          <cell r="A1300" t="str">
            <v>YLBD-025 WO 01</v>
          </cell>
        </row>
        <row r="1301">
          <cell r="A1301" t="str">
            <v>YLBD-029</v>
          </cell>
        </row>
        <row r="1302">
          <cell r="A1302" t="str">
            <v>YLBD-029 WO# 1</v>
          </cell>
        </row>
        <row r="1303">
          <cell r="A1303" t="str">
            <v>YLBD-029 WO# 2</v>
          </cell>
        </row>
        <row r="1304">
          <cell r="A1304" t="str">
            <v xml:space="preserve">YLBD-043H </v>
          </cell>
        </row>
        <row r="1305">
          <cell r="A1305" t="str">
            <v>YLBD-043H HERRAMIENTAS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DBCE-90A7-4618-9013-8A8923DE18EC}">
  <dimension ref="B1:O18"/>
  <sheetViews>
    <sheetView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3.42578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405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50" t="s">
        <v>371</v>
      </c>
      <c r="E7" s="50"/>
      <c r="F7" s="50"/>
      <c r="G7" s="51" t="s">
        <v>2</v>
      </c>
      <c r="H7" s="51"/>
      <c r="I7" s="5">
        <v>45297</v>
      </c>
      <c r="J7" s="6"/>
      <c r="K7" s="6" t="s">
        <v>3</v>
      </c>
      <c r="L7" s="50" t="s">
        <v>1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389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15</v>
      </c>
      <c r="E11" s="41" t="str">
        <f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NUEVO</v>
      </c>
      <c r="F11" s="15">
        <v>1</v>
      </c>
      <c r="G11" s="16" t="s">
        <v>16</v>
      </c>
      <c r="H11" s="15"/>
      <c r="I11" s="15"/>
      <c r="J11" s="16"/>
      <c r="K11" s="26"/>
      <c r="L11" s="21" t="s">
        <v>372</v>
      </c>
      <c r="M11" s="17" t="s">
        <v>21</v>
      </c>
      <c r="N11" s="24"/>
      <c r="O11" s="3"/>
    </row>
    <row r="12" spans="2:15" ht="27" thickBot="1" x14ac:dyDescent="0.3">
      <c r="B12" s="3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3"/>
    </row>
    <row r="13" spans="2:15" ht="26.25" x14ac:dyDescent="0.25">
      <c r="B13" s="3"/>
      <c r="C13" s="18" t="s">
        <v>18</v>
      </c>
      <c r="D13" s="19"/>
      <c r="E13" s="19"/>
      <c r="F13" s="19"/>
      <c r="G13" s="19"/>
      <c r="H13" s="19"/>
      <c r="I13" s="19"/>
      <c r="J13" s="19"/>
      <c r="K13" s="20"/>
      <c r="L13" s="42" t="s">
        <v>25</v>
      </c>
      <c r="M13" s="55"/>
      <c r="N13" s="56"/>
      <c r="O13" s="3"/>
    </row>
    <row r="14" spans="2:15" ht="26.25" x14ac:dyDescent="0.25">
      <c r="B14" s="3"/>
      <c r="C14" s="65"/>
      <c r="D14" s="66"/>
      <c r="E14" s="66"/>
      <c r="F14" s="66"/>
      <c r="G14" s="66"/>
      <c r="H14" s="66"/>
      <c r="I14" s="66"/>
      <c r="J14" s="66"/>
      <c r="K14" s="67"/>
      <c r="L14" s="63"/>
      <c r="M14" s="55"/>
      <c r="N14" s="56"/>
      <c r="O14" s="3"/>
    </row>
    <row r="15" spans="2:15" ht="26.25" x14ac:dyDescent="0.25">
      <c r="B15" s="3"/>
      <c r="C15" s="53" t="s">
        <v>381</v>
      </c>
      <c r="D15" s="54"/>
      <c r="E15" s="31"/>
      <c r="F15" s="32"/>
      <c r="G15" s="32"/>
      <c r="H15" s="32"/>
      <c r="I15" s="32"/>
      <c r="J15" s="32"/>
      <c r="K15" s="33"/>
      <c r="L15" s="43"/>
      <c r="M15" s="45"/>
      <c r="N15" s="57"/>
      <c r="O15" s="3"/>
    </row>
    <row r="16" spans="2:15" ht="26.25" x14ac:dyDescent="0.25">
      <c r="B16" s="3"/>
      <c r="C16" s="53" t="s">
        <v>382</v>
      </c>
      <c r="D16" s="54"/>
      <c r="E16" s="29"/>
      <c r="F16" s="27"/>
      <c r="G16" s="27"/>
      <c r="H16" s="27"/>
      <c r="I16" s="27"/>
      <c r="J16" s="27"/>
      <c r="K16" s="28"/>
      <c r="L16" s="60"/>
      <c r="M16" s="58"/>
      <c r="N16" s="59"/>
      <c r="O16" s="3"/>
    </row>
    <row r="17" spans="2:15" ht="27" thickBot="1" x14ac:dyDescent="0.3">
      <c r="B17" s="3"/>
      <c r="C17" s="61" t="s">
        <v>383</v>
      </c>
      <c r="D17" s="62"/>
      <c r="E17" s="36"/>
      <c r="F17" s="34"/>
      <c r="G17" s="34"/>
      <c r="H17" s="34"/>
      <c r="I17" s="34"/>
      <c r="J17" s="34"/>
      <c r="K17" s="35"/>
      <c r="L17" s="44"/>
      <c r="M17" s="58"/>
      <c r="N17" s="59"/>
      <c r="O17" s="3"/>
    </row>
    <row r="18" spans="2:15" x14ac:dyDescent="0.25">
      <c r="B18" s="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3"/>
    </row>
  </sheetData>
  <mergeCells count="14">
    <mergeCell ref="B2:O4"/>
    <mergeCell ref="C5:N5"/>
    <mergeCell ref="C6:O6"/>
    <mergeCell ref="D7:F7"/>
    <mergeCell ref="G7:H7"/>
    <mergeCell ref="L7:N7"/>
    <mergeCell ref="C18:N18"/>
    <mergeCell ref="C12:N12"/>
    <mergeCell ref="L13:L17"/>
    <mergeCell ref="M13:N17"/>
    <mergeCell ref="C14:K14"/>
    <mergeCell ref="C15:D15"/>
    <mergeCell ref="C16:D16"/>
    <mergeCell ref="C17:D17"/>
  </mergeCells>
  <dataValidations count="3">
    <dataValidation type="list" allowBlank="1" showInputMessage="1" showErrorMessage="1" sqref="J11" xr:uid="{CFD402C9-C4A9-4133-84A4-4C57E42B4B84}">
      <formula1>LOCACION</formula1>
    </dataValidation>
    <dataValidation type="list" allowBlank="1" showInputMessage="1" showErrorMessage="1" sqref="D11" xr:uid="{94960F15-6BC4-45FE-AAED-A3582C979CDC}">
      <formula1>CODIGO</formula1>
    </dataValidation>
    <dataValidation type="list" allowBlank="1" showInputMessage="1" showErrorMessage="1" sqref="D8:D9" xr:uid="{0E418E13-2F63-48B8-AA25-0EBEDAB7CC82}">
      <formula1>PROPOSITO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A9E1-C7F6-496F-ADD5-C270ECBFD1A5}">
  <sheetPr>
    <pageSetUpPr fitToPage="1"/>
  </sheetPr>
  <dimension ref="B1:O69"/>
  <sheetViews>
    <sheetView topLeftCell="A51"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3.42578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406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50" t="s">
        <v>396</v>
      </c>
      <c r="E7" s="50"/>
      <c r="F7" s="50"/>
      <c r="G7" s="51" t="s">
        <v>2</v>
      </c>
      <c r="H7" s="51"/>
      <c r="I7" s="5">
        <v>45300</v>
      </c>
      <c r="J7" s="6"/>
      <c r="K7" s="6" t="s">
        <v>3</v>
      </c>
      <c r="L7" s="50" t="s">
        <v>1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391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229</v>
      </c>
      <c r="E11" s="41" t="str">
        <f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NUEVO</v>
      </c>
      <c r="F11" s="15">
        <v>1</v>
      </c>
      <c r="G11" s="16" t="s">
        <v>16</v>
      </c>
      <c r="H11" s="15">
        <v>20000</v>
      </c>
      <c r="I11" s="15">
        <v>59058</v>
      </c>
      <c r="J11" s="16"/>
      <c r="K11" s="26"/>
      <c r="L11" s="21" t="s">
        <v>374</v>
      </c>
      <c r="M11" s="17" t="s">
        <v>21</v>
      </c>
      <c r="N11" s="24"/>
      <c r="O11" s="3"/>
    </row>
    <row r="12" spans="2:15" s="25" customFormat="1" ht="30" customHeight="1" x14ac:dyDescent="0.25">
      <c r="B12" s="3"/>
      <c r="C12" s="22">
        <v>2</v>
      </c>
      <c r="D12" s="23" t="s">
        <v>229</v>
      </c>
      <c r="E12" s="41" t="str">
        <f t="shared" ref="E12:E62" si="0">IF($D$8="INSPECCION-REPARACION","PARA INSPECCION",IF(ISBLANK(F12),"",IF(ISNUMBER(SEARCH("CASING",D12,1)),"NUEVO",IF(AND(J12="",K12=""),"NUEVO",IF(AND(K12&lt;&gt;"",J12&lt;&gt;""),"INSPECCIONADO-REPARADO",IF(AND(J12="",K12&lt;&gt;""),"INSPECCIONADO-REPARADO","INSPECCIONADO"))))))</f>
        <v>NUEVO</v>
      </c>
      <c r="F12" s="15">
        <v>1</v>
      </c>
      <c r="G12" s="16" t="s">
        <v>16</v>
      </c>
      <c r="H12" s="15">
        <v>20013</v>
      </c>
      <c r="I12" s="15">
        <v>59058</v>
      </c>
      <c r="J12" s="16"/>
      <c r="K12" s="26"/>
      <c r="L12" s="21" t="s">
        <v>374</v>
      </c>
      <c r="M12" s="17" t="s">
        <v>21</v>
      </c>
      <c r="N12" s="24"/>
      <c r="O12" s="3"/>
    </row>
    <row r="13" spans="2:15" s="25" customFormat="1" ht="30" customHeight="1" x14ac:dyDescent="0.25">
      <c r="B13" s="3"/>
      <c r="C13" s="22">
        <v>3</v>
      </c>
      <c r="D13" s="23" t="s">
        <v>229</v>
      </c>
      <c r="E13" s="41" t="str">
        <f t="shared" si="0"/>
        <v>NUEVO</v>
      </c>
      <c r="F13" s="15">
        <v>1</v>
      </c>
      <c r="G13" s="16" t="s">
        <v>16</v>
      </c>
      <c r="H13" s="15">
        <v>20015</v>
      </c>
      <c r="I13" s="15">
        <v>58936</v>
      </c>
      <c r="J13" s="16"/>
      <c r="K13" s="26"/>
      <c r="L13" s="21" t="s">
        <v>374</v>
      </c>
      <c r="M13" s="17" t="s">
        <v>21</v>
      </c>
      <c r="N13" s="24"/>
      <c r="O13" s="3"/>
    </row>
    <row r="14" spans="2:15" s="25" customFormat="1" ht="30" customHeight="1" x14ac:dyDescent="0.25">
      <c r="B14" s="3"/>
      <c r="C14" s="22">
        <v>4</v>
      </c>
      <c r="D14" s="23" t="s">
        <v>229</v>
      </c>
      <c r="E14" s="41" t="str">
        <f t="shared" si="0"/>
        <v>NUEVO</v>
      </c>
      <c r="F14" s="15">
        <v>1</v>
      </c>
      <c r="G14" s="16" t="s">
        <v>16</v>
      </c>
      <c r="H14" s="15">
        <v>20053</v>
      </c>
      <c r="I14" s="15">
        <v>58937</v>
      </c>
      <c r="J14" s="16"/>
      <c r="K14" s="26"/>
      <c r="L14" s="21" t="s">
        <v>374</v>
      </c>
      <c r="M14" s="17" t="s">
        <v>21</v>
      </c>
      <c r="N14" s="24"/>
      <c r="O14" s="3"/>
    </row>
    <row r="15" spans="2:15" s="25" customFormat="1" ht="30" customHeight="1" x14ac:dyDescent="0.25">
      <c r="B15" s="3"/>
      <c r="C15" s="22">
        <v>5</v>
      </c>
      <c r="D15" s="23" t="s">
        <v>229</v>
      </c>
      <c r="E15" s="41" t="str">
        <f t="shared" si="0"/>
        <v>NUEVO</v>
      </c>
      <c r="F15" s="15">
        <v>1</v>
      </c>
      <c r="G15" s="16" t="s">
        <v>16</v>
      </c>
      <c r="H15" s="15">
        <v>20058</v>
      </c>
      <c r="I15" s="15">
        <v>58880</v>
      </c>
      <c r="J15" s="16"/>
      <c r="K15" s="26"/>
      <c r="L15" s="21" t="s">
        <v>374</v>
      </c>
      <c r="M15" s="17" t="s">
        <v>21</v>
      </c>
      <c r="N15" s="24"/>
      <c r="O15" s="3"/>
    </row>
    <row r="16" spans="2:15" s="25" customFormat="1" ht="30" customHeight="1" x14ac:dyDescent="0.25">
      <c r="B16" s="3"/>
      <c r="C16" s="22">
        <v>6</v>
      </c>
      <c r="D16" s="23" t="s">
        <v>229</v>
      </c>
      <c r="E16" s="41" t="str">
        <f t="shared" si="0"/>
        <v>NUEVO</v>
      </c>
      <c r="F16" s="15">
        <v>1</v>
      </c>
      <c r="G16" s="16" t="s">
        <v>16</v>
      </c>
      <c r="H16" s="15">
        <v>20066</v>
      </c>
      <c r="I16" s="15">
        <v>58937</v>
      </c>
      <c r="J16" s="16"/>
      <c r="K16" s="26"/>
      <c r="L16" s="21" t="s">
        <v>374</v>
      </c>
      <c r="M16" s="17" t="s">
        <v>21</v>
      </c>
      <c r="N16" s="24"/>
      <c r="O16" s="3"/>
    </row>
    <row r="17" spans="2:15" s="25" customFormat="1" ht="30" customHeight="1" x14ac:dyDescent="0.25">
      <c r="B17" s="3"/>
      <c r="C17" s="22">
        <v>7</v>
      </c>
      <c r="D17" s="23" t="s">
        <v>229</v>
      </c>
      <c r="E17" s="41" t="str">
        <f t="shared" si="0"/>
        <v>NUEVO</v>
      </c>
      <c r="F17" s="15">
        <v>1</v>
      </c>
      <c r="G17" s="16" t="s">
        <v>16</v>
      </c>
      <c r="H17" s="15">
        <v>20070</v>
      </c>
      <c r="I17" s="15">
        <v>58937</v>
      </c>
      <c r="J17" s="16"/>
      <c r="K17" s="26"/>
      <c r="L17" s="21" t="s">
        <v>374</v>
      </c>
      <c r="M17" s="17" t="s">
        <v>21</v>
      </c>
      <c r="N17" s="24"/>
      <c r="O17" s="3"/>
    </row>
    <row r="18" spans="2:15" s="25" customFormat="1" ht="30" customHeight="1" x14ac:dyDescent="0.25">
      <c r="B18" s="3"/>
      <c r="C18" s="22">
        <v>8</v>
      </c>
      <c r="D18" s="23" t="s">
        <v>229</v>
      </c>
      <c r="E18" s="41" t="str">
        <f t="shared" si="0"/>
        <v>NUEVO</v>
      </c>
      <c r="F18" s="15">
        <v>1</v>
      </c>
      <c r="G18" s="16" t="s">
        <v>16</v>
      </c>
      <c r="H18" s="15">
        <v>20074</v>
      </c>
      <c r="I18" s="15">
        <v>58937</v>
      </c>
      <c r="J18" s="16"/>
      <c r="K18" s="26"/>
      <c r="L18" s="21" t="s">
        <v>374</v>
      </c>
      <c r="M18" s="17" t="s">
        <v>21</v>
      </c>
      <c r="N18" s="24"/>
      <c r="O18" s="3"/>
    </row>
    <row r="19" spans="2:15" s="25" customFormat="1" ht="30" customHeight="1" x14ac:dyDescent="0.25">
      <c r="B19" s="3"/>
      <c r="C19" s="22">
        <v>9</v>
      </c>
      <c r="D19" s="23" t="s">
        <v>229</v>
      </c>
      <c r="E19" s="41" t="str">
        <f t="shared" si="0"/>
        <v>NUEVO</v>
      </c>
      <c r="F19" s="15">
        <v>1</v>
      </c>
      <c r="G19" s="16" t="s">
        <v>16</v>
      </c>
      <c r="H19" s="15">
        <v>20075</v>
      </c>
      <c r="I19" s="15">
        <v>58937</v>
      </c>
      <c r="J19" s="16"/>
      <c r="K19" s="26"/>
      <c r="L19" s="21" t="s">
        <v>374</v>
      </c>
      <c r="M19" s="17" t="s">
        <v>21</v>
      </c>
      <c r="N19" s="24"/>
      <c r="O19" s="3"/>
    </row>
    <row r="20" spans="2:15" s="25" customFormat="1" ht="30" customHeight="1" x14ac:dyDescent="0.25">
      <c r="B20" s="3"/>
      <c r="C20" s="22">
        <v>10</v>
      </c>
      <c r="D20" s="23" t="s">
        <v>229</v>
      </c>
      <c r="E20" s="41" t="str">
        <f t="shared" si="0"/>
        <v>NUEVO</v>
      </c>
      <c r="F20" s="15">
        <v>1</v>
      </c>
      <c r="G20" s="16" t="s">
        <v>16</v>
      </c>
      <c r="H20" s="15">
        <v>20080</v>
      </c>
      <c r="I20" s="15">
        <v>58937</v>
      </c>
      <c r="J20" s="16"/>
      <c r="K20" s="26"/>
      <c r="L20" s="21" t="s">
        <v>374</v>
      </c>
      <c r="M20" s="17" t="s">
        <v>21</v>
      </c>
      <c r="N20" s="24"/>
      <c r="O20" s="3"/>
    </row>
    <row r="21" spans="2:15" s="25" customFormat="1" ht="30" customHeight="1" x14ac:dyDescent="0.25">
      <c r="B21" s="3"/>
      <c r="C21" s="22">
        <v>11</v>
      </c>
      <c r="D21" s="23" t="s">
        <v>229</v>
      </c>
      <c r="E21" s="41" t="str">
        <f t="shared" si="0"/>
        <v>NUEVO</v>
      </c>
      <c r="F21" s="15">
        <v>1</v>
      </c>
      <c r="G21" s="16" t="s">
        <v>16</v>
      </c>
      <c r="H21" s="15">
        <v>20083</v>
      </c>
      <c r="I21" s="15">
        <v>58937</v>
      </c>
      <c r="J21" s="16"/>
      <c r="K21" s="26"/>
      <c r="L21" s="21" t="s">
        <v>374</v>
      </c>
      <c r="M21" s="17" t="s">
        <v>21</v>
      </c>
      <c r="N21" s="24"/>
      <c r="O21" s="3"/>
    </row>
    <row r="22" spans="2:15" s="25" customFormat="1" ht="30" customHeight="1" x14ac:dyDescent="0.25">
      <c r="B22" s="3"/>
      <c r="C22" s="22">
        <v>12</v>
      </c>
      <c r="D22" s="23" t="s">
        <v>229</v>
      </c>
      <c r="E22" s="41" t="str">
        <f t="shared" si="0"/>
        <v>NUEVO</v>
      </c>
      <c r="F22" s="15">
        <v>1</v>
      </c>
      <c r="G22" s="16" t="s">
        <v>16</v>
      </c>
      <c r="H22" s="15">
        <v>20084</v>
      </c>
      <c r="I22" s="15">
        <v>58937</v>
      </c>
      <c r="J22" s="16"/>
      <c r="K22" s="26"/>
      <c r="L22" s="21" t="s">
        <v>374</v>
      </c>
      <c r="M22" s="17" t="s">
        <v>21</v>
      </c>
      <c r="N22" s="24"/>
      <c r="O22" s="3"/>
    </row>
    <row r="23" spans="2:15" s="25" customFormat="1" ht="30" customHeight="1" x14ac:dyDescent="0.25">
      <c r="B23" s="3"/>
      <c r="C23" s="22">
        <v>13</v>
      </c>
      <c r="D23" s="23" t="s">
        <v>229</v>
      </c>
      <c r="E23" s="41" t="str">
        <f t="shared" si="0"/>
        <v>NUEVO</v>
      </c>
      <c r="F23" s="15">
        <v>1</v>
      </c>
      <c r="G23" s="16" t="s">
        <v>16</v>
      </c>
      <c r="H23" s="15">
        <v>20099</v>
      </c>
      <c r="I23" s="15">
        <v>58937</v>
      </c>
      <c r="J23" s="16"/>
      <c r="K23" s="26"/>
      <c r="L23" s="21" t="s">
        <v>374</v>
      </c>
      <c r="M23" s="17" t="s">
        <v>21</v>
      </c>
      <c r="N23" s="24"/>
      <c r="O23" s="3"/>
    </row>
    <row r="24" spans="2:15" s="25" customFormat="1" ht="30" customHeight="1" x14ac:dyDescent="0.25">
      <c r="B24" s="3"/>
      <c r="C24" s="22">
        <v>14</v>
      </c>
      <c r="D24" s="23" t="s">
        <v>229</v>
      </c>
      <c r="E24" s="41" t="str">
        <f t="shared" si="0"/>
        <v>NUEVO</v>
      </c>
      <c r="F24" s="15">
        <v>1</v>
      </c>
      <c r="G24" s="16" t="s">
        <v>16</v>
      </c>
      <c r="H24" s="15">
        <v>20100</v>
      </c>
      <c r="I24" s="15">
        <v>58937</v>
      </c>
      <c r="J24" s="16"/>
      <c r="K24" s="26"/>
      <c r="L24" s="21" t="s">
        <v>374</v>
      </c>
      <c r="M24" s="17" t="s">
        <v>21</v>
      </c>
      <c r="N24" s="24"/>
      <c r="O24" s="3"/>
    </row>
    <row r="25" spans="2:15" s="25" customFormat="1" ht="30" customHeight="1" x14ac:dyDescent="0.25">
      <c r="B25" s="3"/>
      <c r="C25" s="22">
        <v>15</v>
      </c>
      <c r="D25" s="23" t="s">
        <v>229</v>
      </c>
      <c r="E25" s="41" t="str">
        <f t="shared" si="0"/>
        <v>NUEVO</v>
      </c>
      <c r="F25" s="15">
        <v>1</v>
      </c>
      <c r="G25" s="16" t="s">
        <v>16</v>
      </c>
      <c r="H25" s="15">
        <v>20115</v>
      </c>
      <c r="I25" s="15">
        <v>58937</v>
      </c>
      <c r="J25" s="16"/>
      <c r="K25" s="26"/>
      <c r="L25" s="21" t="s">
        <v>374</v>
      </c>
      <c r="M25" s="17" t="s">
        <v>21</v>
      </c>
      <c r="N25" s="24"/>
      <c r="O25" s="3"/>
    </row>
    <row r="26" spans="2:15" s="25" customFormat="1" ht="30" customHeight="1" x14ac:dyDescent="0.25">
      <c r="B26" s="3"/>
      <c r="C26" s="22">
        <v>16</v>
      </c>
      <c r="D26" s="23" t="s">
        <v>229</v>
      </c>
      <c r="E26" s="41" t="str">
        <f t="shared" si="0"/>
        <v>NUEVO</v>
      </c>
      <c r="F26" s="15">
        <v>1</v>
      </c>
      <c r="G26" s="16" t="s">
        <v>16</v>
      </c>
      <c r="H26" s="15">
        <v>20116</v>
      </c>
      <c r="I26" s="15">
        <v>58881</v>
      </c>
      <c r="J26" s="16"/>
      <c r="K26" s="26"/>
      <c r="L26" s="21" t="s">
        <v>374</v>
      </c>
      <c r="M26" s="17" t="s">
        <v>21</v>
      </c>
      <c r="N26" s="24"/>
      <c r="O26" s="3"/>
    </row>
    <row r="27" spans="2:15" s="25" customFormat="1" ht="30" customHeight="1" x14ac:dyDescent="0.25">
      <c r="B27" s="3"/>
      <c r="C27" s="22">
        <v>17</v>
      </c>
      <c r="D27" s="23" t="s">
        <v>229</v>
      </c>
      <c r="E27" s="41" t="str">
        <f t="shared" si="0"/>
        <v>NUEVO</v>
      </c>
      <c r="F27" s="15">
        <v>1</v>
      </c>
      <c r="G27" s="16" t="s">
        <v>16</v>
      </c>
      <c r="H27" s="15">
        <v>20117</v>
      </c>
      <c r="I27" s="15">
        <v>58881</v>
      </c>
      <c r="J27" s="16"/>
      <c r="K27" s="26"/>
      <c r="L27" s="21" t="s">
        <v>374</v>
      </c>
      <c r="M27" s="17" t="s">
        <v>21</v>
      </c>
      <c r="N27" s="24"/>
      <c r="O27" s="3"/>
    </row>
    <row r="28" spans="2:15" s="25" customFormat="1" ht="30" customHeight="1" x14ac:dyDescent="0.25">
      <c r="B28" s="3"/>
      <c r="C28" s="22">
        <v>18</v>
      </c>
      <c r="D28" s="23" t="s">
        <v>229</v>
      </c>
      <c r="E28" s="41" t="str">
        <f t="shared" si="0"/>
        <v>NUEVO</v>
      </c>
      <c r="F28" s="15">
        <v>1</v>
      </c>
      <c r="G28" s="16" t="s">
        <v>16</v>
      </c>
      <c r="H28" s="15">
        <v>20117</v>
      </c>
      <c r="I28" s="15">
        <v>58937</v>
      </c>
      <c r="J28" s="16"/>
      <c r="K28" s="26"/>
      <c r="L28" s="21" t="s">
        <v>374</v>
      </c>
      <c r="M28" s="17" t="s">
        <v>21</v>
      </c>
      <c r="N28" s="24"/>
      <c r="O28" s="3"/>
    </row>
    <row r="29" spans="2:15" s="25" customFormat="1" ht="30" customHeight="1" x14ac:dyDescent="0.25">
      <c r="B29" s="3"/>
      <c r="C29" s="22">
        <v>19</v>
      </c>
      <c r="D29" s="23" t="s">
        <v>229</v>
      </c>
      <c r="E29" s="41" t="str">
        <f t="shared" si="0"/>
        <v>NUEVO</v>
      </c>
      <c r="F29" s="15">
        <v>1</v>
      </c>
      <c r="G29" s="16" t="s">
        <v>16</v>
      </c>
      <c r="H29" s="15">
        <v>20118</v>
      </c>
      <c r="I29" s="15">
        <v>58937</v>
      </c>
      <c r="J29" s="16"/>
      <c r="K29" s="26"/>
      <c r="L29" s="21" t="s">
        <v>374</v>
      </c>
      <c r="M29" s="17" t="s">
        <v>21</v>
      </c>
      <c r="N29" s="24"/>
      <c r="O29" s="3"/>
    </row>
    <row r="30" spans="2:15" s="25" customFormat="1" ht="30" customHeight="1" x14ac:dyDescent="0.25">
      <c r="B30" s="3"/>
      <c r="C30" s="22">
        <v>20</v>
      </c>
      <c r="D30" s="23" t="s">
        <v>229</v>
      </c>
      <c r="E30" s="41" t="str">
        <f t="shared" si="0"/>
        <v>NUEVO</v>
      </c>
      <c r="F30" s="15">
        <v>1</v>
      </c>
      <c r="G30" s="16" t="s">
        <v>16</v>
      </c>
      <c r="H30" s="15">
        <v>20119</v>
      </c>
      <c r="I30" s="15">
        <v>58937</v>
      </c>
      <c r="J30" s="16"/>
      <c r="K30" s="26"/>
      <c r="L30" s="21" t="s">
        <v>374</v>
      </c>
      <c r="M30" s="17" t="s">
        <v>21</v>
      </c>
      <c r="N30" s="24"/>
      <c r="O30" s="3"/>
    </row>
    <row r="31" spans="2:15" s="25" customFormat="1" ht="30" customHeight="1" x14ac:dyDescent="0.25">
      <c r="B31" s="3"/>
      <c r="C31" s="22">
        <v>21</v>
      </c>
      <c r="D31" s="23" t="s">
        <v>229</v>
      </c>
      <c r="E31" s="41" t="str">
        <f t="shared" si="0"/>
        <v>NUEVO</v>
      </c>
      <c r="F31" s="15">
        <v>1</v>
      </c>
      <c r="G31" s="16" t="s">
        <v>16</v>
      </c>
      <c r="H31" s="15">
        <v>20120</v>
      </c>
      <c r="I31" s="15">
        <v>58937</v>
      </c>
      <c r="J31" s="16"/>
      <c r="K31" s="26"/>
      <c r="L31" s="21" t="s">
        <v>374</v>
      </c>
      <c r="M31" s="17" t="s">
        <v>21</v>
      </c>
      <c r="N31" s="24"/>
      <c r="O31" s="3"/>
    </row>
    <row r="32" spans="2:15" s="25" customFormat="1" ht="30" customHeight="1" x14ac:dyDescent="0.25">
      <c r="B32" s="3"/>
      <c r="C32" s="22">
        <v>22</v>
      </c>
      <c r="D32" s="23" t="s">
        <v>229</v>
      </c>
      <c r="E32" s="41" t="str">
        <f t="shared" si="0"/>
        <v>NUEVO</v>
      </c>
      <c r="F32" s="15">
        <v>1</v>
      </c>
      <c r="G32" s="16" t="s">
        <v>16</v>
      </c>
      <c r="H32" s="15">
        <v>20121</v>
      </c>
      <c r="I32" s="15">
        <v>58937</v>
      </c>
      <c r="J32" s="16"/>
      <c r="K32" s="26"/>
      <c r="L32" s="21" t="s">
        <v>374</v>
      </c>
      <c r="M32" s="17" t="s">
        <v>21</v>
      </c>
      <c r="N32" s="24"/>
      <c r="O32" s="3"/>
    </row>
    <row r="33" spans="2:15" s="25" customFormat="1" ht="30" customHeight="1" x14ac:dyDescent="0.25">
      <c r="B33" s="3"/>
      <c r="C33" s="22">
        <v>23</v>
      </c>
      <c r="D33" s="23" t="s">
        <v>229</v>
      </c>
      <c r="E33" s="41" t="str">
        <f t="shared" si="0"/>
        <v>NUEVO</v>
      </c>
      <c r="F33" s="15">
        <v>1</v>
      </c>
      <c r="G33" s="16" t="s">
        <v>16</v>
      </c>
      <c r="H33" s="15">
        <v>20122</v>
      </c>
      <c r="I33" s="15">
        <v>58937</v>
      </c>
      <c r="J33" s="16"/>
      <c r="K33" s="26"/>
      <c r="L33" s="21" t="s">
        <v>374</v>
      </c>
      <c r="M33" s="17" t="s">
        <v>21</v>
      </c>
      <c r="N33" s="24"/>
      <c r="O33" s="3"/>
    </row>
    <row r="34" spans="2:15" s="25" customFormat="1" ht="30" customHeight="1" x14ac:dyDescent="0.25">
      <c r="B34" s="3"/>
      <c r="C34" s="22">
        <v>24</v>
      </c>
      <c r="D34" s="23" t="s">
        <v>229</v>
      </c>
      <c r="E34" s="41" t="str">
        <f t="shared" si="0"/>
        <v>NUEVO</v>
      </c>
      <c r="F34" s="15">
        <v>1</v>
      </c>
      <c r="G34" s="16" t="s">
        <v>16</v>
      </c>
      <c r="H34" s="15">
        <v>20128</v>
      </c>
      <c r="I34" s="15">
        <v>59059</v>
      </c>
      <c r="J34" s="16"/>
      <c r="K34" s="26"/>
      <c r="L34" s="21" t="s">
        <v>374</v>
      </c>
      <c r="M34" s="17" t="s">
        <v>21</v>
      </c>
      <c r="N34" s="24"/>
      <c r="O34" s="3"/>
    </row>
    <row r="35" spans="2:15" s="25" customFormat="1" ht="30" customHeight="1" x14ac:dyDescent="0.25">
      <c r="B35" s="3"/>
      <c r="C35" s="22">
        <v>25</v>
      </c>
      <c r="D35" s="23" t="s">
        <v>229</v>
      </c>
      <c r="E35" s="41" t="str">
        <f t="shared" si="0"/>
        <v>NUEVO</v>
      </c>
      <c r="F35" s="15">
        <v>1</v>
      </c>
      <c r="G35" s="16" t="s">
        <v>16</v>
      </c>
      <c r="H35" s="15">
        <v>20129</v>
      </c>
      <c r="I35" s="15">
        <v>58937</v>
      </c>
      <c r="J35" s="16"/>
      <c r="K35" s="26"/>
      <c r="L35" s="21" t="s">
        <v>374</v>
      </c>
      <c r="M35" s="17" t="s">
        <v>21</v>
      </c>
      <c r="N35" s="24"/>
      <c r="O35" s="3"/>
    </row>
    <row r="36" spans="2:15" s="25" customFormat="1" ht="30" customHeight="1" x14ac:dyDescent="0.25">
      <c r="B36" s="3"/>
      <c r="C36" s="22">
        <v>26</v>
      </c>
      <c r="D36" s="23" t="s">
        <v>229</v>
      </c>
      <c r="E36" s="41" t="str">
        <f t="shared" si="0"/>
        <v>NUEVO</v>
      </c>
      <c r="F36" s="15">
        <v>1</v>
      </c>
      <c r="G36" s="16" t="s">
        <v>16</v>
      </c>
      <c r="H36" s="15">
        <v>20129</v>
      </c>
      <c r="I36" s="15">
        <v>59059</v>
      </c>
      <c r="J36" s="16"/>
      <c r="K36" s="26"/>
      <c r="L36" s="21" t="s">
        <v>374</v>
      </c>
      <c r="M36" s="17" t="s">
        <v>21</v>
      </c>
      <c r="N36" s="24"/>
      <c r="O36" s="3"/>
    </row>
    <row r="37" spans="2:15" s="25" customFormat="1" ht="30" customHeight="1" x14ac:dyDescent="0.25">
      <c r="B37" s="3"/>
      <c r="C37" s="22">
        <v>27</v>
      </c>
      <c r="D37" s="23" t="s">
        <v>229</v>
      </c>
      <c r="E37" s="41" t="str">
        <f t="shared" si="0"/>
        <v>NUEVO</v>
      </c>
      <c r="F37" s="15">
        <v>1</v>
      </c>
      <c r="G37" s="16" t="s">
        <v>16</v>
      </c>
      <c r="H37" s="15">
        <v>20171</v>
      </c>
      <c r="I37" s="15">
        <v>58881</v>
      </c>
      <c r="J37" s="16"/>
      <c r="K37" s="26"/>
      <c r="L37" s="21" t="s">
        <v>374</v>
      </c>
      <c r="M37" s="17" t="s">
        <v>21</v>
      </c>
      <c r="N37" s="24"/>
      <c r="O37" s="3"/>
    </row>
    <row r="38" spans="2:15" s="25" customFormat="1" ht="30" customHeight="1" x14ac:dyDescent="0.25">
      <c r="B38" s="3"/>
      <c r="C38" s="22">
        <v>28</v>
      </c>
      <c r="D38" s="23" t="s">
        <v>229</v>
      </c>
      <c r="E38" s="41" t="str">
        <f t="shared" si="0"/>
        <v>NUEVO</v>
      </c>
      <c r="F38" s="15">
        <v>1</v>
      </c>
      <c r="G38" s="16" t="s">
        <v>16</v>
      </c>
      <c r="H38" s="15">
        <v>20172</v>
      </c>
      <c r="I38" s="15">
        <v>58937</v>
      </c>
      <c r="J38" s="16"/>
      <c r="K38" s="26"/>
      <c r="L38" s="21" t="s">
        <v>374</v>
      </c>
      <c r="M38" s="17" t="s">
        <v>21</v>
      </c>
      <c r="N38" s="24"/>
      <c r="O38" s="3"/>
    </row>
    <row r="39" spans="2:15" s="25" customFormat="1" ht="30" customHeight="1" x14ac:dyDescent="0.25">
      <c r="B39" s="3"/>
      <c r="C39" s="22">
        <v>29</v>
      </c>
      <c r="D39" s="23" t="s">
        <v>229</v>
      </c>
      <c r="E39" s="41" t="str">
        <f t="shared" si="0"/>
        <v>NUEVO</v>
      </c>
      <c r="F39" s="15">
        <v>1</v>
      </c>
      <c r="G39" s="16" t="s">
        <v>16</v>
      </c>
      <c r="H39" s="15">
        <v>20173</v>
      </c>
      <c r="I39" s="15">
        <v>58881</v>
      </c>
      <c r="J39" s="16"/>
      <c r="K39" s="26"/>
      <c r="L39" s="21" t="s">
        <v>374</v>
      </c>
      <c r="M39" s="17" t="s">
        <v>21</v>
      </c>
      <c r="N39" s="24"/>
      <c r="O39" s="3"/>
    </row>
    <row r="40" spans="2:15" s="25" customFormat="1" ht="30" customHeight="1" x14ac:dyDescent="0.25">
      <c r="B40" s="3"/>
      <c r="C40" s="22">
        <v>30</v>
      </c>
      <c r="D40" s="23" t="s">
        <v>229</v>
      </c>
      <c r="E40" s="41" t="str">
        <f t="shared" si="0"/>
        <v>NUEVO</v>
      </c>
      <c r="F40" s="15">
        <v>1</v>
      </c>
      <c r="G40" s="16" t="s">
        <v>16</v>
      </c>
      <c r="H40" s="15">
        <v>20174</v>
      </c>
      <c r="I40" s="15">
        <v>58881</v>
      </c>
      <c r="J40" s="16"/>
      <c r="K40" s="26"/>
      <c r="L40" s="21" t="s">
        <v>374</v>
      </c>
      <c r="M40" s="17" t="s">
        <v>21</v>
      </c>
      <c r="N40" s="24"/>
      <c r="O40" s="3"/>
    </row>
    <row r="41" spans="2:15" s="25" customFormat="1" ht="30" customHeight="1" x14ac:dyDescent="0.25">
      <c r="B41" s="3"/>
      <c r="C41" s="22">
        <v>31</v>
      </c>
      <c r="D41" s="23" t="s">
        <v>229</v>
      </c>
      <c r="E41" s="41" t="str">
        <f t="shared" si="0"/>
        <v>NUEVO</v>
      </c>
      <c r="F41" s="15">
        <v>1</v>
      </c>
      <c r="G41" s="16" t="s">
        <v>16</v>
      </c>
      <c r="H41" s="15">
        <v>20175</v>
      </c>
      <c r="I41" s="15">
        <v>58881</v>
      </c>
      <c r="J41" s="16"/>
      <c r="K41" s="26"/>
      <c r="L41" s="21" t="s">
        <v>374</v>
      </c>
      <c r="M41" s="17" t="s">
        <v>21</v>
      </c>
      <c r="N41" s="24"/>
      <c r="O41" s="3"/>
    </row>
    <row r="42" spans="2:15" s="25" customFormat="1" ht="30" customHeight="1" x14ac:dyDescent="0.25">
      <c r="B42" s="3"/>
      <c r="C42" s="22">
        <v>32</v>
      </c>
      <c r="D42" s="23" t="s">
        <v>229</v>
      </c>
      <c r="E42" s="41" t="str">
        <f t="shared" si="0"/>
        <v>NUEVO</v>
      </c>
      <c r="F42" s="15">
        <v>1</v>
      </c>
      <c r="G42" s="16" t="s">
        <v>16</v>
      </c>
      <c r="H42" s="15">
        <v>20176</v>
      </c>
      <c r="I42" s="15">
        <v>58881</v>
      </c>
      <c r="J42" s="16"/>
      <c r="K42" s="26"/>
      <c r="L42" s="21" t="s">
        <v>374</v>
      </c>
      <c r="M42" s="17" t="s">
        <v>21</v>
      </c>
      <c r="N42" s="24"/>
      <c r="O42" s="3"/>
    </row>
    <row r="43" spans="2:15" s="25" customFormat="1" ht="30" customHeight="1" x14ac:dyDescent="0.25">
      <c r="B43" s="3"/>
      <c r="C43" s="22">
        <v>33</v>
      </c>
      <c r="D43" s="23" t="s">
        <v>229</v>
      </c>
      <c r="E43" s="41" t="str">
        <f t="shared" si="0"/>
        <v>NUEVO</v>
      </c>
      <c r="F43" s="15">
        <v>1</v>
      </c>
      <c r="G43" s="16" t="s">
        <v>16</v>
      </c>
      <c r="H43" s="15">
        <v>20177</v>
      </c>
      <c r="I43" s="15">
        <v>58881</v>
      </c>
      <c r="J43" s="16"/>
      <c r="K43" s="26"/>
      <c r="L43" s="21" t="s">
        <v>374</v>
      </c>
      <c r="M43" s="17" t="s">
        <v>21</v>
      </c>
      <c r="N43" s="24"/>
      <c r="O43" s="3"/>
    </row>
    <row r="44" spans="2:15" s="25" customFormat="1" ht="30" customHeight="1" x14ac:dyDescent="0.25">
      <c r="B44" s="3"/>
      <c r="C44" s="22">
        <v>34</v>
      </c>
      <c r="D44" s="23" t="s">
        <v>229</v>
      </c>
      <c r="E44" s="41" t="str">
        <f t="shared" si="0"/>
        <v>NUEVO</v>
      </c>
      <c r="F44" s="15">
        <v>1</v>
      </c>
      <c r="G44" s="16" t="s">
        <v>16</v>
      </c>
      <c r="H44" s="15">
        <v>20178</v>
      </c>
      <c r="I44" s="15">
        <v>58881</v>
      </c>
      <c r="J44" s="16"/>
      <c r="K44" s="26"/>
      <c r="L44" s="21" t="s">
        <v>374</v>
      </c>
      <c r="M44" s="17" t="s">
        <v>21</v>
      </c>
      <c r="N44" s="24"/>
      <c r="O44" s="3"/>
    </row>
    <row r="45" spans="2:15" s="25" customFormat="1" ht="30" customHeight="1" x14ac:dyDescent="0.25">
      <c r="B45" s="3"/>
      <c r="C45" s="22">
        <v>35</v>
      </c>
      <c r="D45" s="23" t="s">
        <v>229</v>
      </c>
      <c r="E45" s="41" t="str">
        <f t="shared" si="0"/>
        <v>NUEVO</v>
      </c>
      <c r="F45" s="15">
        <v>1</v>
      </c>
      <c r="G45" s="16" t="s">
        <v>16</v>
      </c>
      <c r="H45" s="15">
        <v>20180</v>
      </c>
      <c r="I45" s="15">
        <v>58937</v>
      </c>
      <c r="J45" s="16"/>
      <c r="K45" s="26"/>
      <c r="L45" s="21" t="s">
        <v>374</v>
      </c>
      <c r="M45" s="17" t="s">
        <v>21</v>
      </c>
      <c r="N45" s="24"/>
      <c r="O45" s="3"/>
    </row>
    <row r="46" spans="2:15" s="25" customFormat="1" ht="30" customHeight="1" x14ac:dyDescent="0.25">
      <c r="B46" s="3"/>
      <c r="C46" s="22">
        <v>36</v>
      </c>
      <c r="D46" s="23" t="s">
        <v>229</v>
      </c>
      <c r="E46" s="41" t="str">
        <f t="shared" si="0"/>
        <v>NUEVO</v>
      </c>
      <c r="F46" s="15">
        <v>1</v>
      </c>
      <c r="G46" s="16" t="s">
        <v>16</v>
      </c>
      <c r="H46" s="15">
        <v>20188</v>
      </c>
      <c r="I46" s="15">
        <v>58881</v>
      </c>
      <c r="J46" s="16"/>
      <c r="K46" s="26"/>
      <c r="L46" s="21" t="s">
        <v>374</v>
      </c>
      <c r="M46" s="17" t="s">
        <v>21</v>
      </c>
      <c r="N46" s="24"/>
      <c r="O46" s="3"/>
    </row>
    <row r="47" spans="2:15" s="25" customFormat="1" ht="30" customHeight="1" x14ac:dyDescent="0.25">
      <c r="B47" s="3"/>
      <c r="C47" s="22">
        <v>37</v>
      </c>
      <c r="D47" s="23" t="s">
        <v>234</v>
      </c>
      <c r="E47" s="41" t="str">
        <f t="shared" si="0"/>
        <v>NUEVO</v>
      </c>
      <c r="F47" s="15">
        <v>1</v>
      </c>
      <c r="G47" s="16" t="s">
        <v>16</v>
      </c>
      <c r="H47" s="15">
        <v>50001</v>
      </c>
      <c r="I47" s="15">
        <v>33481</v>
      </c>
      <c r="J47" s="16"/>
      <c r="K47" s="26"/>
      <c r="L47" s="21" t="s">
        <v>374</v>
      </c>
      <c r="M47" s="17" t="s">
        <v>21</v>
      </c>
      <c r="N47" s="24"/>
      <c r="O47" s="3"/>
    </row>
    <row r="48" spans="2:15" s="25" customFormat="1" ht="30" customHeight="1" x14ac:dyDescent="0.25">
      <c r="B48" s="3"/>
      <c r="C48" s="22">
        <v>38</v>
      </c>
      <c r="D48" s="23" t="s">
        <v>234</v>
      </c>
      <c r="E48" s="41" t="str">
        <f t="shared" si="0"/>
        <v>NUEVO</v>
      </c>
      <c r="F48" s="15">
        <v>1</v>
      </c>
      <c r="G48" s="16" t="s">
        <v>16</v>
      </c>
      <c r="H48" s="15">
        <v>50002</v>
      </c>
      <c r="I48" s="15">
        <v>33481</v>
      </c>
      <c r="J48" s="16"/>
      <c r="K48" s="26"/>
      <c r="L48" s="21" t="s">
        <v>374</v>
      </c>
      <c r="M48" s="17" t="s">
        <v>21</v>
      </c>
      <c r="N48" s="24"/>
      <c r="O48" s="3"/>
    </row>
    <row r="49" spans="2:15" s="25" customFormat="1" ht="30" customHeight="1" x14ac:dyDescent="0.25">
      <c r="B49" s="3"/>
      <c r="C49" s="22">
        <v>39</v>
      </c>
      <c r="D49" s="23" t="s">
        <v>234</v>
      </c>
      <c r="E49" s="41" t="str">
        <f t="shared" si="0"/>
        <v>NUEVO</v>
      </c>
      <c r="F49" s="15">
        <v>1</v>
      </c>
      <c r="G49" s="16" t="s">
        <v>16</v>
      </c>
      <c r="H49" s="15">
        <v>50003</v>
      </c>
      <c r="I49" s="15">
        <v>33481</v>
      </c>
      <c r="J49" s="16"/>
      <c r="K49" s="26"/>
      <c r="L49" s="21" t="s">
        <v>374</v>
      </c>
      <c r="M49" s="17" t="s">
        <v>21</v>
      </c>
      <c r="N49" s="24"/>
      <c r="O49" s="3"/>
    </row>
    <row r="50" spans="2:15" s="25" customFormat="1" ht="30" customHeight="1" x14ac:dyDescent="0.25">
      <c r="B50" s="3"/>
      <c r="C50" s="22">
        <v>40</v>
      </c>
      <c r="D50" s="23" t="s">
        <v>234</v>
      </c>
      <c r="E50" s="41" t="str">
        <f t="shared" si="0"/>
        <v>NUEVO</v>
      </c>
      <c r="F50" s="15">
        <v>1</v>
      </c>
      <c r="G50" s="16" t="s">
        <v>16</v>
      </c>
      <c r="H50" s="15">
        <v>50005</v>
      </c>
      <c r="I50" s="15">
        <v>33481</v>
      </c>
      <c r="J50" s="16"/>
      <c r="K50" s="26"/>
      <c r="L50" s="21" t="s">
        <v>374</v>
      </c>
      <c r="M50" s="17" t="s">
        <v>21</v>
      </c>
      <c r="N50" s="24"/>
      <c r="O50" s="3"/>
    </row>
    <row r="51" spans="2:15" s="25" customFormat="1" ht="30" customHeight="1" x14ac:dyDescent="0.25">
      <c r="B51" s="3"/>
      <c r="C51" s="22">
        <v>41</v>
      </c>
      <c r="D51" s="23" t="s">
        <v>234</v>
      </c>
      <c r="E51" s="41" t="str">
        <f t="shared" si="0"/>
        <v>NUEVO</v>
      </c>
      <c r="F51" s="15">
        <v>1</v>
      </c>
      <c r="G51" s="16" t="s">
        <v>16</v>
      </c>
      <c r="H51" s="15">
        <v>50011</v>
      </c>
      <c r="I51" s="15">
        <v>33481</v>
      </c>
      <c r="J51" s="16"/>
      <c r="K51" s="26"/>
      <c r="L51" s="21" t="s">
        <v>374</v>
      </c>
      <c r="M51" s="17" t="s">
        <v>21</v>
      </c>
      <c r="N51" s="24"/>
      <c r="O51" s="3"/>
    </row>
    <row r="52" spans="2:15" s="25" customFormat="1" ht="30" customHeight="1" x14ac:dyDescent="0.25">
      <c r="B52" s="3"/>
      <c r="C52" s="22">
        <v>42</v>
      </c>
      <c r="D52" s="23" t="s">
        <v>234</v>
      </c>
      <c r="E52" s="41" t="str">
        <f t="shared" si="0"/>
        <v>NUEVO</v>
      </c>
      <c r="F52" s="15">
        <v>1</v>
      </c>
      <c r="G52" s="16" t="s">
        <v>16</v>
      </c>
      <c r="H52" s="15">
        <v>50012</v>
      </c>
      <c r="I52" s="15">
        <v>33481</v>
      </c>
      <c r="J52" s="16"/>
      <c r="K52" s="26"/>
      <c r="L52" s="21" t="s">
        <v>374</v>
      </c>
      <c r="M52" s="17" t="s">
        <v>21</v>
      </c>
      <c r="N52" s="24"/>
      <c r="O52" s="3"/>
    </row>
    <row r="53" spans="2:15" s="25" customFormat="1" ht="30" customHeight="1" x14ac:dyDescent="0.25">
      <c r="B53" s="3"/>
      <c r="C53" s="22">
        <v>43</v>
      </c>
      <c r="D53" s="23" t="s">
        <v>234</v>
      </c>
      <c r="E53" s="41" t="str">
        <f t="shared" si="0"/>
        <v>NUEVO</v>
      </c>
      <c r="F53" s="15">
        <v>1</v>
      </c>
      <c r="G53" s="16" t="s">
        <v>16</v>
      </c>
      <c r="H53" s="15">
        <v>50013</v>
      </c>
      <c r="I53" s="15">
        <v>33481</v>
      </c>
      <c r="J53" s="16"/>
      <c r="K53" s="26"/>
      <c r="L53" s="21" t="s">
        <v>374</v>
      </c>
      <c r="M53" s="17" t="s">
        <v>21</v>
      </c>
      <c r="N53" s="24"/>
      <c r="O53" s="3"/>
    </row>
    <row r="54" spans="2:15" s="25" customFormat="1" ht="30" customHeight="1" x14ac:dyDescent="0.25">
      <c r="B54" s="3"/>
      <c r="C54" s="22">
        <v>44</v>
      </c>
      <c r="D54" s="23" t="s">
        <v>234</v>
      </c>
      <c r="E54" s="41" t="str">
        <f t="shared" si="0"/>
        <v>NUEVO</v>
      </c>
      <c r="F54" s="15">
        <v>1</v>
      </c>
      <c r="G54" s="16" t="s">
        <v>16</v>
      </c>
      <c r="H54" s="15">
        <v>50014</v>
      </c>
      <c r="I54" s="15">
        <v>33481</v>
      </c>
      <c r="J54" s="16"/>
      <c r="K54" s="26"/>
      <c r="L54" s="21" t="s">
        <v>374</v>
      </c>
      <c r="M54" s="17" t="s">
        <v>21</v>
      </c>
      <c r="N54" s="24"/>
      <c r="O54" s="3"/>
    </row>
    <row r="55" spans="2:15" s="25" customFormat="1" ht="30" customHeight="1" x14ac:dyDescent="0.25">
      <c r="B55" s="3"/>
      <c r="C55" s="22">
        <v>45</v>
      </c>
      <c r="D55" s="23" t="s">
        <v>234</v>
      </c>
      <c r="E55" s="41" t="str">
        <f t="shared" si="0"/>
        <v>NUEVO</v>
      </c>
      <c r="F55" s="15">
        <v>1</v>
      </c>
      <c r="G55" s="16" t="s">
        <v>16</v>
      </c>
      <c r="H55" s="15">
        <v>50017</v>
      </c>
      <c r="I55" s="15">
        <v>33481</v>
      </c>
      <c r="J55" s="16"/>
      <c r="K55" s="26"/>
      <c r="L55" s="21" t="s">
        <v>374</v>
      </c>
      <c r="M55" s="17" t="s">
        <v>21</v>
      </c>
      <c r="N55" s="24"/>
      <c r="O55" s="3"/>
    </row>
    <row r="56" spans="2:15" s="25" customFormat="1" ht="30" customHeight="1" x14ac:dyDescent="0.25">
      <c r="B56" s="3"/>
      <c r="C56" s="22">
        <v>46</v>
      </c>
      <c r="D56" s="23" t="s">
        <v>234</v>
      </c>
      <c r="E56" s="41" t="str">
        <f t="shared" si="0"/>
        <v>NUEVO</v>
      </c>
      <c r="F56" s="15">
        <v>1</v>
      </c>
      <c r="G56" s="16" t="s">
        <v>16</v>
      </c>
      <c r="H56" s="15">
        <v>50018</v>
      </c>
      <c r="I56" s="15">
        <v>33481</v>
      </c>
      <c r="J56" s="16"/>
      <c r="K56" s="26"/>
      <c r="L56" s="21" t="s">
        <v>374</v>
      </c>
      <c r="M56" s="17" t="s">
        <v>21</v>
      </c>
      <c r="N56" s="24"/>
      <c r="O56" s="3"/>
    </row>
    <row r="57" spans="2:15" s="25" customFormat="1" ht="30" customHeight="1" x14ac:dyDescent="0.25">
      <c r="B57" s="3"/>
      <c r="C57" s="22">
        <v>47</v>
      </c>
      <c r="D57" s="23" t="s">
        <v>234</v>
      </c>
      <c r="E57" s="41" t="str">
        <f t="shared" si="0"/>
        <v>NUEVO</v>
      </c>
      <c r="F57" s="15">
        <v>1</v>
      </c>
      <c r="G57" s="16" t="s">
        <v>16</v>
      </c>
      <c r="H57" s="15">
        <v>50019</v>
      </c>
      <c r="I57" s="15">
        <v>33481</v>
      </c>
      <c r="J57" s="16"/>
      <c r="K57" s="26"/>
      <c r="L57" s="21" t="s">
        <v>374</v>
      </c>
      <c r="M57" s="17" t="s">
        <v>21</v>
      </c>
      <c r="N57" s="24"/>
      <c r="O57" s="3"/>
    </row>
    <row r="58" spans="2:15" s="25" customFormat="1" ht="30" customHeight="1" x14ac:dyDescent="0.25">
      <c r="B58" s="3"/>
      <c r="C58" s="22">
        <v>48</v>
      </c>
      <c r="D58" s="23" t="s">
        <v>234</v>
      </c>
      <c r="E58" s="41" t="str">
        <f t="shared" si="0"/>
        <v>NUEVO</v>
      </c>
      <c r="F58" s="15">
        <v>1</v>
      </c>
      <c r="G58" s="16" t="s">
        <v>16</v>
      </c>
      <c r="H58" s="15">
        <v>50022</v>
      </c>
      <c r="I58" s="15">
        <v>33481</v>
      </c>
      <c r="J58" s="16"/>
      <c r="K58" s="26"/>
      <c r="L58" s="21" t="s">
        <v>374</v>
      </c>
      <c r="M58" s="17" t="s">
        <v>21</v>
      </c>
      <c r="N58" s="24"/>
      <c r="O58" s="3"/>
    </row>
    <row r="59" spans="2:15" s="25" customFormat="1" ht="30" customHeight="1" x14ac:dyDescent="0.25">
      <c r="B59" s="3"/>
      <c r="C59" s="22">
        <v>49</v>
      </c>
      <c r="D59" s="23" t="s">
        <v>234</v>
      </c>
      <c r="E59" s="41" t="str">
        <f t="shared" si="0"/>
        <v>NUEVO</v>
      </c>
      <c r="F59" s="15">
        <v>1</v>
      </c>
      <c r="G59" s="16" t="s">
        <v>16</v>
      </c>
      <c r="H59" s="15">
        <v>50024</v>
      </c>
      <c r="I59" s="15">
        <v>33481</v>
      </c>
      <c r="J59" s="16"/>
      <c r="K59" s="26"/>
      <c r="L59" s="21" t="s">
        <v>374</v>
      </c>
      <c r="M59" s="17" t="s">
        <v>21</v>
      </c>
      <c r="N59" s="24"/>
      <c r="O59" s="3"/>
    </row>
    <row r="60" spans="2:15" s="25" customFormat="1" ht="30" customHeight="1" x14ac:dyDescent="0.25">
      <c r="B60" s="3"/>
      <c r="C60" s="22">
        <v>50</v>
      </c>
      <c r="D60" s="23" t="s">
        <v>234</v>
      </c>
      <c r="E60" s="41" t="str">
        <f t="shared" si="0"/>
        <v>NUEVO</v>
      </c>
      <c r="F60" s="15">
        <v>1</v>
      </c>
      <c r="G60" s="16" t="s">
        <v>16</v>
      </c>
      <c r="H60" s="15">
        <v>50026</v>
      </c>
      <c r="I60" s="15">
        <v>33481</v>
      </c>
      <c r="J60" s="16"/>
      <c r="K60" s="26"/>
      <c r="L60" s="21" t="s">
        <v>374</v>
      </c>
      <c r="M60" s="17" t="s">
        <v>21</v>
      </c>
      <c r="N60" s="24"/>
      <c r="O60" s="3"/>
    </row>
    <row r="61" spans="2:15" s="25" customFormat="1" ht="30" customHeight="1" x14ac:dyDescent="0.25">
      <c r="B61" s="3"/>
      <c r="C61" s="22">
        <v>51</v>
      </c>
      <c r="D61" s="23" t="s">
        <v>234</v>
      </c>
      <c r="E61" s="41" t="str">
        <f t="shared" si="0"/>
        <v>NUEVO</v>
      </c>
      <c r="F61" s="15">
        <v>1</v>
      </c>
      <c r="G61" s="16" t="s">
        <v>16</v>
      </c>
      <c r="H61" s="15">
        <v>50027</v>
      </c>
      <c r="I61" s="15">
        <v>33481</v>
      </c>
      <c r="J61" s="16"/>
      <c r="K61" s="26"/>
      <c r="L61" s="21" t="s">
        <v>374</v>
      </c>
      <c r="M61" s="17" t="s">
        <v>21</v>
      </c>
      <c r="N61" s="24"/>
      <c r="O61" s="3"/>
    </row>
    <row r="62" spans="2:15" s="25" customFormat="1" ht="30" customHeight="1" x14ac:dyDescent="0.25">
      <c r="B62" s="3"/>
      <c r="C62" s="22">
        <v>52</v>
      </c>
      <c r="D62" s="23" t="s">
        <v>234</v>
      </c>
      <c r="E62" s="41" t="str">
        <f t="shared" si="0"/>
        <v>NUEVO</v>
      </c>
      <c r="F62" s="15">
        <v>1</v>
      </c>
      <c r="G62" s="16" t="s">
        <v>16</v>
      </c>
      <c r="H62" s="15">
        <v>50030</v>
      </c>
      <c r="I62" s="15">
        <v>33481</v>
      </c>
      <c r="J62" s="16"/>
      <c r="K62" s="26"/>
      <c r="L62" s="21" t="s">
        <v>374</v>
      </c>
      <c r="M62" s="17" t="s">
        <v>21</v>
      </c>
      <c r="N62" s="24"/>
      <c r="O62" s="3"/>
    </row>
    <row r="63" spans="2:15" ht="27" thickBot="1" x14ac:dyDescent="0.3">
      <c r="B63" s="3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3"/>
    </row>
    <row r="64" spans="2:15" ht="26.25" x14ac:dyDescent="0.25">
      <c r="B64" s="3"/>
      <c r="C64" s="18" t="s">
        <v>18</v>
      </c>
      <c r="D64" s="19"/>
      <c r="E64" s="19"/>
      <c r="F64" s="19"/>
      <c r="G64" s="19"/>
      <c r="H64" s="19"/>
      <c r="I64" s="19"/>
      <c r="J64" s="19"/>
      <c r="K64" s="20"/>
      <c r="L64" s="42" t="s">
        <v>25</v>
      </c>
      <c r="M64" s="55"/>
      <c r="N64" s="56"/>
      <c r="O64" s="3"/>
    </row>
    <row r="65" spans="2:15" ht="26.25" x14ac:dyDescent="0.25">
      <c r="B65" s="3"/>
      <c r="C65" s="65"/>
      <c r="D65" s="66"/>
      <c r="E65" s="66"/>
      <c r="F65" s="66"/>
      <c r="G65" s="66"/>
      <c r="H65" s="66"/>
      <c r="I65" s="66"/>
      <c r="J65" s="66"/>
      <c r="K65" s="67"/>
      <c r="L65" s="63"/>
      <c r="M65" s="55"/>
      <c r="N65" s="56"/>
      <c r="O65" s="3"/>
    </row>
    <row r="66" spans="2:15" ht="26.25" x14ac:dyDescent="0.25">
      <c r="B66" s="3"/>
      <c r="C66" s="53" t="s">
        <v>381</v>
      </c>
      <c r="D66" s="54"/>
      <c r="E66" s="31"/>
      <c r="F66" s="32"/>
      <c r="G66" s="32"/>
      <c r="H66" s="32"/>
      <c r="I66" s="32"/>
      <c r="J66" s="32"/>
      <c r="K66" s="33"/>
      <c r="L66" s="43"/>
      <c r="M66" s="45"/>
      <c r="N66" s="57"/>
      <c r="O66" s="3"/>
    </row>
    <row r="67" spans="2:15" ht="26.25" x14ac:dyDescent="0.25">
      <c r="B67" s="3"/>
      <c r="C67" s="53" t="s">
        <v>382</v>
      </c>
      <c r="D67" s="54"/>
      <c r="E67" s="29"/>
      <c r="F67" s="27"/>
      <c r="G67" s="27"/>
      <c r="H67" s="27"/>
      <c r="I67" s="27"/>
      <c r="J67" s="27"/>
      <c r="K67" s="28"/>
      <c r="L67" s="60"/>
      <c r="M67" s="58"/>
      <c r="N67" s="59"/>
      <c r="O67" s="3"/>
    </row>
    <row r="68" spans="2:15" ht="27" thickBot="1" x14ac:dyDescent="0.3">
      <c r="B68" s="3"/>
      <c r="C68" s="61" t="s">
        <v>383</v>
      </c>
      <c r="D68" s="62"/>
      <c r="E68" s="36"/>
      <c r="F68" s="34"/>
      <c r="G68" s="34"/>
      <c r="H68" s="34"/>
      <c r="I68" s="34"/>
      <c r="J68" s="34"/>
      <c r="K68" s="35"/>
      <c r="L68" s="44"/>
      <c r="M68" s="58"/>
      <c r="N68" s="59"/>
      <c r="O68" s="3"/>
    </row>
    <row r="69" spans="2:15" x14ac:dyDescent="0.25">
      <c r="B69" s="3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3"/>
    </row>
  </sheetData>
  <mergeCells count="14">
    <mergeCell ref="B2:O4"/>
    <mergeCell ref="C5:N5"/>
    <mergeCell ref="C6:O6"/>
    <mergeCell ref="D7:F7"/>
    <mergeCell ref="G7:H7"/>
    <mergeCell ref="L7:N7"/>
    <mergeCell ref="C69:N69"/>
    <mergeCell ref="C63:N63"/>
    <mergeCell ref="L64:L68"/>
    <mergeCell ref="M64:N68"/>
    <mergeCell ref="C65:K65"/>
    <mergeCell ref="C66:D66"/>
    <mergeCell ref="C67:D67"/>
    <mergeCell ref="C68:D68"/>
  </mergeCells>
  <dataValidations count="3">
    <dataValidation type="list" allowBlank="1" showInputMessage="1" showErrorMessage="1" sqref="J11:J62" xr:uid="{644B6F76-97F4-464F-A00E-C4E82F8AFE4A}">
      <formula1>LOCACION</formula1>
    </dataValidation>
    <dataValidation type="list" allowBlank="1" showInputMessage="1" showErrorMessage="1" sqref="D11:D62" xr:uid="{9EDEAC7F-AAC4-4EF7-823C-32C783C4D6C3}">
      <formula1>CODIGO</formula1>
    </dataValidation>
    <dataValidation type="list" allowBlank="1" showInputMessage="1" showErrorMessage="1" sqref="D8:D9" xr:uid="{199FE53E-DD27-49EA-A7AE-5D2A5F4BC442}">
      <formula1>PROPOSITO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E763-64CC-4E7E-B75E-7039FE59397B}">
  <sheetPr>
    <pageSetUpPr fitToPage="1"/>
  </sheetPr>
  <dimension ref="B1:O26"/>
  <sheetViews>
    <sheetView topLeftCell="A5"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3.42578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407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50" t="s">
        <v>1</v>
      </c>
      <c r="E7" s="50"/>
      <c r="F7" s="50"/>
      <c r="G7" s="51" t="s">
        <v>2</v>
      </c>
      <c r="H7" s="51"/>
      <c r="I7" s="5">
        <v>45301</v>
      </c>
      <c r="J7" s="6"/>
      <c r="K7" s="6" t="s">
        <v>3</v>
      </c>
      <c r="L7" s="50" t="s">
        <v>408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389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15</v>
      </c>
      <c r="E11" s="41" t="str">
        <f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INSPECCIONADO-REPARADO</v>
      </c>
      <c r="F11" s="15">
        <v>1</v>
      </c>
      <c r="G11" s="16" t="s">
        <v>16</v>
      </c>
      <c r="H11" s="15"/>
      <c r="I11" s="15"/>
      <c r="J11" s="16" t="s">
        <v>403</v>
      </c>
      <c r="K11" s="26" t="s">
        <v>404</v>
      </c>
      <c r="L11" s="21" t="s">
        <v>402</v>
      </c>
      <c r="M11" s="17" t="s">
        <v>17</v>
      </c>
      <c r="N11" s="24"/>
      <c r="O11" s="3"/>
    </row>
    <row r="12" spans="2:15" s="25" customFormat="1" ht="30" customHeight="1" x14ac:dyDescent="0.25">
      <c r="B12" s="3"/>
      <c r="C12" s="22">
        <v>2</v>
      </c>
      <c r="D12" s="23" t="s">
        <v>15</v>
      </c>
      <c r="E12" s="41" t="str">
        <f t="shared" ref="E12:E19" si="0">IF($D$8="INSPECCION-REPARACION","PARA INSPECCION",IF(ISBLANK(F12),"",IF(ISNUMBER(SEARCH("CASING",D12,1)),"NUEVO",IF(AND(J12="",K12=""),"NUEVO",IF(AND(K12&lt;&gt;"",J12&lt;&gt;""),"INSPECCIONADO-REPARADO",IF(AND(J12="",K12&lt;&gt;""),"INSPECCIONADO-REPARADO","INSPECCIONADO"))))))</f>
        <v>INSPECCIONADO</v>
      </c>
      <c r="F12" s="15">
        <v>26</v>
      </c>
      <c r="G12" s="16" t="s">
        <v>16</v>
      </c>
      <c r="H12" s="15"/>
      <c r="I12" s="15"/>
      <c r="J12" s="16" t="s">
        <v>401</v>
      </c>
      <c r="K12" s="26"/>
      <c r="L12" s="21" t="s">
        <v>400</v>
      </c>
      <c r="M12" s="17" t="s">
        <v>17</v>
      </c>
      <c r="N12" s="24"/>
      <c r="O12" s="3"/>
    </row>
    <row r="13" spans="2:15" s="25" customFormat="1" ht="30" customHeight="1" x14ac:dyDescent="0.25">
      <c r="B13" s="3"/>
      <c r="C13" s="22">
        <v>3</v>
      </c>
      <c r="D13" s="23" t="s">
        <v>15</v>
      </c>
      <c r="E13" s="41" t="str">
        <f t="shared" si="0"/>
        <v>INSPECCIONADO-REPARADO</v>
      </c>
      <c r="F13" s="15">
        <v>20</v>
      </c>
      <c r="G13" s="16" t="s">
        <v>16</v>
      </c>
      <c r="H13" s="15"/>
      <c r="I13" s="15"/>
      <c r="J13" s="16" t="s">
        <v>401</v>
      </c>
      <c r="K13" s="26" t="s">
        <v>409</v>
      </c>
      <c r="L13" s="21" t="s">
        <v>400</v>
      </c>
      <c r="M13" s="17" t="s">
        <v>17</v>
      </c>
      <c r="N13" s="24"/>
      <c r="O13" s="3"/>
    </row>
    <row r="14" spans="2:15" s="25" customFormat="1" ht="30" customHeight="1" x14ac:dyDescent="0.25">
      <c r="B14" s="3"/>
      <c r="C14" s="22">
        <v>4</v>
      </c>
      <c r="D14" s="23" t="s">
        <v>84</v>
      </c>
      <c r="E14" s="41" t="str">
        <f t="shared" si="0"/>
        <v>INSPECCIONADO</v>
      </c>
      <c r="F14" s="15">
        <v>7</v>
      </c>
      <c r="G14" s="16" t="s">
        <v>16</v>
      </c>
      <c r="H14" s="15"/>
      <c r="I14" s="15"/>
      <c r="J14" s="16" t="s">
        <v>401</v>
      </c>
      <c r="K14" s="26"/>
      <c r="L14" s="21" t="s">
        <v>400</v>
      </c>
      <c r="M14" s="17" t="s">
        <v>17</v>
      </c>
      <c r="N14" s="24"/>
      <c r="O14" s="3"/>
    </row>
    <row r="15" spans="2:15" s="25" customFormat="1" ht="30" customHeight="1" x14ac:dyDescent="0.25">
      <c r="B15" s="3"/>
      <c r="C15" s="22">
        <v>5</v>
      </c>
      <c r="D15" s="23" t="s">
        <v>84</v>
      </c>
      <c r="E15" s="41" t="str">
        <f t="shared" si="0"/>
        <v>INSPECCIONADO-REPARADO</v>
      </c>
      <c r="F15" s="15">
        <v>42</v>
      </c>
      <c r="G15" s="16" t="s">
        <v>16</v>
      </c>
      <c r="H15" s="15"/>
      <c r="I15" s="15"/>
      <c r="J15" s="16" t="s">
        <v>401</v>
      </c>
      <c r="K15" s="26" t="s">
        <v>409</v>
      </c>
      <c r="L15" s="21" t="s">
        <v>400</v>
      </c>
      <c r="M15" s="17" t="s">
        <v>17</v>
      </c>
      <c r="N15" s="24"/>
      <c r="O15" s="3"/>
    </row>
    <row r="16" spans="2:15" s="25" customFormat="1" ht="30" customHeight="1" x14ac:dyDescent="0.25">
      <c r="B16" s="3"/>
      <c r="C16" s="22">
        <v>6</v>
      </c>
      <c r="D16" s="23" t="s">
        <v>15</v>
      </c>
      <c r="E16" s="41" t="str">
        <f t="shared" si="0"/>
        <v>INSPECCIONADO-REPARADO</v>
      </c>
      <c r="F16" s="15">
        <v>28</v>
      </c>
      <c r="G16" s="16" t="s">
        <v>16</v>
      </c>
      <c r="H16" s="15"/>
      <c r="I16" s="15"/>
      <c r="J16" s="16" t="s">
        <v>398</v>
      </c>
      <c r="K16" s="26" t="s">
        <v>399</v>
      </c>
      <c r="L16" s="21" t="s">
        <v>397</v>
      </c>
      <c r="M16" s="17" t="s">
        <v>17</v>
      </c>
      <c r="N16" s="24"/>
      <c r="O16" s="3"/>
    </row>
    <row r="17" spans="2:15" s="25" customFormat="1" ht="30" customHeight="1" x14ac:dyDescent="0.25">
      <c r="B17" s="3"/>
      <c r="C17" s="22">
        <v>7</v>
      </c>
      <c r="D17" s="23" t="s">
        <v>84</v>
      </c>
      <c r="E17" s="41" t="str">
        <f t="shared" si="0"/>
        <v>INSPECCIONADO</v>
      </c>
      <c r="F17" s="15">
        <v>1</v>
      </c>
      <c r="G17" s="16" t="s">
        <v>16</v>
      </c>
      <c r="H17" s="15"/>
      <c r="I17" s="15"/>
      <c r="J17" s="16" t="s">
        <v>398</v>
      </c>
      <c r="K17" s="26"/>
      <c r="L17" s="21" t="s">
        <v>397</v>
      </c>
      <c r="M17" s="17" t="s">
        <v>17</v>
      </c>
      <c r="N17" s="24"/>
      <c r="O17" s="3"/>
    </row>
    <row r="18" spans="2:15" s="25" customFormat="1" ht="30" customHeight="1" x14ac:dyDescent="0.25">
      <c r="B18" s="3"/>
      <c r="C18" s="22">
        <v>8</v>
      </c>
      <c r="D18" s="23" t="s">
        <v>84</v>
      </c>
      <c r="E18" s="41" t="str">
        <f t="shared" si="0"/>
        <v>INSPECCIONADO-REPARADO</v>
      </c>
      <c r="F18" s="15">
        <v>14</v>
      </c>
      <c r="G18" s="16" t="s">
        <v>16</v>
      </c>
      <c r="H18" s="15"/>
      <c r="I18" s="15"/>
      <c r="J18" s="16" t="s">
        <v>398</v>
      </c>
      <c r="K18" s="26" t="s">
        <v>399</v>
      </c>
      <c r="L18" s="21" t="s">
        <v>397</v>
      </c>
      <c r="M18" s="17" t="s">
        <v>17</v>
      </c>
      <c r="N18" s="24"/>
      <c r="O18" s="3"/>
    </row>
    <row r="19" spans="2:15" s="25" customFormat="1" ht="30" customHeight="1" x14ac:dyDescent="0.25">
      <c r="B19" s="3"/>
      <c r="C19" s="22">
        <v>9</v>
      </c>
      <c r="D19" s="23" t="s">
        <v>84</v>
      </c>
      <c r="E19" s="41" t="str">
        <f t="shared" si="0"/>
        <v>INSPECCIONADO</v>
      </c>
      <c r="F19" s="15">
        <v>9</v>
      </c>
      <c r="G19" s="16" t="s">
        <v>16</v>
      </c>
      <c r="H19" s="15"/>
      <c r="I19" s="15"/>
      <c r="J19" s="16" t="s">
        <v>410</v>
      </c>
      <c r="K19" s="26"/>
      <c r="L19" s="21" t="s">
        <v>373</v>
      </c>
      <c r="M19" s="17" t="s">
        <v>17</v>
      </c>
      <c r="N19" s="24"/>
      <c r="O19" s="3"/>
    </row>
    <row r="20" spans="2:15" ht="27" thickBot="1" x14ac:dyDescent="0.3">
      <c r="B20" s="3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3"/>
    </row>
    <row r="21" spans="2:15" ht="26.25" x14ac:dyDescent="0.25">
      <c r="B21" s="3"/>
      <c r="C21" s="18" t="s">
        <v>18</v>
      </c>
      <c r="D21" s="19"/>
      <c r="E21" s="19"/>
      <c r="F21" s="19"/>
      <c r="G21" s="19"/>
      <c r="H21" s="19"/>
      <c r="I21" s="19"/>
      <c r="J21" s="19"/>
      <c r="K21" s="20"/>
      <c r="L21" s="42" t="s">
        <v>25</v>
      </c>
      <c r="M21" s="55"/>
      <c r="N21" s="56"/>
      <c r="O21" s="3"/>
    </row>
    <row r="22" spans="2:15" ht="26.25" x14ac:dyDescent="0.25">
      <c r="B22" s="3"/>
      <c r="C22" s="65"/>
      <c r="D22" s="66"/>
      <c r="E22" s="66"/>
      <c r="F22" s="66"/>
      <c r="G22" s="66"/>
      <c r="H22" s="66"/>
      <c r="I22" s="66"/>
      <c r="J22" s="66"/>
      <c r="K22" s="67"/>
      <c r="L22" s="63"/>
      <c r="M22" s="55"/>
      <c r="N22" s="56"/>
      <c r="O22" s="3"/>
    </row>
    <row r="23" spans="2:15" ht="26.25" x14ac:dyDescent="0.25">
      <c r="B23" s="3"/>
      <c r="C23" s="53" t="s">
        <v>381</v>
      </c>
      <c r="D23" s="54"/>
      <c r="E23" s="31"/>
      <c r="F23" s="32"/>
      <c r="G23" s="32"/>
      <c r="H23" s="32"/>
      <c r="I23" s="32"/>
      <c r="J23" s="32"/>
      <c r="K23" s="33"/>
      <c r="L23" s="43"/>
      <c r="M23" s="45"/>
      <c r="N23" s="57"/>
      <c r="O23" s="3"/>
    </row>
    <row r="24" spans="2:15" ht="26.25" x14ac:dyDescent="0.25">
      <c r="B24" s="3"/>
      <c r="C24" s="53" t="s">
        <v>382</v>
      </c>
      <c r="D24" s="54"/>
      <c r="E24" s="29"/>
      <c r="F24" s="27"/>
      <c r="G24" s="27"/>
      <c r="H24" s="27"/>
      <c r="I24" s="27"/>
      <c r="J24" s="27"/>
      <c r="K24" s="28"/>
      <c r="L24" s="60"/>
      <c r="M24" s="58"/>
      <c r="N24" s="59"/>
      <c r="O24" s="3"/>
    </row>
    <row r="25" spans="2:15" ht="27" thickBot="1" x14ac:dyDescent="0.3">
      <c r="B25" s="3"/>
      <c r="C25" s="61" t="s">
        <v>383</v>
      </c>
      <c r="D25" s="62"/>
      <c r="E25" s="36"/>
      <c r="F25" s="34"/>
      <c r="G25" s="34"/>
      <c r="H25" s="34"/>
      <c r="I25" s="34"/>
      <c r="J25" s="34"/>
      <c r="K25" s="35"/>
      <c r="L25" s="44"/>
      <c r="M25" s="58"/>
      <c r="N25" s="59"/>
      <c r="O25" s="3"/>
    </row>
    <row r="26" spans="2:15" x14ac:dyDescent="0.25">
      <c r="B26" s="3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3"/>
    </row>
  </sheetData>
  <mergeCells count="14">
    <mergeCell ref="B2:O4"/>
    <mergeCell ref="C5:N5"/>
    <mergeCell ref="C6:O6"/>
    <mergeCell ref="D7:F7"/>
    <mergeCell ref="G7:H7"/>
    <mergeCell ref="L7:N7"/>
    <mergeCell ref="C26:N26"/>
    <mergeCell ref="C20:N20"/>
    <mergeCell ref="L21:L25"/>
    <mergeCell ref="M21:N25"/>
    <mergeCell ref="C22:K22"/>
    <mergeCell ref="C23:D23"/>
    <mergeCell ref="C24:D24"/>
    <mergeCell ref="C25:D25"/>
  </mergeCells>
  <dataValidations count="3">
    <dataValidation type="list" allowBlank="1" showInputMessage="1" showErrorMessage="1" sqref="D8:D9" xr:uid="{49707573-6135-4261-8B56-DB9C64CACB4A}">
      <formula1>PROPOSITO</formula1>
    </dataValidation>
    <dataValidation type="list" allowBlank="1" showInputMessage="1" showErrorMessage="1" sqref="D11:D19" xr:uid="{5784B98C-FFD2-40B8-809C-142EAC24A67C}">
      <formula1>CODIGO</formula1>
    </dataValidation>
    <dataValidation type="list" allowBlank="1" showInputMessage="1" showErrorMessage="1" sqref="J11:J19" xr:uid="{CB8E9E54-6773-434D-9AFE-25F654144E4F}">
      <formula1>LOCACION</formula1>
    </dataValidation>
  </dataValidations>
  <pageMargins left="0.25" right="0.25" top="0.75" bottom="0.75" header="0.3" footer="0.3"/>
  <pageSetup paperSize="9" scale="4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6459-7672-483C-A80F-822E5F7BC511}">
  <sheetPr>
    <pageSetUpPr fitToPage="1"/>
  </sheetPr>
  <dimension ref="B1:O20"/>
  <sheetViews>
    <sheetView topLeftCell="C4"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3.42578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411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50" t="s">
        <v>1</v>
      </c>
      <c r="E7" s="50"/>
      <c r="F7" s="50"/>
      <c r="G7" s="51" t="s">
        <v>2</v>
      </c>
      <c r="H7" s="51"/>
      <c r="I7" s="5">
        <v>45301</v>
      </c>
      <c r="J7" s="6"/>
      <c r="K7" s="6" t="s">
        <v>3</v>
      </c>
      <c r="L7" s="50" t="s">
        <v>408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389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84</v>
      </c>
      <c r="E11" s="41" t="str">
        <f t="shared" ref="E11:E13" si="0"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INSPECCIONADO-REPARADO</v>
      </c>
      <c r="F11" s="15">
        <v>192</v>
      </c>
      <c r="G11" s="16" t="s">
        <v>16</v>
      </c>
      <c r="H11" s="15"/>
      <c r="I11" s="15"/>
      <c r="J11" s="16" t="s">
        <v>401</v>
      </c>
      <c r="K11" s="26" t="s">
        <v>409</v>
      </c>
      <c r="L11" s="21" t="s">
        <v>400</v>
      </c>
      <c r="M11" s="17" t="s">
        <v>17</v>
      </c>
      <c r="N11" s="24"/>
      <c r="O11" s="3"/>
    </row>
    <row r="12" spans="2:15" s="25" customFormat="1" ht="30" customHeight="1" x14ac:dyDescent="0.25">
      <c r="B12" s="3"/>
      <c r="C12" s="22">
        <v>2</v>
      </c>
      <c r="D12" s="23" t="s">
        <v>34</v>
      </c>
      <c r="E12" s="41" t="str">
        <f t="shared" si="0"/>
        <v>INSPECCIONADO-REPARADO</v>
      </c>
      <c r="F12" s="15">
        <v>1</v>
      </c>
      <c r="G12" s="16" t="s">
        <v>16</v>
      </c>
      <c r="H12" s="15" t="s">
        <v>413</v>
      </c>
      <c r="I12" s="15"/>
      <c r="J12" s="16" t="s">
        <v>414</v>
      </c>
      <c r="K12" s="26" t="s">
        <v>415</v>
      </c>
      <c r="L12" s="21" t="s">
        <v>412</v>
      </c>
      <c r="M12" s="17" t="s">
        <v>17</v>
      </c>
      <c r="N12" s="24"/>
      <c r="O12" s="3"/>
    </row>
    <row r="13" spans="2:15" s="25" customFormat="1" ht="30" customHeight="1" x14ac:dyDescent="0.25">
      <c r="B13" s="3"/>
      <c r="C13" s="22">
        <v>3</v>
      </c>
      <c r="D13" s="23" t="s">
        <v>34</v>
      </c>
      <c r="E13" s="41" t="str">
        <f t="shared" si="0"/>
        <v>INSPECCIONADO-REPARADO</v>
      </c>
      <c r="F13" s="15">
        <v>1</v>
      </c>
      <c r="G13" s="16" t="s">
        <v>16</v>
      </c>
      <c r="H13" s="15"/>
      <c r="I13" s="15"/>
      <c r="J13" s="16" t="s">
        <v>417</v>
      </c>
      <c r="K13" s="26" t="s">
        <v>418</v>
      </c>
      <c r="L13" s="21" t="s">
        <v>416</v>
      </c>
      <c r="M13" s="17" t="s">
        <v>17</v>
      </c>
      <c r="N13" s="24"/>
      <c r="O13" s="3"/>
    </row>
    <row r="14" spans="2:15" ht="27" thickBot="1" x14ac:dyDescent="0.3">
      <c r="B14" s="3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3"/>
    </row>
    <row r="15" spans="2:15" ht="26.25" x14ac:dyDescent="0.25">
      <c r="B15" s="3"/>
      <c r="C15" s="18" t="s">
        <v>18</v>
      </c>
      <c r="D15" s="19"/>
      <c r="E15" s="19"/>
      <c r="F15" s="19"/>
      <c r="G15" s="19"/>
      <c r="H15" s="19"/>
      <c r="I15" s="19"/>
      <c r="J15" s="19"/>
      <c r="K15" s="20"/>
      <c r="L15" s="42" t="s">
        <v>25</v>
      </c>
      <c r="M15" s="55"/>
      <c r="N15" s="56"/>
      <c r="O15" s="3"/>
    </row>
    <row r="16" spans="2:15" ht="26.25" x14ac:dyDescent="0.25">
      <c r="B16" s="3"/>
      <c r="C16" s="65"/>
      <c r="D16" s="66"/>
      <c r="E16" s="66"/>
      <c r="F16" s="66"/>
      <c r="G16" s="66"/>
      <c r="H16" s="66"/>
      <c r="I16" s="66"/>
      <c r="J16" s="66"/>
      <c r="K16" s="67"/>
      <c r="L16" s="63"/>
      <c r="M16" s="55"/>
      <c r="N16" s="56"/>
      <c r="O16" s="3"/>
    </row>
    <row r="17" spans="2:15" ht="26.25" x14ac:dyDescent="0.25">
      <c r="B17" s="3"/>
      <c r="C17" s="53" t="s">
        <v>381</v>
      </c>
      <c r="D17" s="54"/>
      <c r="E17" s="31"/>
      <c r="F17" s="32"/>
      <c r="G17" s="32"/>
      <c r="H17" s="32"/>
      <c r="I17" s="32"/>
      <c r="J17" s="32"/>
      <c r="K17" s="33"/>
      <c r="L17" s="43"/>
      <c r="M17" s="45"/>
      <c r="N17" s="57"/>
      <c r="O17" s="3"/>
    </row>
    <row r="18" spans="2:15" ht="26.25" x14ac:dyDescent="0.25">
      <c r="B18" s="3"/>
      <c r="C18" s="53" t="s">
        <v>382</v>
      </c>
      <c r="D18" s="54"/>
      <c r="E18" s="29"/>
      <c r="F18" s="27"/>
      <c r="G18" s="27"/>
      <c r="H18" s="27"/>
      <c r="I18" s="27"/>
      <c r="J18" s="27"/>
      <c r="K18" s="28"/>
      <c r="L18" s="60"/>
      <c r="M18" s="58"/>
      <c r="N18" s="59"/>
      <c r="O18" s="3"/>
    </row>
    <row r="19" spans="2:15" ht="27" thickBot="1" x14ac:dyDescent="0.3">
      <c r="B19" s="3"/>
      <c r="C19" s="61" t="s">
        <v>383</v>
      </c>
      <c r="D19" s="62"/>
      <c r="E19" s="36"/>
      <c r="F19" s="34"/>
      <c r="G19" s="34"/>
      <c r="H19" s="34"/>
      <c r="I19" s="34"/>
      <c r="J19" s="34"/>
      <c r="K19" s="35"/>
      <c r="L19" s="44"/>
      <c r="M19" s="58"/>
      <c r="N19" s="59"/>
      <c r="O19" s="3"/>
    </row>
    <row r="20" spans="2:15" x14ac:dyDescent="0.25">
      <c r="B20" s="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3"/>
    </row>
  </sheetData>
  <mergeCells count="14">
    <mergeCell ref="C20:N20"/>
    <mergeCell ref="C14:N14"/>
    <mergeCell ref="L15:L19"/>
    <mergeCell ref="M15:N19"/>
    <mergeCell ref="C16:K16"/>
    <mergeCell ref="C17:D17"/>
    <mergeCell ref="C18:D18"/>
    <mergeCell ref="C19:D19"/>
    <mergeCell ref="B2:O4"/>
    <mergeCell ref="C5:N5"/>
    <mergeCell ref="C6:O6"/>
    <mergeCell ref="D7:F7"/>
    <mergeCell ref="G7:H7"/>
    <mergeCell ref="L7:N7"/>
  </mergeCells>
  <dataValidations count="3">
    <dataValidation type="list" allowBlank="1" showInputMessage="1" showErrorMessage="1" sqref="D8:D9" xr:uid="{ED4DA5FB-3A26-4E32-AB48-7BEB1364AED5}">
      <formula1>PROPOSITO</formula1>
    </dataValidation>
    <dataValidation type="list" allowBlank="1" showInputMessage="1" showErrorMessage="1" sqref="J11:J13" xr:uid="{2C71334F-A310-4EF4-BFF2-37D9A1AEB9DB}">
      <formula1>LOCACION</formula1>
    </dataValidation>
    <dataValidation type="list" allowBlank="1" showInputMessage="1" showErrorMessage="1" sqref="D11:D13" xr:uid="{5A01F96A-BD03-4BDF-A99A-D3A172037733}">
      <formula1>CODIGO</formula1>
    </dataValidation>
  </dataValidations>
  <pageMargins left="0.70866141732283472" right="0.70866141732283472" top="0.74803149606299213" bottom="0.74803149606299213" header="0.31496062992125984" footer="0.31496062992125984"/>
  <pageSetup paperSize="9"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AC9E-E647-4307-ABB3-1669C156F12D}">
  <sheetPr>
    <pageSetUpPr fitToPage="1"/>
  </sheetPr>
  <dimension ref="B1:O131"/>
  <sheetViews>
    <sheetView tabSelected="1"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3.42578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419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50" t="s">
        <v>1</v>
      </c>
      <c r="E7" s="50"/>
      <c r="F7" s="50"/>
      <c r="G7" s="51" t="s">
        <v>2</v>
      </c>
      <c r="H7" s="51"/>
      <c r="I7" s="5">
        <v>45302</v>
      </c>
      <c r="J7" s="6"/>
      <c r="K7" s="6" t="s">
        <v>3</v>
      </c>
      <c r="L7" s="50" t="s">
        <v>395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389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194</v>
      </c>
      <c r="E11" s="41" t="str">
        <f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NUEVO</v>
      </c>
      <c r="F11" s="15">
        <v>1</v>
      </c>
      <c r="G11" s="16" t="s">
        <v>16</v>
      </c>
      <c r="H11" s="15">
        <v>52217</v>
      </c>
      <c r="I11" s="15">
        <v>46941</v>
      </c>
      <c r="J11" s="16"/>
      <c r="K11" s="26"/>
      <c r="L11" s="21" t="s">
        <v>374</v>
      </c>
      <c r="M11" s="17" t="s">
        <v>21</v>
      </c>
      <c r="N11" s="24"/>
      <c r="O11" s="3"/>
    </row>
    <row r="12" spans="2:15" s="25" customFormat="1" ht="30" customHeight="1" x14ac:dyDescent="0.25">
      <c r="B12" s="3"/>
      <c r="C12" s="22">
        <v>2</v>
      </c>
      <c r="D12" s="23" t="s">
        <v>194</v>
      </c>
      <c r="E12" s="41" t="str">
        <f t="shared" ref="E12:E124" si="0">IF($D$8="INSPECCION-REPARACION","PARA INSPECCION",IF(ISBLANK(F12),"",IF(ISNUMBER(SEARCH("CASING",D12,1)),"NUEVO",IF(AND(J12="",K12=""),"NUEVO",IF(AND(K12&lt;&gt;"",J12&lt;&gt;""),"INSPECCIONADO-REPARADO",IF(AND(J12="",K12&lt;&gt;""),"INSPECCIONADO-REPARADO","INSPECCIONADO"))))))</f>
        <v>NUEVO</v>
      </c>
      <c r="F12" s="15">
        <v>1</v>
      </c>
      <c r="G12" s="16" t="s">
        <v>16</v>
      </c>
      <c r="H12" s="15">
        <v>52219</v>
      </c>
      <c r="I12" s="15">
        <v>46941</v>
      </c>
      <c r="J12" s="16"/>
      <c r="K12" s="26"/>
      <c r="L12" s="21" t="s">
        <v>374</v>
      </c>
      <c r="M12" s="17" t="s">
        <v>21</v>
      </c>
      <c r="N12" s="24"/>
      <c r="O12" s="3"/>
    </row>
    <row r="13" spans="2:15" s="25" customFormat="1" ht="30" customHeight="1" x14ac:dyDescent="0.25">
      <c r="B13" s="3"/>
      <c r="C13" s="22">
        <v>3</v>
      </c>
      <c r="D13" s="23" t="s">
        <v>194</v>
      </c>
      <c r="E13" s="41" t="str">
        <f t="shared" si="0"/>
        <v>NUEVO</v>
      </c>
      <c r="F13" s="15">
        <v>1</v>
      </c>
      <c r="G13" s="16" t="s">
        <v>16</v>
      </c>
      <c r="H13" s="15">
        <v>50004</v>
      </c>
      <c r="I13" s="15">
        <v>46941</v>
      </c>
      <c r="J13" s="16"/>
      <c r="K13" s="26"/>
      <c r="L13" s="21" t="s">
        <v>374</v>
      </c>
      <c r="M13" s="17" t="s">
        <v>21</v>
      </c>
      <c r="N13" s="24"/>
      <c r="O13" s="3"/>
    </row>
    <row r="14" spans="2:15" s="25" customFormat="1" ht="30" customHeight="1" x14ac:dyDescent="0.25">
      <c r="B14" s="3"/>
      <c r="C14" s="22">
        <v>4</v>
      </c>
      <c r="D14" s="23" t="s">
        <v>194</v>
      </c>
      <c r="E14" s="41" t="str">
        <f t="shared" si="0"/>
        <v>NUEVO</v>
      </c>
      <c r="F14" s="15">
        <v>1</v>
      </c>
      <c r="G14" s="16" t="s">
        <v>16</v>
      </c>
      <c r="H14" s="15">
        <v>50043</v>
      </c>
      <c r="I14" s="15">
        <v>46941</v>
      </c>
      <c r="J14" s="16"/>
      <c r="K14" s="26"/>
      <c r="L14" s="21" t="s">
        <v>374</v>
      </c>
      <c r="M14" s="17" t="s">
        <v>21</v>
      </c>
      <c r="N14" s="24"/>
      <c r="O14" s="3"/>
    </row>
    <row r="15" spans="2:15" s="25" customFormat="1" ht="30" customHeight="1" x14ac:dyDescent="0.25">
      <c r="B15" s="3"/>
      <c r="C15" s="22">
        <v>5</v>
      </c>
      <c r="D15" s="23" t="s">
        <v>194</v>
      </c>
      <c r="E15" s="41" t="str">
        <f t="shared" si="0"/>
        <v>NUEVO</v>
      </c>
      <c r="F15" s="15">
        <v>1</v>
      </c>
      <c r="G15" s="16" t="s">
        <v>16</v>
      </c>
      <c r="H15" s="15">
        <v>50060</v>
      </c>
      <c r="I15" s="15">
        <v>46941</v>
      </c>
      <c r="J15" s="16"/>
      <c r="K15" s="26"/>
      <c r="L15" s="21" t="s">
        <v>374</v>
      </c>
      <c r="M15" s="17" t="s">
        <v>21</v>
      </c>
      <c r="N15" s="24"/>
      <c r="O15" s="3"/>
    </row>
    <row r="16" spans="2:15" s="25" customFormat="1" ht="30" customHeight="1" x14ac:dyDescent="0.25">
      <c r="B16" s="3"/>
      <c r="C16" s="22">
        <v>6</v>
      </c>
      <c r="D16" s="23" t="s">
        <v>194</v>
      </c>
      <c r="E16" s="41" t="str">
        <f t="shared" si="0"/>
        <v>NUEVO</v>
      </c>
      <c r="F16" s="15">
        <v>1</v>
      </c>
      <c r="G16" s="16" t="s">
        <v>16</v>
      </c>
      <c r="H16" s="15">
        <v>50102</v>
      </c>
      <c r="I16" s="15">
        <v>46941</v>
      </c>
      <c r="J16" s="16"/>
      <c r="K16" s="26"/>
      <c r="L16" s="21" t="s">
        <v>374</v>
      </c>
      <c r="M16" s="17" t="s">
        <v>21</v>
      </c>
      <c r="N16" s="24"/>
      <c r="O16" s="3"/>
    </row>
    <row r="17" spans="2:15" s="25" customFormat="1" ht="30" customHeight="1" x14ac:dyDescent="0.25">
      <c r="B17" s="3"/>
      <c r="C17" s="22">
        <v>7</v>
      </c>
      <c r="D17" s="23" t="s">
        <v>194</v>
      </c>
      <c r="E17" s="41" t="str">
        <f t="shared" si="0"/>
        <v>NUEVO</v>
      </c>
      <c r="F17" s="15">
        <v>1</v>
      </c>
      <c r="G17" s="16" t="s">
        <v>16</v>
      </c>
      <c r="H17" s="15">
        <v>50207</v>
      </c>
      <c r="I17" s="15">
        <v>46941</v>
      </c>
      <c r="J17" s="16"/>
      <c r="K17" s="26"/>
      <c r="L17" s="21" t="s">
        <v>374</v>
      </c>
      <c r="M17" s="17" t="s">
        <v>21</v>
      </c>
      <c r="N17" s="24"/>
      <c r="O17" s="3"/>
    </row>
    <row r="18" spans="2:15" s="25" customFormat="1" ht="30" customHeight="1" x14ac:dyDescent="0.25">
      <c r="B18" s="3"/>
      <c r="C18" s="22">
        <v>8</v>
      </c>
      <c r="D18" s="23" t="s">
        <v>194</v>
      </c>
      <c r="E18" s="41" t="str">
        <f t="shared" si="0"/>
        <v>NUEVO</v>
      </c>
      <c r="F18" s="15">
        <v>1</v>
      </c>
      <c r="G18" s="16" t="s">
        <v>16</v>
      </c>
      <c r="H18" s="15">
        <v>50232</v>
      </c>
      <c r="I18" s="15">
        <v>46941</v>
      </c>
      <c r="J18" s="16"/>
      <c r="K18" s="26"/>
      <c r="L18" s="21" t="s">
        <v>374</v>
      </c>
      <c r="M18" s="17" t="s">
        <v>21</v>
      </c>
      <c r="N18" s="24"/>
      <c r="O18" s="3"/>
    </row>
    <row r="19" spans="2:15" s="25" customFormat="1" ht="30" customHeight="1" x14ac:dyDescent="0.25">
      <c r="B19" s="3"/>
      <c r="C19" s="22">
        <v>9</v>
      </c>
      <c r="D19" s="23" t="s">
        <v>194</v>
      </c>
      <c r="E19" s="41" t="str">
        <f t="shared" si="0"/>
        <v>NUEVO</v>
      </c>
      <c r="F19" s="15">
        <v>1</v>
      </c>
      <c r="G19" s="16" t="s">
        <v>16</v>
      </c>
      <c r="H19" s="15">
        <v>50281</v>
      </c>
      <c r="I19" s="15">
        <v>46941</v>
      </c>
      <c r="J19" s="16"/>
      <c r="K19" s="26"/>
      <c r="L19" s="21" t="s">
        <v>374</v>
      </c>
      <c r="M19" s="17" t="s">
        <v>21</v>
      </c>
      <c r="N19" s="24"/>
      <c r="O19" s="3"/>
    </row>
    <row r="20" spans="2:15" s="25" customFormat="1" ht="30" customHeight="1" x14ac:dyDescent="0.25">
      <c r="B20" s="3"/>
      <c r="C20" s="22">
        <v>10</v>
      </c>
      <c r="D20" s="23" t="s">
        <v>194</v>
      </c>
      <c r="E20" s="41" t="str">
        <f t="shared" si="0"/>
        <v>NUEVO</v>
      </c>
      <c r="F20" s="15">
        <v>1</v>
      </c>
      <c r="G20" s="16" t="s">
        <v>16</v>
      </c>
      <c r="H20" s="15">
        <v>50283</v>
      </c>
      <c r="I20" s="15">
        <v>46941</v>
      </c>
      <c r="J20" s="16"/>
      <c r="K20" s="26"/>
      <c r="L20" s="21" t="s">
        <v>374</v>
      </c>
      <c r="M20" s="17" t="s">
        <v>21</v>
      </c>
      <c r="N20" s="24"/>
      <c r="O20" s="3"/>
    </row>
    <row r="21" spans="2:15" s="25" customFormat="1" ht="30" customHeight="1" x14ac:dyDescent="0.25">
      <c r="B21" s="3"/>
      <c r="C21" s="22">
        <v>11</v>
      </c>
      <c r="D21" s="23" t="s">
        <v>194</v>
      </c>
      <c r="E21" s="41" t="str">
        <f t="shared" si="0"/>
        <v>NUEVO</v>
      </c>
      <c r="F21" s="15">
        <v>1</v>
      </c>
      <c r="G21" s="16" t="s">
        <v>16</v>
      </c>
      <c r="H21" s="15">
        <v>50391</v>
      </c>
      <c r="I21" s="15">
        <v>46941</v>
      </c>
      <c r="J21" s="16"/>
      <c r="K21" s="26"/>
      <c r="L21" s="21" t="s">
        <v>374</v>
      </c>
      <c r="M21" s="17" t="s">
        <v>21</v>
      </c>
      <c r="N21" s="24"/>
      <c r="O21" s="3"/>
    </row>
    <row r="22" spans="2:15" s="25" customFormat="1" ht="30" customHeight="1" x14ac:dyDescent="0.25">
      <c r="B22" s="3"/>
      <c r="C22" s="22">
        <v>12</v>
      </c>
      <c r="D22" s="23" t="s">
        <v>194</v>
      </c>
      <c r="E22" s="41" t="str">
        <f t="shared" si="0"/>
        <v>NUEVO</v>
      </c>
      <c r="F22" s="15">
        <v>1</v>
      </c>
      <c r="G22" s="16" t="s">
        <v>16</v>
      </c>
      <c r="H22" s="15">
        <v>52215</v>
      </c>
      <c r="I22" s="15">
        <v>46941</v>
      </c>
      <c r="J22" s="16"/>
      <c r="K22" s="26"/>
      <c r="L22" s="21" t="s">
        <v>374</v>
      </c>
      <c r="M22" s="17" t="s">
        <v>21</v>
      </c>
      <c r="N22" s="24"/>
      <c r="O22" s="3"/>
    </row>
    <row r="23" spans="2:15" s="25" customFormat="1" ht="30" customHeight="1" x14ac:dyDescent="0.25">
      <c r="B23" s="3"/>
      <c r="C23" s="22">
        <v>13</v>
      </c>
      <c r="D23" s="23" t="s">
        <v>194</v>
      </c>
      <c r="E23" s="41" t="str">
        <f t="shared" si="0"/>
        <v>NUEVO</v>
      </c>
      <c r="F23" s="15">
        <v>1</v>
      </c>
      <c r="G23" s="16" t="s">
        <v>16</v>
      </c>
      <c r="H23" s="15">
        <v>52228</v>
      </c>
      <c r="I23" s="15">
        <v>46941</v>
      </c>
      <c r="J23" s="16"/>
      <c r="K23" s="26"/>
      <c r="L23" s="21" t="s">
        <v>374</v>
      </c>
      <c r="M23" s="17" t="s">
        <v>21</v>
      </c>
      <c r="N23" s="24"/>
      <c r="O23" s="3"/>
    </row>
    <row r="24" spans="2:15" s="25" customFormat="1" ht="30" customHeight="1" x14ac:dyDescent="0.25">
      <c r="B24" s="3"/>
      <c r="C24" s="22">
        <v>14</v>
      </c>
      <c r="D24" s="23" t="s">
        <v>194</v>
      </c>
      <c r="E24" s="41" t="str">
        <f t="shared" si="0"/>
        <v>NUEVO</v>
      </c>
      <c r="F24" s="15">
        <v>1</v>
      </c>
      <c r="G24" s="16" t="s">
        <v>16</v>
      </c>
      <c r="H24" s="15">
        <v>52204</v>
      </c>
      <c r="I24" s="15">
        <v>46941</v>
      </c>
      <c r="J24" s="16"/>
      <c r="K24" s="26"/>
      <c r="L24" s="21" t="s">
        <v>374</v>
      </c>
      <c r="M24" s="17" t="s">
        <v>21</v>
      </c>
      <c r="N24" s="24"/>
      <c r="O24" s="3"/>
    </row>
    <row r="25" spans="2:15" s="25" customFormat="1" ht="30" customHeight="1" x14ac:dyDescent="0.25">
      <c r="B25" s="3"/>
      <c r="C25" s="22">
        <v>15</v>
      </c>
      <c r="D25" s="23" t="s">
        <v>194</v>
      </c>
      <c r="E25" s="41" t="str">
        <f t="shared" si="0"/>
        <v>NUEVO</v>
      </c>
      <c r="F25" s="15">
        <v>1</v>
      </c>
      <c r="G25" s="16" t="s">
        <v>16</v>
      </c>
      <c r="H25" s="15">
        <v>52218</v>
      </c>
      <c r="I25" s="15">
        <v>46941</v>
      </c>
      <c r="J25" s="16"/>
      <c r="K25" s="26"/>
      <c r="L25" s="21" t="s">
        <v>374</v>
      </c>
      <c r="M25" s="17" t="s">
        <v>21</v>
      </c>
      <c r="N25" s="24"/>
      <c r="O25" s="3"/>
    </row>
    <row r="26" spans="2:15" s="25" customFormat="1" ht="30" customHeight="1" x14ac:dyDescent="0.25">
      <c r="B26" s="3"/>
      <c r="C26" s="22">
        <v>16</v>
      </c>
      <c r="D26" s="23" t="s">
        <v>194</v>
      </c>
      <c r="E26" s="41" t="str">
        <f t="shared" si="0"/>
        <v>NUEVO</v>
      </c>
      <c r="F26" s="15">
        <v>1</v>
      </c>
      <c r="G26" s="16" t="s">
        <v>16</v>
      </c>
      <c r="H26" s="15">
        <v>52229</v>
      </c>
      <c r="I26" s="15">
        <v>46941</v>
      </c>
      <c r="J26" s="16"/>
      <c r="K26" s="26"/>
      <c r="L26" s="21" t="s">
        <v>374</v>
      </c>
      <c r="M26" s="17" t="s">
        <v>21</v>
      </c>
      <c r="N26" s="24"/>
      <c r="O26" s="3"/>
    </row>
    <row r="27" spans="2:15" s="25" customFormat="1" ht="30" customHeight="1" x14ac:dyDescent="0.25">
      <c r="B27" s="3"/>
      <c r="C27" s="22">
        <v>17</v>
      </c>
      <c r="D27" s="23" t="s">
        <v>194</v>
      </c>
      <c r="E27" s="41" t="str">
        <f t="shared" si="0"/>
        <v>NUEVO</v>
      </c>
      <c r="F27" s="15">
        <v>1</v>
      </c>
      <c r="G27" s="16" t="s">
        <v>16</v>
      </c>
      <c r="H27" s="15">
        <v>51880</v>
      </c>
      <c r="I27" s="15">
        <v>46942</v>
      </c>
      <c r="J27" s="16"/>
      <c r="K27" s="26"/>
      <c r="L27" s="21" t="s">
        <v>374</v>
      </c>
      <c r="M27" s="17" t="s">
        <v>21</v>
      </c>
      <c r="N27" s="24"/>
      <c r="O27" s="3"/>
    </row>
    <row r="28" spans="2:15" s="25" customFormat="1" ht="30" customHeight="1" x14ac:dyDescent="0.25">
      <c r="B28" s="3"/>
      <c r="C28" s="22">
        <v>18</v>
      </c>
      <c r="D28" s="23" t="s">
        <v>194</v>
      </c>
      <c r="E28" s="41" t="str">
        <f t="shared" si="0"/>
        <v>NUEVO</v>
      </c>
      <c r="F28" s="15">
        <v>1</v>
      </c>
      <c r="G28" s="16" t="s">
        <v>16</v>
      </c>
      <c r="H28" s="15">
        <v>50051</v>
      </c>
      <c r="I28" s="15">
        <v>46942</v>
      </c>
      <c r="J28" s="16"/>
      <c r="K28" s="26"/>
      <c r="L28" s="21" t="s">
        <v>374</v>
      </c>
      <c r="M28" s="17" t="s">
        <v>21</v>
      </c>
      <c r="N28" s="24"/>
      <c r="O28" s="3"/>
    </row>
    <row r="29" spans="2:15" s="25" customFormat="1" ht="30" customHeight="1" x14ac:dyDescent="0.25">
      <c r="B29" s="3"/>
      <c r="C29" s="22">
        <v>19</v>
      </c>
      <c r="D29" s="23" t="s">
        <v>194</v>
      </c>
      <c r="E29" s="41" t="str">
        <f t="shared" si="0"/>
        <v>NUEVO</v>
      </c>
      <c r="F29" s="15">
        <v>1</v>
      </c>
      <c r="G29" s="16" t="s">
        <v>16</v>
      </c>
      <c r="H29" s="15">
        <v>51151</v>
      </c>
      <c r="I29" s="15">
        <v>46942</v>
      </c>
      <c r="J29" s="16"/>
      <c r="K29" s="26"/>
      <c r="L29" s="21" t="s">
        <v>374</v>
      </c>
      <c r="M29" s="17" t="s">
        <v>21</v>
      </c>
      <c r="N29" s="24"/>
      <c r="O29" s="3"/>
    </row>
    <row r="30" spans="2:15" s="25" customFormat="1" ht="30" customHeight="1" x14ac:dyDescent="0.25">
      <c r="B30" s="3"/>
      <c r="C30" s="22">
        <v>20</v>
      </c>
      <c r="D30" s="23" t="s">
        <v>194</v>
      </c>
      <c r="E30" s="41" t="str">
        <f t="shared" si="0"/>
        <v>NUEVO</v>
      </c>
      <c r="F30" s="15">
        <v>1</v>
      </c>
      <c r="G30" s="16" t="s">
        <v>16</v>
      </c>
      <c r="H30" s="15">
        <v>51566</v>
      </c>
      <c r="I30" s="15">
        <v>46942</v>
      </c>
      <c r="J30" s="16"/>
      <c r="K30" s="26"/>
      <c r="L30" s="21" t="s">
        <v>374</v>
      </c>
      <c r="M30" s="17" t="s">
        <v>21</v>
      </c>
      <c r="N30" s="24"/>
      <c r="O30" s="3"/>
    </row>
    <row r="31" spans="2:15" s="25" customFormat="1" ht="30" customHeight="1" x14ac:dyDescent="0.25">
      <c r="B31" s="3"/>
      <c r="C31" s="22">
        <v>21</v>
      </c>
      <c r="D31" s="23" t="s">
        <v>194</v>
      </c>
      <c r="E31" s="41" t="str">
        <f t="shared" si="0"/>
        <v>NUEVO</v>
      </c>
      <c r="F31" s="15">
        <v>1</v>
      </c>
      <c r="G31" s="16" t="s">
        <v>16</v>
      </c>
      <c r="H31" s="15">
        <v>51734</v>
      </c>
      <c r="I31" s="15">
        <v>46942</v>
      </c>
      <c r="J31" s="16"/>
      <c r="K31" s="26"/>
      <c r="L31" s="21" t="s">
        <v>374</v>
      </c>
      <c r="M31" s="17" t="s">
        <v>21</v>
      </c>
      <c r="N31" s="24"/>
      <c r="O31" s="3"/>
    </row>
    <row r="32" spans="2:15" s="25" customFormat="1" ht="30" customHeight="1" x14ac:dyDescent="0.25">
      <c r="B32" s="3"/>
      <c r="C32" s="22">
        <v>22</v>
      </c>
      <c r="D32" s="23" t="s">
        <v>194</v>
      </c>
      <c r="E32" s="41" t="str">
        <f t="shared" si="0"/>
        <v>NUEVO</v>
      </c>
      <c r="F32" s="15">
        <v>1</v>
      </c>
      <c r="G32" s="16" t="s">
        <v>16</v>
      </c>
      <c r="H32" s="15">
        <v>51757</v>
      </c>
      <c r="I32" s="15">
        <v>46942</v>
      </c>
      <c r="J32" s="16"/>
      <c r="K32" s="26"/>
      <c r="L32" s="21" t="s">
        <v>374</v>
      </c>
      <c r="M32" s="17" t="s">
        <v>21</v>
      </c>
      <c r="N32" s="24"/>
      <c r="O32" s="3"/>
    </row>
    <row r="33" spans="2:15" s="25" customFormat="1" ht="30" customHeight="1" x14ac:dyDescent="0.25">
      <c r="B33" s="3"/>
      <c r="C33" s="22">
        <v>23</v>
      </c>
      <c r="D33" s="23" t="s">
        <v>194</v>
      </c>
      <c r="E33" s="41" t="str">
        <f t="shared" si="0"/>
        <v>NUEVO</v>
      </c>
      <c r="F33" s="15">
        <v>1</v>
      </c>
      <c r="G33" s="16" t="s">
        <v>16</v>
      </c>
      <c r="H33" s="15">
        <v>51765</v>
      </c>
      <c r="I33" s="15">
        <v>46942</v>
      </c>
      <c r="J33" s="16"/>
      <c r="K33" s="26"/>
      <c r="L33" s="21" t="s">
        <v>374</v>
      </c>
      <c r="M33" s="17" t="s">
        <v>21</v>
      </c>
      <c r="N33" s="24"/>
      <c r="O33" s="3"/>
    </row>
    <row r="34" spans="2:15" s="25" customFormat="1" ht="30" customHeight="1" x14ac:dyDescent="0.25">
      <c r="B34" s="3"/>
      <c r="C34" s="22">
        <v>24</v>
      </c>
      <c r="D34" s="23" t="s">
        <v>194</v>
      </c>
      <c r="E34" s="41" t="str">
        <f t="shared" si="0"/>
        <v>NUEVO</v>
      </c>
      <c r="F34" s="15">
        <v>1</v>
      </c>
      <c r="G34" s="16" t="s">
        <v>16</v>
      </c>
      <c r="H34" s="15">
        <v>51767</v>
      </c>
      <c r="I34" s="15">
        <v>46942</v>
      </c>
      <c r="J34" s="16"/>
      <c r="K34" s="26"/>
      <c r="L34" s="21" t="s">
        <v>374</v>
      </c>
      <c r="M34" s="17" t="s">
        <v>21</v>
      </c>
      <c r="N34" s="24"/>
      <c r="O34" s="3"/>
    </row>
    <row r="35" spans="2:15" s="25" customFormat="1" ht="30" customHeight="1" x14ac:dyDescent="0.25">
      <c r="B35" s="3"/>
      <c r="C35" s="22">
        <v>25</v>
      </c>
      <c r="D35" s="23" t="s">
        <v>194</v>
      </c>
      <c r="E35" s="41" t="str">
        <f t="shared" si="0"/>
        <v>NUEVO</v>
      </c>
      <c r="F35" s="15">
        <v>1</v>
      </c>
      <c r="G35" s="16" t="s">
        <v>16</v>
      </c>
      <c r="H35" s="15">
        <v>51788</v>
      </c>
      <c r="I35" s="15">
        <v>46942</v>
      </c>
      <c r="J35" s="16"/>
      <c r="K35" s="26"/>
      <c r="L35" s="21" t="s">
        <v>374</v>
      </c>
      <c r="M35" s="17" t="s">
        <v>21</v>
      </c>
      <c r="N35" s="24"/>
      <c r="O35" s="3"/>
    </row>
    <row r="36" spans="2:15" s="25" customFormat="1" ht="30" customHeight="1" x14ac:dyDescent="0.25">
      <c r="B36" s="3"/>
      <c r="C36" s="22">
        <v>26</v>
      </c>
      <c r="D36" s="23" t="s">
        <v>194</v>
      </c>
      <c r="E36" s="41" t="str">
        <f t="shared" si="0"/>
        <v>NUEVO</v>
      </c>
      <c r="F36" s="15">
        <v>1</v>
      </c>
      <c r="G36" s="16" t="s">
        <v>16</v>
      </c>
      <c r="H36" s="15">
        <v>51795</v>
      </c>
      <c r="I36" s="15">
        <v>46942</v>
      </c>
      <c r="J36" s="16"/>
      <c r="K36" s="26"/>
      <c r="L36" s="21" t="s">
        <v>374</v>
      </c>
      <c r="M36" s="17" t="s">
        <v>21</v>
      </c>
      <c r="N36" s="24"/>
      <c r="O36" s="3"/>
    </row>
    <row r="37" spans="2:15" s="25" customFormat="1" ht="30" customHeight="1" x14ac:dyDescent="0.25">
      <c r="B37" s="3"/>
      <c r="C37" s="22">
        <v>27</v>
      </c>
      <c r="D37" s="23" t="s">
        <v>194</v>
      </c>
      <c r="E37" s="41" t="str">
        <f t="shared" si="0"/>
        <v>NUEVO</v>
      </c>
      <c r="F37" s="15">
        <v>1</v>
      </c>
      <c r="G37" s="16" t="s">
        <v>16</v>
      </c>
      <c r="H37" s="15">
        <v>51805</v>
      </c>
      <c r="I37" s="15">
        <v>46942</v>
      </c>
      <c r="J37" s="16"/>
      <c r="K37" s="26"/>
      <c r="L37" s="21" t="s">
        <v>374</v>
      </c>
      <c r="M37" s="17" t="s">
        <v>21</v>
      </c>
      <c r="N37" s="24"/>
      <c r="O37" s="3"/>
    </row>
    <row r="38" spans="2:15" s="25" customFormat="1" ht="30" customHeight="1" x14ac:dyDescent="0.25">
      <c r="B38" s="3"/>
      <c r="C38" s="22">
        <v>28</v>
      </c>
      <c r="D38" s="23" t="s">
        <v>194</v>
      </c>
      <c r="E38" s="41" t="str">
        <f t="shared" si="0"/>
        <v>NUEVO</v>
      </c>
      <c r="F38" s="15">
        <v>1</v>
      </c>
      <c r="G38" s="16" t="s">
        <v>16</v>
      </c>
      <c r="H38" s="15">
        <v>51816</v>
      </c>
      <c r="I38" s="15">
        <v>46942</v>
      </c>
      <c r="J38" s="16"/>
      <c r="K38" s="26"/>
      <c r="L38" s="21" t="s">
        <v>374</v>
      </c>
      <c r="M38" s="17" t="s">
        <v>21</v>
      </c>
      <c r="N38" s="24"/>
      <c r="O38" s="3"/>
    </row>
    <row r="39" spans="2:15" s="25" customFormat="1" ht="30" customHeight="1" x14ac:dyDescent="0.25">
      <c r="B39" s="3"/>
      <c r="C39" s="22">
        <v>29</v>
      </c>
      <c r="D39" s="23" t="s">
        <v>194</v>
      </c>
      <c r="E39" s="41" t="str">
        <f t="shared" si="0"/>
        <v>NUEVO</v>
      </c>
      <c r="F39" s="15">
        <v>1</v>
      </c>
      <c r="G39" s="16" t="s">
        <v>16</v>
      </c>
      <c r="H39" s="15">
        <v>51820</v>
      </c>
      <c r="I39" s="15">
        <v>46942</v>
      </c>
      <c r="J39" s="16"/>
      <c r="K39" s="26"/>
      <c r="L39" s="21" t="s">
        <v>374</v>
      </c>
      <c r="M39" s="17" t="s">
        <v>21</v>
      </c>
      <c r="N39" s="24"/>
      <c r="O39" s="3"/>
    </row>
    <row r="40" spans="2:15" s="25" customFormat="1" ht="30" customHeight="1" x14ac:dyDescent="0.25">
      <c r="B40" s="3"/>
      <c r="C40" s="22">
        <v>30</v>
      </c>
      <c r="D40" s="23" t="s">
        <v>194</v>
      </c>
      <c r="E40" s="41" t="str">
        <f t="shared" si="0"/>
        <v>NUEVO</v>
      </c>
      <c r="F40" s="15">
        <v>1</v>
      </c>
      <c r="G40" s="16" t="s">
        <v>16</v>
      </c>
      <c r="H40" s="15">
        <v>51861</v>
      </c>
      <c r="I40" s="15">
        <v>46942</v>
      </c>
      <c r="J40" s="16"/>
      <c r="K40" s="26"/>
      <c r="L40" s="21" t="s">
        <v>374</v>
      </c>
      <c r="M40" s="17" t="s">
        <v>21</v>
      </c>
      <c r="N40" s="24"/>
      <c r="O40" s="3"/>
    </row>
    <row r="41" spans="2:15" s="25" customFormat="1" ht="30" customHeight="1" x14ac:dyDescent="0.25">
      <c r="B41" s="3"/>
      <c r="C41" s="22">
        <v>31</v>
      </c>
      <c r="D41" s="23" t="s">
        <v>194</v>
      </c>
      <c r="E41" s="41" t="str">
        <f t="shared" si="0"/>
        <v>NUEVO</v>
      </c>
      <c r="F41" s="15">
        <v>1</v>
      </c>
      <c r="G41" s="16" t="s">
        <v>16</v>
      </c>
      <c r="H41" s="15">
        <v>50026</v>
      </c>
      <c r="I41" s="15">
        <v>46942</v>
      </c>
      <c r="J41" s="16"/>
      <c r="K41" s="26"/>
      <c r="L41" s="21" t="s">
        <v>374</v>
      </c>
      <c r="M41" s="17" t="s">
        <v>21</v>
      </c>
      <c r="N41" s="24"/>
      <c r="O41" s="3"/>
    </row>
    <row r="42" spans="2:15" s="25" customFormat="1" ht="30" customHeight="1" x14ac:dyDescent="0.25">
      <c r="B42" s="3"/>
      <c r="C42" s="22">
        <v>32</v>
      </c>
      <c r="D42" s="23" t="s">
        <v>194</v>
      </c>
      <c r="E42" s="41" t="str">
        <f t="shared" si="0"/>
        <v>NUEVO</v>
      </c>
      <c r="F42" s="15">
        <v>1</v>
      </c>
      <c r="G42" s="16" t="s">
        <v>16</v>
      </c>
      <c r="H42" s="15">
        <v>50065</v>
      </c>
      <c r="I42" s="15">
        <v>46942</v>
      </c>
      <c r="J42" s="16"/>
      <c r="K42" s="26"/>
      <c r="L42" s="21" t="s">
        <v>374</v>
      </c>
      <c r="M42" s="17" t="s">
        <v>21</v>
      </c>
      <c r="N42" s="24"/>
      <c r="O42" s="3"/>
    </row>
    <row r="43" spans="2:15" s="25" customFormat="1" ht="30" customHeight="1" x14ac:dyDescent="0.25">
      <c r="B43" s="3"/>
      <c r="C43" s="22">
        <v>33</v>
      </c>
      <c r="D43" s="23" t="s">
        <v>194</v>
      </c>
      <c r="E43" s="41" t="str">
        <f t="shared" si="0"/>
        <v>NUEVO</v>
      </c>
      <c r="F43" s="15">
        <v>1</v>
      </c>
      <c r="G43" s="16" t="s">
        <v>16</v>
      </c>
      <c r="H43" s="15">
        <v>51119</v>
      </c>
      <c r="I43" s="15">
        <v>46942</v>
      </c>
      <c r="J43" s="16"/>
      <c r="K43" s="26"/>
      <c r="L43" s="21" t="s">
        <v>374</v>
      </c>
      <c r="M43" s="17" t="s">
        <v>21</v>
      </c>
      <c r="N43" s="24"/>
      <c r="O43" s="3"/>
    </row>
    <row r="44" spans="2:15" s="25" customFormat="1" ht="30" customHeight="1" x14ac:dyDescent="0.25">
      <c r="B44" s="3"/>
      <c r="C44" s="22">
        <v>34</v>
      </c>
      <c r="D44" s="23" t="s">
        <v>194</v>
      </c>
      <c r="E44" s="41" t="str">
        <f t="shared" si="0"/>
        <v>NUEVO</v>
      </c>
      <c r="F44" s="15">
        <v>1</v>
      </c>
      <c r="G44" s="16" t="s">
        <v>16</v>
      </c>
      <c r="H44" s="15">
        <v>51264</v>
      </c>
      <c r="I44" s="15">
        <v>46942</v>
      </c>
      <c r="J44" s="16"/>
      <c r="K44" s="26"/>
      <c r="L44" s="21" t="s">
        <v>374</v>
      </c>
      <c r="M44" s="17" t="s">
        <v>21</v>
      </c>
      <c r="N44" s="24"/>
      <c r="O44" s="3"/>
    </row>
    <row r="45" spans="2:15" s="25" customFormat="1" ht="30" customHeight="1" x14ac:dyDescent="0.25">
      <c r="B45" s="3"/>
      <c r="C45" s="22">
        <v>35</v>
      </c>
      <c r="D45" s="23" t="s">
        <v>194</v>
      </c>
      <c r="E45" s="41" t="str">
        <f t="shared" si="0"/>
        <v>NUEVO</v>
      </c>
      <c r="F45" s="15">
        <v>1</v>
      </c>
      <c r="G45" s="16" t="s">
        <v>16</v>
      </c>
      <c r="H45" s="15">
        <v>51641</v>
      </c>
      <c r="I45" s="15">
        <v>46942</v>
      </c>
      <c r="J45" s="16"/>
      <c r="K45" s="26"/>
      <c r="L45" s="21" t="s">
        <v>374</v>
      </c>
      <c r="M45" s="17" t="s">
        <v>21</v>
      </c>
      <c r="N45" s="24"/>
      <c r="O45" s="3"/>
    </row>
    <row r="46" spans="2:15" s="25" customFormat="1" ht="30" customHeight="1" x14ac:dyDescent="0.25">
      <c r="B46" s="3"/>
      <c r="C46" s="22">
        <v>36</v>
      </c>
      <c r="D46" s="23" t="s">
        <v>194</v>
      </c>
      <c r="E46" s="41" t="str">
        <f t="shared" si="0"/>
        <v>NUEVO</v>
      </c>
      <c r="F46" s="15">
        <v>1</v>
      </c>
      <c r="G46" s="16" t="s">
        <v>16</v>
      </c>
      <c r="H46" s="15">
        <v>51643</v>
      </c>
      <c r="I46" s="15">
        <v>46942</v>
      </c>
      <c r="J46" s="16"/>
      <c r="K46" s="26"/>
      <c r="L46" s="21" t="s">
        <v>374</v>
      </c>
      <c r="M46" s="17" t="s">
        <v>21</v>
      </c>
      <c r="N46" s="24"/>
      <c r="O46" s="3"/>
    </row>
    <row r="47" spans="2:15" s="25" customFormat="1" ht="30" customHeight="1" x14ac:dyDescent="0.25">
      <c r="B47" s="3"/>
      <c r="C47" s="22">
        <v>37</v>
      </c>
      <c r="D47" s="23" t="s">
        <v>194</v>
      </c>
      <c r="E47" s="41" t="str">
        <f t="shared" si="0"/>
        <v>NUEVO</v>
      </c>
      <c r="F47" s="15">
        <v>1</v>
      </c>
      <c r="G47" s="16" t="s">
        <v>16</v>
      </c>
      <c r="H47" s="15">
        <v>51675</v>
      </c>
      <c r="I47" s="15">
        <v>46942</v>
      </c>
      <c r="J47" s="16"/>
      <c r="K47" s="26"/>
      <c r="L47" s="21" t="s">
        <v>374</v>
      </c>
      <c r="M47" s="17" t="s">
        <v>21</v>
      </c>
      <c r="N47" s="24"/>
      <c r="O47" s="3"/>
    </row>
    <row r="48" spans="2:15" s="25" customFormat="1" ht="30" customHeight="1" x14ac:dyDescent="0.25">
      <c r="B48" s="3"/>
      <c r="C48" s="22">
        <v>38</v>
      </c>
      <c r="D48" s="23" t="s">
        <v>194</v>
      </c>
      <c r="E48" s="41" t="str">
        <f t="shared" si="0"/>
        <v>NUEVO</v>
      </c>
      <c r="F48" s="15">
        <v>1</v>
      </c>
      <c r="G48" s="16" t="s">
        <v>16</v>
      </c>
      <c r="H48" s="15">
        <v>51762</v>
      </c>
      <c r="I48" s="15">
        <v>46942</v>
      </c>
      <c r="J48" s="16"/>
      <c r="K48" s="26"/>
      <c r="L48" s="21" t="s">
        <v>374</v>
      </c>
      <c r="M48" s="17" t="s">
        <v>21</v>
      </c>
      <c r="N48" s="24"/>
      <c r="O48" s="3"/>
    </row>
    <row r="49" spans="2:15" s="25" customFormat="1" ht="30" customHeight="1" x14ac:dyDescent="0.25">
      <c r="B49" s="3"/>
      <c r="C49" s="22">
        <v>39</v>
      </c>
      <c r="D49" s="23" t="s">
        <v>194</v>
      </c>
      <c r="E49" s="41" t="str">
        <f t="shared" si="0"/>
        <v>NUEVO</v>
      </c>
      <c r="F49" s="15">
        <v>1</v>
      </c>
      <c r="G49" s="16" t="s">
        <v>16</v>
      </c>
      <c r="H49" s="15">
        <v>51772</v>
      </c>
      <c r="I49" s="15">
        <v>46942</v>
      </c>
      <c r="J49" s="16"/>
      <c r="K49" s="26"/>
      <c r="L49" s="21" t="s">
        <v>374</v>
      </c>
      <c r="M49" s="17" t="s">
        <v>21</v>
      </c>
      <c r="N49" s="24"/>
      <c r="O49" s="3"/>
    </row>
    <row r="50" spans="2:15" s="25" customFormat="1" ht="30" customHeight="1" x14ac:dyDescent="0.25">
      <c r="B50" s="3"/>
      <c r="C50" s="22">
        <v>40</v>
      </c>
      <c r="D50" s="23" t="s">
        <v>194</v>
      </c>
      <c r="E50" s="41" t="str">
        <f t="shared" si="0"/>
        <v>NUEVO</v>
      </c>
      <c r="F50" s="15">
        <v>1</v>
      </c>
      <c r="G50" s="16" t="s">
        <v>16</v>
      </c>
      <c r="H50" s="15">
        <v>51809</v>
      </c>
      <c r="I50" s="15">
        <v>46942</v>
      </c>
      <c r="J50" s="16"/>
      <c r="K50" s="26"/>
      <c r="L50" s="21" t="s">
        <v>374</v>
      </c>
      <c r="M50" s="17" t="s">
        <v>21</v>
      </c>
      <c r="N50" s="24"/>
      <c r="O50" s="3"/>
    </row>
    <row r="51" spans="2:15" s="25" customFormat="1" ht="30" customHeight="1" x14ac:dyDescent="0.25">
      <c r="B51" s="3"/>
      <c r="C51" s="22">
        <v>41</v>
      </c>
      <c r="D51" s="23" t="s">
        <v>194</v>
      </c>
      <c r="E51" s="41" t="str">
        <f t="shared" si="0"/>
        <v>NUEVO</v>
      </c>
      <c r="F51" s="15">
        <v>1</v>
      </c>
      <c r="G51" s="16" t="s">
        <v>16</v>
      </c>
      <c r="H51" s="15">
        <v>51819</v>
      </c>
      <c r="I51" s="15">
        <v>46942</v>
      </c>
      <c r="J51" s="16"/>
      <c r="K51" s="26"/>
      <c r="L51" s="21" t="s">
        <v>374</v>
      </c>
      <c r="M51" s="17" t="s">
        <v>21</v>
      </c>
      <c r="N51" s="24"/>
      <c r="O51" s="3"/>
    </row>
    <row r="52" spans="2:15" s="25" customFormat="1" ht="30" customHeight="1" x14ac:dyDescent="0.25">
      <c r="B52" s="3"/>
      <c r="C52" s="22">
        <v>42</v>
      </c>
      <c r="D52" s="23" t="s">
        <v>194</v>
      </c>
      <c r="E52" s="41" t="str">
        <f t="shared" si="0"/>
        <v>NUEVO</v>
      </c>
      <c r="F52" s="15">
        <v>1</v>
      </c>
      <c r="G52" s="16" t="s">
        <v>16</v>
      </c>
      <c r="H52" s="15">
        <v>51853</v>
      </c>
      <c r="I52" s="15">
        <v>46942</v>
      </c>
      <c r="J52" s="16"/>
      <c r="K52" s="26"/>
      <c r="L52" s="21" t="s">
        <v>374</v>
      </c>
      <c r="M52" s="17" t="s">
        <v>21</v>
      </c>
      <c r="N52" s="24"/>
      <c r="O52" s="3"/>
    </row>
    <row r="53" spans="2:15" s="25" customFormat="1" ht="30" customHeight="1" x14ac:dyDescent="0.25">
      <c r="B53" s="3"/>
      <c r="C53" s="22">
        <v>43</v>
      </c>
      <c r="D53" s="23" t="s">
        <v>194</v>
      </c>
      <c r="E53" s="41" t="str">
        <f t="shared" si="0"/>
        <v>NUEVO</v>
      </c>
      <c r="F53" s="15">
        <v>1</v>
      </c>
      <c r="G53" s="16" t="s">
        <v>16</v>
      </c>
      <c r="H53" s="15">
        <v>51858</v>
      </c>
      <c r="I53" s="15">
        <v>46942</v>
      </c>
      <c r="J53" s="16"/>
      <c r="K53" s="26"/>
      <c r="L53" s="21" t="s">
        <v>374</v>
      </c>
      <c r="M53" s="17" t="s">
        <v>21</v>
      </c>
      <c r="N53" s="24"/>
      <c r="O53" s="3"/>
    </row>
    <row r="54" spans="2:15" s="25" customFormat="1" ht="30" customHeight="1" x14ac:dyDescent="0.25">
      <c r="B54" s="3"/>
      <c r="C54" s="22">
        <v>44</v>
      </c>
      <c r="D54" s="23" t="s">
        <v>194</v>
      </c>
      <c r="E54" s="41" t="str">
        <f t="shared" si="0"/>
        <v>NUEVO</v>
      </c>
      <c r="F54" s="15">
        <v>1</v>
      </c>
      <c r="G54" s="16" t="s">
        <v>16</v>
      </c>
      <c r="H54" s="15">
        <v>51879</v>
      </c>
      <c r="I54" s="15">
        <v>46942</v>
      </c>
      <c r="J54" s="16"/>
      <c r="K54" s="26"/>
      <c r="L54" s="21" t="s">
        <v>374</v>
      </c>
      <c r="M54" s="17" t="s">
        <v>21</v>
      </c>
      <c r="N54" s="24"/>
      <c r="O54" s="3"/>
    </row>
    <row r="55" spans="2:15" s="25" customFormat="1" ht="30" customHeight="1" x14ac:dyDescent="0.25">
      <c r="B55" s="3"/>
      <c r="C55" s="22">
        <v>45</v>
      </c>
      <c r="D55" s="23" t="s">
        <v>194</v>
      </c>
      <c r="E55" s="41" t="str">
        <f t="shared" si="0"/>
        <v>NUEVO</v>
      </c>
      <c r="F55" s="15">
        <v>1</v>
      </c>
      <c r="G55" s="16" t="s">
        <v>16</v>
      </c>
      <c r="H55" s="15">
        <v>50022</v>
      </c>
      <c r="I55" s="15">
        <v>46942</v>
      </c>
      <c r="J55" s="16"/>
      <c r="K55" s="26"/>
      <c r="L55" s="21" t="s">
        <v>374</v>
      </c>
      <c r="M55" s="17" t="s">
        <v>21</v>
      </c>
      <c r="N55" s="24"/>
      <c r="O55" s="3"/>
    </row>
    <row r="56" spans="2:15" s="25" customFormat="1" ht="30" customHeight="1" x14ac:dyDescent="0.25">
      <c r="B56" s="3"/>
      <c r="C56" s="22">
        <v>46</v>
      </c>
      <c r="D56" s="23" t="s">
        <v>194</v>
      </c>
      <c r="E56" s="41" t="str">
        <f t="shared" si="0"/>
        <v>NUEVO</v>
      </c>
      <c r="F56" s="15">
        <v>1</v>
      </c>
      <c r="G56" s="16" t="s">
        <v>16</v>
      </c>
      <c r="H56" s="15">
        <v>50024</v>
      </c>
      <c r="I56" s="15">
        <v>46942</v>
      </c>
      <c r="J56" s="16"/>
      <c r="K56" s="26"/>
      <c r="L56" s="21" t="s">
        <v>374</v>
      </c>
      <c r="M56" s="17" t="s">
        <v>21</v>
      </c>
      <c r="N56" s="24"/>
      <c r="O56" s="3"/>
    </row>
    <row r="57" spans="2:15" s="25" customFormat="1" ht="30" customHeight="1" x14ac:dyDescent="0.25">
      <c r="B57" s="3"/>
      <c r="C57" s="22">
        <v>47</v>
      </c>
      <c r="D57" s="23" t="s">
        <v>194</v>
      </c>
      <c r="E57" s="41" t="str">
        <f t="shared" si="0"/>
        <v>NUEVO</v>
      </c>
      <c r="F57" s="15">
        <v>1</v>
      </c>
      <c r="G57" s="16" t="s">
        <v>16</v>
      </c>
      <c r="H57" s="15">
        <v>50038</v>
      </c>
      <c r="I57" s="15">
        <v>46942</v>
      </c>
      <c r="J57" s="16"/>
      <c r="K57" s="26"/>
      <c r="L57" s="21" t="s">
        <v>374</v>
      </c>
      <c r="M57" s="17" t="s">
        <v>21</v>
      </c>
      <c r="N57" s="24"/>
      <c r="O57" s="3"/>
    </row>
    <row r="58" spans="2:15" s="25" customFormat="1" ht="30" customHeight="1" x14ac:dyDescent="0.25">
      <c r="B58" s="3"/>
      <c r="C58" s="22">
        <v>48</v>
      </c>
      <c r="D58" s="23" t="s">
        <v>194</v>
      </c>
      <c r="E58" s="41" t="str">
        <f t="shared" si="0"/>
        <v>NUEVO</v>
      </c>
      <c r="F58" s="15">
        <v>1</v>
      </c>
      <c r="G58" s="16" t="s">
        <v>16</v>
      </c>
      <c r="H58" s="15">
        <v>51815</v>
      </c>
      <c r="I58" s="15">
        <v>46942</v>
      </c>
      <c r="J58" s="16"/>
      <c r="K58" s="26"/>
      <c r="L58" s="21" t="s">
        <v>374</v>
      </c>
      <c r="M58" s="17" t="s">
        <v>21</v>
      </c>
      <c r="N58" s="24"/>
      <c r="O58" s="3"/>
    </row>
    <row r="59" spans="2:15" s="25" customFormat="1" ht="30" customHeight="1" x14ac:dyDescent="0.25">
      <c r="B59" s="3"/>
      <c r="C59" s="22">
        <v>49</v>
      </c>
      <c r="D59" s="23" t="s">
        <v>194</v>
      </c>
      <c r="E59" s="41" t="str">
        <f t="shared" si="0"/>
        <v>NUEVO</v>
      </c>
      <c r="F59" s="15">
        <v>1</v>
      </c>
      <c r="G59" s="16" t="s">
        <v>16</v>
      </c>
      <c r="H59" s="15">
        <v>51273</v>
      </c>
      <c r="I59" s="15">
        <v>46942</v>
      </c>
      <c r="J59" s="16"/>
      <c r="K59" s="26"/>
      <c r="L59" s="21" t="s">
        <v>374</v>
      </c>
      <c r="M59" s="17" t="s">
        <v>21</v>
      </c>
      <c r="N59" s="24"/>
      <c r="O59" s="3"/>
    </row>
    <row r="60" spans="2:15" s="25" customFormat="1" ht="30" customHeight="1" x14ac:dyDescent="0.25">
      <c r="B60" s="3"/>
      <c r="C60" s="22">
        <v>50</v>
      </c>
      <c r="D60" s="23" t="s">
        <v>194</v>
      </c>
      <c r="E60" s="41" t="str">
        <f t="shared" si="0"/>
        <v>NUEVO</v>
      </c>
      <c r="F60" s="15">
        <v>1</v>
      </c>
      <c r="G60" s="16" t="s">
        <v>16</v>
      </c>
      <c r="H60" s="15">
        <v>51676</v>
      </c>
      <c r="I60" s="15">
        <v>46942</v>
      </c>
      <c r="J60" s="16"/>
      <c r="K60" s="26"/>
      <c r="L60" s="21" t="s">
        <v>374</v>
      </c>
      <c r="M60" s="17" t="s">
        <v>21</v>
      </c>
      <c r="N60" s="24"/>
      <c r="O60" s="3"/>
    </row>
    <row r="61" spans="2:15" s="25" customFormat="1" ht="30" customHeight="1" x14ac:dyDescent="0.25">
      <c r="B61" s="3"/>
      <c r="C61" s="22">
        <v>51</v>
      </c>
      <c r="D61" s="23" t="s">
        <v>194</v>
      </c>
      <c r="E61" s="41" t="str">
        <f t="shared" si="0"/>
        <v>NUEVO</v>
      </c>
      <c r="F61" s="15">
        <v>1</v>
      </c>
      <c r="G61" s="16" t="s">
        <v>16</v>
      </c>
      <c r="H61" s="15">
        <v>51742</v>
      </c>
      <c r="I61" s="15">
        <v>46942</v>
      </c>
      <c r="J61" s="16"/>
      <c r="K61" s="26"/>
      <c r="L61" s="21" t="s">
        <v>374</v>
      </c>
      <c r="M61" s="17" t="s">
        <v>21</v>
      </c>
      <c r="N61" s="24"/>
      <c r="O61" s="3"/>
    </row>
    <row r="62" spans="2:15" s="25" customFormat="1" ht="30" customHeight="1" x14ac:dyDescent="0.25">
      <c r="B62" s="3"/>
      <c r="C62" s="22">
        <v>52</v>
      </c>
      <c r="D62" s="23" t="s">
        <v>194</v>
      </c>
      <c r="E62" s="41" t="str">
        <f t="shared" si="0"/>
        <v>NUEVO</v>
      </c>
      <c r="F62" s="15">
        <v>1</v>
      </c>
      <c r="G62" s="16" t="s">
        <v>16</v>
      </c>
      <c r="H62" s="15">
        <v>51789</v>
      </c>
      <c r="I62" s="15">
        <v>46942</v>
      </c>
      <c r="J62" s="16"/>
      <c r="K62" s="26"/>
      <c r="L62" s="21" t="s">
        <v>374</v>
      </c>
      <c r="M62" s="17" t="s">
        <v>21</v>
      </c>
      <c r="N62" s="24"/>
      <c r="O62" s="3"/>
    </row>
    <row r="63" spans="2:15" s="25" customFormat="1" ht="30" customHeight="1" x14ac:dyDescent="0.25">
      <c r="B63" s="3"/>
      <c r="C63" s="22">
        <v>53</v>
      </c>
      <c r="D63" s="23" t="s">
        <v>194</v>
      </c>
      <c r="E63" s="41" t="str">
        <f t="shared" si="0"/>
        <v>NUEVO</v>
      </c>
      <c r="F63" s="15">
        <v>1</v>
      </c>
      <c r="G63" s="16" t="s">
        <v>16</v>
      </c>
      <c r="H63" s="15">
        <v>51882</v>
      </c>
      <c r="I63" s="15">
        <v>46942</v>
      </c>
      <c r="J63" s="16"/>
      <c r="K63" s="26"/>
      <c r="L63" s="21" t="s">
        <v>374</v>
      </c>
      <c r="M63" s="17" t="s">
        <v>21</v>
      </c>
      <c r="N63" s="24"/>
      <c r="O63" s="3"/>
    </row>
    <row r="64" spans="2:15" s="25" customFormat="1" ht="30" customHeight="1" x14ac:dyDescent="0.25">
      <c r="B64" s="3"/>
      <c r="C64" s="22">
        <v>54</v>
      </c>
      <c r="D64" s="23" t="s">
        <v>194</v>
      </c>
      <c r="E64" s="41" t="str">
        <f t="shared" si="0"/>
        <v>NUEVO</v>
      </c>
      <c r="F64" s="15">
        <v>1</v>
      </c>
      <c r="G64" s="16" t="s">
        <v>16</v>
      </c>
      <c r="H64" s="15">
        <v>51250</v>
      </c>
      <c r="I64" s="15">
        <v>46942</v>
      </c>
      <c r="J64" s="16"/>
      <c r="K64" s="26"/>
      <c r="L64" s="21" t="s">
        <v>374</v>
      </c>
      <c r="M64" s="17" t="s">
        <v>21</v>
      </c>
      <c r="N64" s="24"/>
      <c r="O64" s="3"/>
    </row>
    <row r="65" spans="2:15" s="25" customFormat="1" ht="30" customHeight="1" x14ac:dyDescent="0.25">
      <c r="B65" s="3"/>
      <c r="C65" s="22">
        <v>55</v>
      </c>
      <c r="D65" s="23" t="s">
        <v>194</v>
      </c>
      <c r="E65" s="41" t="str">
        <f t="shared" si="0"/>
        <v>NUEVO</v>
      </c>
      <c r="F65" s="15">
        <v>1</v>
      </c>
      <c r="G65" s="16" t="s">
        <v>16</v>
      </c>
      <c r="H65" s="15">
        <v>51657</v>
      </c>
      <c r="I65" s="15">
        <v>46942</v>
      </c>
      <c r="J65" s="16"/>
      <c r="K65" s="26"/>
      <c r="L65" s="21" t="s">
        <v>374</v>
      </c>
      <c r="M65" s="17" t="s">
        <v>21</v>
      </c>
      <c r="N65" s="24"/>
      <c r="O65" s="3"/>
    </row>
    <row r="66" spans="2:15" s="25" customFormat="1" ht="30" customHeight="1" x14ac:dyDescent="0.25">
      <c r="B66" s="3"/>
      <c r="C66" s="22">
        <v>56</v>
      </c>
      <c r="D66" s="23" t="s">
        <v>194</v>
      </c>
      <c r="E66" s="41" t="str">
        <f t="shared" si="0"/>
        <v>NUEVO</v>
      </c>
      <c r="F66" s="15">
        <v>1</v>
      </c>
      <c r="G66" s="16" t="s">
        <v>16</v>
      </c>
      <c r="H66" s="15">
        <v>51744</v>
      </c>
      <c r="I66" s="15">
        <v>46942</v>
      </c>
      <c r="J66" s="16"/>
      <c r="K66" s="26"/>
      <c r="L66" s="21" t="s">
        <v>374</v>
      </c>
      <c r="M66" s="17" t="s">
        <v>21</v>
      </c>
      <c r="N66" s="24"/>
      <c r="O66" s="3"/>
    </row>
    <row r="67" spans="2:15" s="25" customFormat="1" ht="30" customHeight="1" x14ac:dyDescent="0.25">
      <c r="B67" s="3"/>
      <c r="C67" s="22">
        <v>57</v>
      </c>
      <c r="D67" s="23" t="s">
        <v>194</v>
      </c>
      <c r="E67" s="41" t="str">
        <f t="shared" si="0"/>
        <v>NUEVO</v>
      </c>
      <c r="F67" s="15">
        <v>1</v>
      </c>
      <c r="G67" s="16" t="s">
        <v>16</v>
      </c>
      <c r="H67" s="15">
        <v>51797</v>
      </c>
      <c r="I67" s="15">
        <v>46942</v>
      </c>
      <c r="J67" s="16"/>
      <c r="K67" s="26"/>
      <c r="L67" s="21" t="s">
        <v>374</v>
      </c>
      <c r="M67" s="17" t="s">
        <v>21</v>
      </c>
      <c r="N67" s="24"/>
      <c r="O67" s="3"/>
    </row>
    <row r="68" spans="2:15" s="25" customFormat="1" ht="30" customHeight="1" x14ac:dyDescent="0.25">
      <c r="B68" s="3"/>
      <c r="C68" s="22">
        <v>58</v>
      </c>
      <c r="D68" s="23" t="s">
        <v>194</v>
      </c>
      <c r="E68" s="41" t="str">
        <f t="shared" si="0"/>
        <v>NUEVO</v>
      </c>
      <c r="F68" s="15">
        <v>1</v>
      </c>
      <c r="G68" s="16" t="s">
        <v>16</v>
      </c>
      <c r="H68" s="15">
        <v>50021</v>
      </c>
      <c r="I68" s="15">
        <v>46942</v>
      </c>
      <c r="J68" s="16"/>
      <c r="K68" s="26"/>
      <c r="L68" s="21" t="s">
        <v>374</v>
      </c>
      <c r="M68" s="17" t="s">
        <v>21</v>
      </c>
      <c r="N68" s="24"/>
      <c r="O68" s="3"/>
    </row>
    <row r="69" spans="2:15" s="25" customFormat="1" ht="30" customHeight="1" x14ac:dyDescent="0.25">
      <c r="B69" s="3"/>
      <c r="C69" s="22">
        <v>59</v>
      </c>
      <c r="D69" s="23" t="s">
        <v>194</v>
      </c>
      <c r="E69" s="41" t="str">
        <f t="shared" si="0"/>
        <v>NUEVO</v>
      </c>
      <c r="F69" s="15">
        <v>1</v>
      </c>
      <c r="G69" s="16" t="s">
        <v>16</v>
      </c>
      <c r="H69" s="15">
        <v>51111</v>
      </c>
      <c r="I69" s="15">
        <v>46942</v>
      </c>
      <c r="J69" s="16"/>
      <c r="K69" s="26"/>
      <c r="L69" s="21" t="s">
        <v>374</v>
      </c>
      <c r="M69" s="17" t="s">
        <v>21</v>
      </c>
      <c r="N69" s="24"/>
      <c r="O69" s="3"/>
    </row>
    <row r="70" spans="2:15" s="25" customFormat="1" ht="30" customHeight="1" x14ac:dyDescent="0.25">
      <c r="B70" s="3"/>
      <c r="C70" s="22">
        <v>60</v>
      </c>
      <c r="D70" s="23" t="s">
        <v>194</v>
      </c>
      <c r="E70" s="41" t="str">
        <f t="shared" si="0"/>
        <v>NUEVO</v>
      </c>
      <c r="F70" s="15">
        <v>1</v>
      </c>
      <c r="G70" s="16" t="s">
        <v>16</v>
      </c>
      <c r="H70" s="15">
        <v>51122</v>
      </c>
      <c r="I70" s="15">
        <v>46942</v>
      </c>
      <c r="J70" s="16"/>
      <c r="K70" s="26"/>
      <c r="L70" s="21" t="s">
        <v>374</v>
      </c>
      <c r="M70" s="17" t="s">
        <v>21</v>
      </c>
      <c r="N70" s="24"/>
      <c r="O70" s="3"/>
    </row>
    <row r="71" spans="2:15" s="25" customFormat="1" ht="30" customHeight="1" x14ac:dyDescent="0.25">
      <c r="B71" s="3"/>
      <c r="C71" s="22">
        <v>61</v>
      </c>
      <c r="D71" s="23" t="s">
        <v>194</v>
      </c>
      <c r="E71" s="41" t="str">
        <f t="shared" si="0"/>
        <v>NUEVO</v>
      </c>
      <c r="F71" s="15">
        <v>1</v>
      </c>
      <c r="G71" s="16" t="s">
        <v>16</v>
      </c>
      <c r="H71" s="15">
        <v>51244</v>
      </c>
      <c r="I71" s="15">
        <v>46942</v>
      </c>
      <c r="J71" s="16"/>
      <c r="K71" s="26"/>
      <c r="L71" s="21" t="s">
        <v>374</v>
      </c>
      <c r="M71" s="17" t="s">
        <v>21</v>
      </c>
      <c r="N71" s="24"/>
      <c r="O71" s="3"/>
    </row>
    <row r="72" spans="2:15" s="25" customFormat="1" ht="30" customHeight="1" x14ac:dyDescent="0.25">
      <c r="B72" s="3"/>
      <c r="C72" s="22">
        <v>62</v>
      </c>
      <c r="D72" s="23" t="s">
        <v>194</v>
      </c>
      <c r="E72" s="41" t="str">
        <f t="shared" si="0"/>
        <v>NUEVO</v>
      </c>
      <c r="F72" s="15">
        <v>1</v>
      </c>
      <c r="G72" s="16" t="s">
        <v>16</v>
      </c>
      <c r="H72" s="15">
        <v>51249</v>
      </c>
      <c r="I72" s="15">
        <v>46942</v>
      </c>
      <c r="J72" s="16"/>
      <c r="K72" s="26"/>
      <c r="L72" s="21" t="s">
        <v>374</v>
      </c>
      <c r="M72" s="17" t="s">
        <v>21</v>
      </c>
      <c r="N72" s="24"/>
      <c r="O72" s="3"/>
    </row>
    <row r="73" spans="2:15" s="25" customFormat="1" ht="30" customHeight="1" x14ac:dyDescent="0.25">
      <c r="B73" s="3"/>
      <c r="C73" s="22">
        <v>63</v>
      </c>
      <c r="D73" s="23" t="s">
        <v>194</v>
      </c>
      <c r="E73" s="41" t="str">
        <f t="shared" si="0"/>
        <v>NUEVO</v>
      </c>
      <c r="F73" s="15">
        <v>1</v>
      </c>
      <c r="G73" s="16" t="s">
        <v>16</v>
      </c>
      <c r="H73" s="15">
        <v>50041</v>
      </c>
      <c r="I73" s="15">
        <v>46942</v>
      </c>
      <c r="J73" s="16"/>
      <c r="K73" s="26"/>
      <c r="L73" s="21" t="s">
        <v>374</v>
      </c>
      <c r="M73" s="17" t="s">
        <v>21</v>
      </c>
      <c r="N73" s="24"/>
      <c r="O73" s="3"/>
    </row>
    <row r="74" spans="2:15" s="25" customFormat="1" ht="30" customHeight="1" x14ac:dyDescent="0.25">
      <c r="B74" s="3"/>
      <c r="C74" s="22">
        <v>64</v>
      </c>
      <c r="D74" s="23" t="s">
        <v>194</v>
      </c>
      <c r="E74" s="41" t="str">
        <f t="shared" si="0"/>
        <v>NUEVO</v>
      </c>
      <c r="F74" s="15">
        <v>1</v>
      </c>
      <c r="G74" s="16" t="s">
        <v>16</v>
      </c>
      <c r="H74" s="15">
        <v>51103</v>
      </c>
      <c r="I74" s="15">
        <v>46942</v>
      </c>
      <c r="J74" s="16"/>
      <c r="K74" s="26"/>
      <c r="L74" s="21" t="s">
        <v>374</v>
      </c>
      <c r="M74" s="17" t="s">
        <v>21</v>
      </c>
      <c r="N74" s="24"/>
      <c r="O74" s="3"/>
    </row>
    <row r="75" spans="2:15" s="25" customFormat="1" ht="30" customHeight="1" x14ac:dyDescent="0.25">
      <c r="B75" s="3"/>
      <c r="C75" s="22">
        <v>65</v>
      </c>
      <c r="D75" s="23" t="s">
        <v>194</v>
      </c>
      <c r="E75" s="41" t="str">
        <f t="shared" si="0"/>
        <v>NUEVO</v>
      </c>
      <c r="F75" s="15">
        <v>1</v>
      </c>
      <c r="G75" s="16" t="s">
        <v>16</v>
      </c>
      <c r="H75" s="15">
        <v>51118</v>
      </c>
      <c r="I75" s="15">
        <v>46942</v>
      </c>
      <c r="J75" s="16"/>
      <c r="K75" s="26"/>
      <c r="L75" s="21" t="s">
        <v>374</v>
      </c>
      <c r="M75" s="17" t="s">
        <v>21</v>
      </c>
      <c r="N75" s="24"/>
      <c r="O75" s="3"/>
    </row>
    <row r="76" spans="2:15" s="25" customFormat="1" ht="30" customHeight="1" x14ac:dyDescent="0.25">
      <c r="B76" s="3"/>
      <c r="C76" s="22">
        <v>66</v>
      </c>
      <c r="D76" s="23" t="s">
        <v>194</v>
      </c>
      <c r="E76" s="41" t="str">
        <f t="shared" si="0"/>
        <v>NUEVO</v>
      </c>
      <c r="F76" s="15">
        <v>1</v>
      </c>
      <c r="G76" s="16" t="s">
        <v>16</v>
      </c>
      <c r="H76" s="15">
        <v>51137</v>
      </c>
      <c r="I76" s="15">
        <v>46942</v>
      </c>
      <c r="J76" s="16"/>
      <c r="K76" s="26"/>
      <c r="L76" s="21" t="s">
        <v>374</v>
      </c>
      <c r="M76" s="17" t="s">
        <v>21</v>
      </c>
      <c r="N76" s="24"/>
      <c r="O76" s="3"/>
    </row>
    <row r="77" spans="2:15" s="25" customFormat="1" ht="30" customHeight="1" x14ac:dyDescent="0.25">
      <c r="B77" s="3"/>
      <c r="C77" s="22">
        <v>67</v>
      </c>
      <c r="D77" s="23" t="s">
        <v>194</v>
      </c>
      <c r="E77" s="41" t="str">
        <f t="shared" si="0"/>
        <v>NUEVO</v>
      </c>
      <c r="F77" s="15">
        <v>1</v>
      </c>
      <c r="G77" s="16" t="s">
        <v>16</v>
      </c>
      <c r="H77" s="15">
        <v>51146</v>
      </c>
      <c r="I77" s="15">
        <v>46942</v>
      </c>
      <c r="J77" s="16"/>
      <c r="K77" s="26"/>
      <c r="L77" s="21" t="s">
        <v>374</v>
      </c>
      <c r="M77" s="17" t="s">
        <v>21</v>
      </c>
      <c r="N77" s="24"/>
      <c r="O77" s="3"/>
    </row>
    <row r="78" spans="2:15" s="25" customFormat="1" ht="30" customHeight="1" x14ac:dyDescent="0.25">
      <c r="B78" s="3"/>
      <c r="C78" s="22">
        <v>68</v>
      </c>
      <c r="D78" s="23" t="s">
        <v>194</v>
      </c>
      <c r="E78" s="41" t="str">
        <f t="shared" si="0"/>
        <v>NUEVO</v>
      </c>
      <c r="F78" s="15">
        <v>1</v>
      </c>
      <c r="G78" s="16" t="s">
        <v>16</v>
      </c>
      <c r="H78" s="15">
        <v>51150</v>
      </c>
      <c r="I78" s="15">
        <v>46942</v>
      </c>
      <c r="J78" s="16"/>
      <c r="K78" s="26"/>
      <c r="L78" s="21" t="s">
        <v>374</v>
      </c>
      <c r="M78" s="17" t="s">
        <v>21</v>
      </c>
      <c r="N78" s="24"/>
      <c r="O78" s="3"/>
    </row>
    <row r="79" spans="2:15" s="25" customFormat="1" ht="30" customHeight="1" x14ac:dyDescent="0.25">
      <c r="B79" s="3"/>
      <c r="C79" s="22">
        <v>69</v>
      </c>
      <c r="D79" s="23" t="s">
        <v>194</v>
      </c>
      <c r="E79" s="41" t="str">
        <f t="shared" si="0"/>
        <v>NUEVO</v>
      </c>
      <c r="F79" s="15">
        <v>1</v>
      </c>
      <c r="G79" s="16" t="s">
        <v>16</v>
      </c>
      <c r="H79" s="15">
        <v>51184</v>
      </c>
      <c r="I79" s="15">
        <v>46942</v>
      </c>
      <c r="J79" s="16"/>
      <c r="K79" s="26"/>
      <c r="L79" s="21" t="s">
        <v>374</v>
      </c>
      <c r="M79" s="17" t="s">
        <v>21</v>
      </c>
      <c r="N79" s="24"/>
      <c r="O79" s="3"/>
    </row>
    <row r="80" spans="2:15" s="25" customFormat="1" ht="30" customHeight="1" x14ac:dyDescent="0.25">
      <c r="B80" s="3"/>
      <c r="C80" s="22">
        <v>70</v>
      </c>
      <c r="D80" s="23" t="s">
        <v>194</v>
      </c>
      <c r="E80" s="41" t="str">
        <f t="shared" si="0"/>
        <v>NUEVO</v>
      </c>
      <c r="F80" s="15">
        <v>1</v>
      </c>
      <c r="G80" s="16" t="s">
        <v>16</v>
      </c>
      <c r="H80" s="15">
        <v>51245</v>
      </c>
      <c r="I80" s="15">
        <v>46942</v>
      </c>
      <c r="J80" s="16"/>
      <c r="K80" s="26"/>
      <c r="L80" s="21" t="s">
        <v>374</v>
      </c>
      <c r="M80" s="17" t="s">
        <v>21</v>
      </c>
      <c r="N80" s="24"/>
      <c r="O80" s="3"/>
    </row>
    <row r="81" spans="2:15" s="25" customFormat="1" ht="30" customHeight="1" x14ac:dyDescent="0.25">
      <c r="B81" s="3"/>
      <c r="C81" s="22">
        <v>71</v>
      </c>
      <c r="D81" s="23" t="s">
        <v>194</v>
      </c>
      <c r="E81" s="41" t="str">
        <f t="shared" si="0"/>
        <v>NUEVO</v>
      </c>
      <c r="F81" s="15">
        <v>1</v>
      </c>
      <c r="G81" s="16" t="s">
        <v>16</v>
      </c>
      <c r="H81" s="15">
        <v>51254</v>
      </c>
      <c r="I81" s="15">
        <v>46942</v>
      </c>
      <c r="J81" s="16"/>
      <c r="K81" s="26"/>
      <c r="L81" s="21" t="s">
        <v>374</v>
      </c>
      <c r="M81" s="17" t="s">
        <v>21</v>
      </c>
      <c r="N81" s="24"/>
      <c r="O81" s="3"/>
    </row>
    <row r="82" spans="2:15" s="25" customFormat="1" ht="30" customHeight="1" x14ac:dyDescent="0.25">
      <c r="B82" s="3"/>
      <c r="C82" s="22">
        <v>72</v>
      </c>
      <c r="D82" s="23" t="s">
        <v>194</v>
      </c>
      <c r="E82" s="41" t="str">
        <f t="shared" si="0"/>
        <v>NUEVO</v>
      </c>
      <c r="F82" s="15">
        <v>1</v>
      </c>
      <c r="G82" s="16" t="s">
        <v>16</v>
      </c>
      <c r="H82" s="15">
        <v>51266</v>
      </c>
      <c r="I82" s="15">
        <v>46942</v>
      </c>
      <c r="J82" s="16"/>
      <c r="K82" s="26"/>
      <c r="L82" s="21" t="s">
        <v>374</v>
      </c>
      <c r="M82" s="17" t="s">
        <v>21</v>
      </c>
      <c r="N82" s="24"/>
      <c r="O82" s="3"/>
    </row>
    <row r="83" spans="2:15" s="25" customFormat="1" ht="30" customHeight="1" x14ac:dyDescent="0.25">
      <c r="B83" s="3"/>
      <c r="C83" s="22">
        <v>73</v>
      </c>
      <c r="D83" s="23" t="s">
        <v>194</v>
      </c>
      <c r="E83" s="41" t="str">
        <f t="shared" si="0"/>
        <v>NUEVO</v>
      </c>
      <c r="F83" s="15">
        <v>1</v>
      </c>
      <c r="G83" s="16" t="s">
        <v>16</v>
      </c>
      <c r="H83" s="15">
        <v>51317</v>
      </c>
      <c r="I83" s="15">
        <v>46942</v>
      </c>
      <c r="J83" s="16"/>
      <c r="K83" s="26"/>
      <c r="L83" s="21" t="s">
        <v>374</v>
      </c>
      <c r="M83" s="17" t="s">
        <v>21</v>
      </c>
      <c r="N83" s="24"/>
      <c r="O83" s="3"/>
    </row>
    <row r="84" spans="2:15" s="25" customFormat="1" ht="30" customHeight="1" x14ac:dyDescent="0.25">
      <c r="B84" s="3"/>
      <c r="C84" s="22">
        <v>74</v>
      </c>
      <c r="D84" s="23" t="s">
        <v>194</v>
      </c>
      <c r="E84" s="41" t="str">
        <f t="shared" si="0"/>
        <v>NUEVO</v>
      </c>
      <c r="F84" s="15">
        <v>1</v>
      </c>
      <c r="G84" s="16" t="s">
        <v>16</v>
      </c>
      <c r="H84" s="15">
        <v>51825</v>
      </c>
      <c r="I84" s="15">
        <v>46942</v>
      </c>
      <c r="J84" s="16"/>
      <c r="K84" s="26"/>
      <c r="L84" s="21" t="s">
        <v>374</v>
      </c>
      <c r="M84" s="17" t="s">
        <v>21</v>
      </c>
      <c r="N84" s="24"/>
      <c r="O84" s="3"/>
    </row>
    <row r="85" spans="2:15" s="25" customFormat="1" ht="30" customHeight="1" x14ac:dyDescent="0.25">
      <c r="B85" s="3"/>
      <c r="C85" s="22">
        <v>75</v>
      </c>
      <c r="D85" s="23" t="s">
        <v>194</v>
      </c>
      <c r="E85" s="41" t="str">
        <f t="shared" si="0"/>
        <v>NUEVO</v>
      </c>
      <c r="F85" s="15">
        <v>1</v>
      </c>
      <c r="G85" s="16" t="s">
        <v>16</v>
      </c>
      <c r="H85" s="15">
        <v>51833</v>
      </c>
      <c r="I85" s="15">
        <v>46942</v>
      </c>
      <c r="J85" s="16"/>
      <c r="K85" s="26"/>
      <c r="L85" s="21" t="s">
        <v>374</v>
      </c>
      <c r="M85" s="17" t="s">
        <v>21</v>
      </c>
      <c r="N85" s="24"/>
      <c r="O85" s="3"/>
    </row>
    <row r="86" spans="2:15" s="25" customFormat="1" ht="30" customHeight="1" x14ac:dyDescent="0.25">
      <c r="B86" s="3"/>
      <c r="C86" s="22">
        <v>76</v>
      </c>
      <c r="D86" s="23" t="s">
        <v>194</v>
      </c>
      <c r="E86" s="41" t="str">
        <f t="shared" si="0"/>
        <v>NUEVO</v>
      </c>
      <c r="F86" s="15">
        <v>1</v>
      </c>
      <c r="G86" s="16" t="s">
        <v>16</v>
      </c>
      <c r="H86" s="15">
        <v>51844</v>
      </c>
      <c r="I86" s="15">
        <v>46942</v>
      </c>
      <c r="J86" s="16"/>
      <c r="K86" s="26"/>
      <c r="L86" s="21" t="s">
        <v>374</v>
      </c>
      <c r="M86" s="17" t="s">
        <v>21</v>
      </c>
      <c r="N86" s="24"/>
      <c r="O86" s="3"/>
    </row>
    <row r="87" spans="2:15" s="25" customFormat="1" ht="30" customHeight="1" x14ac:dyDescent="0.25">
      <c r="B87" s="3"/>
      <c r="C87" s="22">
        <v>77</v>
      </c>
      <c r="D87" s="23" t="s">
        <v>194</v>
      </c>
      <c r="E87" s="41" t="str">
        <f t="shared" si="0"/>
        <v>NUEVO</v>
      </c>
      <c r="F87" s="15">
        <v>1</v>
      </c>
      <c r="G87" s="16" t="s">
        <v>16</v>
      </c>
      <c r="H87" s="15">
        <v>51877</v>
      </c>
      <c r="I87" s="15">
        <v>46942</v>
      </c>
      <c r="J87" s="16"/>
      <c r="K87" s="26"/>
      <c r="L87" s="21" t="s">
        <v>374</v>
      </c>
      <c r="M87" s="17" t="s">
        <v>21</v>
      </c>
      <c r="N87" s="24"/>
      <c r="O87" s="3"/>
    </row>
    <row r="88" spans="2:15" s="25" customFormat="1" ht="30" customHeight="1" x14ac:dyDescent="0.25">
      <c r="B88" s="3"/>
      <c r="C88" s="22">
        <v>78</v>
      </c>
      <c r="D88" s="23" t="s">
        <v>194</v>
      </c>
      <c r="E88" s="41" t="str">
        <f t="shared" si="0"/>
        <v>NUEVO</v>
      </c>
      <c r="F88" s="15">
        <v>1</v>
      </c>
      <c r="G88" s="16" t="s">
        <v>16</v>
      </c>
      <c r="H88" s="15">
        <v>51881</v>
      </c>
      <c r="I88" s="15">
        <v>46942</v>
      </c>
      <c r="J88" s="16"/>
      <c r="K88" s="26"/>
      <c r="L88" s="21" t="s">
        <v>374</v>
      </c>
      <c r="M88" s="17" t="s">
        <v>21</v>
      </c>
      <c r="N88" s="24"/>
      <c r="O88" s="3"/>
    </row>
    <row r="89" spans="2:15" s="25" customFormat="1" ht="30" customHeight="1" x14ac:dyDescent="0.25">
      <c r="B89" s="3"/>
      <c r="C89" s="22">
        <v>79</v>
      </c>
      <c r="D89" s="23" t="s">
        <v>194</v>
      </c>
      <c r="E89" s="41" t="str">
        <f t="shared" si="0"/>
        <v>NUEVO</v>
      </c>
      <c r="F89" s="15">
        <v>1</v>
      </c>
      <c r="G89" s="16" t="s">
        <v>16</v>
      </c>
      <c r="H89" s="15">
        <v>51277</v>
      </c>
      <c r="I89" s="15">
        <v>46942</v>
      </c>
      <c r="J89" s="16"/>
      <c r="K89" s="26"/>
      <c r="L89" s="21" t="s">
        <v>374</v>
      </c>
      <c r="M89" s="17" t="s">
        <v>21</v>
      </c>
      <c r="N89" s="24"/>
      <c r="O89" s="3"/>
    </row>
    <row r="90" spans="2:15" s="25" customFormat="1" ht="30" customHeight="1" x14ac:dyDescent="0.25">
      <c r="B90" s="3"/>
      <c r="C90" s="22">
        <v>80</v>
      </c>
      <c r="D90" s="23" t="s">
        <v>194</v>
      </c>
      <c r="E90" s="41" t="str">
        <f t="shared" si="0"/>
        <v>NUEVO</v>
      </c>
      <c r="F90" s="15">
        <v>1</v>
      </c>
      <c r="G90" s="16" t="s">
        <v>16</v>
      </c>
      <c r="H90" s="15">
        <v>51307</v>
      </c>
      <c r="I90" s="15">
        <v>46942</v>
      </c>
      <c r="J90" s="16"/>
      <c r="K90" s="26"/>
      <c r="L90" s="21" t="s">
        <v>374</v>
      </c>
      <c r="M90" s="17" t="s">
        <v>21</v>
      </c>
      <c r="N90" s="24"/>
      <c r="O90" s="3"/>
    </row>
    <row r="91" spans="2:15" s="25" customFormat="1" ht="30" customHeight="1" x14ac:dyDescent="0.25">
      <c r="B91" s="3"/>
      <c r="C91" s="22">
        <v>81</v>
      </c>
      <c r="D91" s="23" t="s">
        <v>194</v>
      </c>
      <c r="E91" s="41" t="str">
        <f t="shared" si="0"/>
        <v>NUEVO</v>
      </c>
      <c r="F91" s="15">
        <v>1</v>
      </c>
      <c r="G91" s="16" t="s">
        <v>16</v>
      </c>
      <c r="H91" s="15">
        <v>51354</v>
      </c>
      <c r="I91" s="15">
        <v>46942</v>
      </c>
      <c r="J91" s="16"/>
      <c r="K91" s="26"/>
      <c r="L91" s="21" t="s">
        <v>374</v>
      </c>
      <c r="M91" s="17" t="s">
        <v>21</v>
      </c>
      <c r="N91" s="24"/>
      <c r="O91" s="3"/>
    </row>
    <row r="92" spans="2:15" s="25" customFormat="1" ht="30" customHeight="1" x14ac:dyDescent="0.25">
      <c r="B92" s="3"/>
      <c r="C92" s="22">
        <v>82</v>
      </c>
      <c r="D92" s="23" t="s">
        <v>194</v>
      </c>
      <c r="E92" s="41" t="str">
        <f t="shared" si="0"/>
        <v>NUEVO</v>
      </c>
      <c r="F92" s="15">
        <v>1</v>
      </c>
      <c r="G92" s="16" t="s">
        <v>16</v>
      </c>
      <c r="H92" s="15">
        <v>51362</v>
      </c>
      <c r="I92" s="15">
        <v>46942</v>
      </c>
      <c r="J92" s="16"/>
      <c r="K92" s="26"/>
      <c r="L92" s="21" t="s">
        <v>374</v>
      </c>
      <c r="M92" s="17" t="s">
        <v>21</v>
      </c>
      <c r="N92" s="24"/>
      <c r="O92" s="3"/>
    </row>
    <row r="93" spans="2:15" s="25" customFormat="1" ht="30" customHeight="1" x14ac:dyDescent="0.25">
      <c r="B93" s="3"/>
      <c r="C93" s="22">
        <v>83</v>
      </c>
      <c r="D93" s="23" t="s">
        <v>194</v>
      </c>
      <c r="E93" s="41" t="str">
        <f t="shared" si="0"/>
        <v>NUEVO</v>
      </c>
      <c r="F93" s="15">
        <v>1</v>
      </c>
      <c r="G93" s="16" t="s">
        <v>16</v>
      </c>
      <c r="H93" s="15">
        <v>51394</v>
      </c>
      <c r="I93" s="15">
        <v>46942</v>
      </c>
      <c r="J93" s="16"/>
      <c r="K93" s="26"/>
      <c r="L93" s="21" t="s">
        <v>374</v>
      </c>
      <c r="M93" s="17" t="s">
        <v>21</v>
      </c>
      <c r="N93" s="24"/>
      <c r="O93" s="3"/>
    </row>
    <row r="94" spans="2:15" s="25" customFormat="1" ht="30" customHeight="1" x14ac:dyDescent="0.25">
      <c r="B94" s="3"/>
      <c r="C94" s="22">
        <v>84</v>
      </c>
      <c r="D94" s="23" t="s">
        <v>194</v>
      </c>
      <c r="E94" s="41" t="str">
        <f t="shared" si="0"/>
        <v>NUEVO</v>
      </c>
      <c r="F94" s="15">
        <v>1</v>
      </c>
      <c r="G94" s="16" t="s">
        <v>16</v>
      </c>
      <c r="H94" s="15">
        <v>51806</v>
      </c>
      <c r="I94" s="15">
        <v>46942</v>
      </c>
      <c r="J94" s="16"/>
      <c r="K94" s="26"/>
      <c r="L94" s="21" t="s">
        <v>374</v>
      </c>
      <c r="M94" s="17" t="s">
        <v>21</v>
      </c>
      <c r="N94" s="24"/>
      <c r="O94" s="3"/>
    </row>
    <row r="95" spans="2:15" s="25" customFormat="1" ht="30" customHeight="1" x14ac:dyDescent="0.25">
      <c r="B95" s="3"/>
      <c r="C95" s="22">
        <v>85</v>
      </c>
      <c r="D95" s="23" t="s">
        <v>194</v>
      </c>
      <c r="E95" s="41" t="str">
        <f t="shared" si="0"/>
        <v>NUEVO</v>
      </c>
      <c r="F95" s="15">
        <v>1</v>
      </c>
      <c r="G95" s="16" t="s">
        <v>16</v>
      </c>
      <c r="H95" s="15">
        <v>51812</v>
      </c>
      <c r="I95" s="15">
        <v>46942</v>
      </c>
      <c r="J95" s="16"/>
      <c r="K95" s="26"/>
      <c r="L95" s="21" t="s">
        <v>374</v>
      </c>
      <c r="M95" s="17" t="s">
        <v>21</v>
      </c>
      <c r="N95" s="24"/>
      <c r="O95" s="3"/>
    </row>
    <row r="96" spans="2:15" s="25" customFormat="1" ht="30" customHeight="1" x14ac:dyDescent="0.25">
      <c r="B96" s="3"/>
      <c r="C96" s="22">
        <v>86</v>
      </c>
      <c r="D96" s="23" t="s">
        <v>194</v>
      </c>
      <c r="E96" s="41" t="str">
        <f t="shared" si="0"/>
        <v>NUEVO</v>
      </c>
      <c r="F96" s="15">
        <v>1</v>
      </c>
      <c r="G96" s="16" t="s">
        <v>16</v>
      </c>
      <c r="H96" s="15">
        <v>51818</v>
      </c>
      <c r="I96" s="15">
        <v>46942</v>
      </c>
      <c r="J96" s="16"/>
      <c r="K96" s="26"/>
      <c r="L96" s="21" t="s">
        <v>374</v>
      </c>
      <c r="M96" s="17" t="s">
        <v>21</v>
      </c>
      <c r="N96" s="24"/>
      <c r="O96" s="3"/>
    </row>
    <row r="97" spans="2:15" s="25" customFormat="1" ht="30" customHeight="1" x14ac:dyDescent="0.25">
      <c r="B97" s="3"/>
      <c r="C97" s="22">
        <v>87</v>
      </c>
      <c r="D97" s="23" t="s">
        <v>194</v>
      </c>
      <c r="E97" s="41" t="str">
        <f t="shared" si="0"/>
        <v>NUEVO</v>
      </c>
      <c r="F97" s="15">
        <v>1</v>
      </c>
      <c r="G97" s="16" t="s">
        <v>16</v>
      </c>
      <c r="H97" s="15">
        <v>51836</v>
      </c>
      <c r="I97" s="15">
        <v>46942</v>
      </c>
      <c r="J97" s="16"/>
      <c r="K97" s="26"/>
      <c r="L97" s="21" t="s">
        <v>374</v>
      </c>
      <c r="M97" s="17" t="s">
        <v>21</v>
      </c>
      <c r="N97" s="24"/>
      <c r="O97" s="3"/>
    </row>
    <row r="98" spans="2:15" s="25" customFormat="1" ht="30" customHeight="1" x14ac:dyDescent="0.25">
      <c r="B98" s="3"/>
      <c r="C98" s="22">
        <v>88</v>
      </c>
      <c r="D98" s="23" t="s">
        <v>194</v>
      </c>
      <c r="E98" s="41" t="str">
        <f t="shared" si="0"/>
        <v>NUEVO</v>
      </c>
      <c r="F98" s="15">
        <v>1</v>
      </c>
      <c r="G98" s="16" t="s">
        <v>16</v>
      </c>
      <c r="H98" s="15">
        <v>51839</v>
      </c>
      <c r="I98" s="15">
        <v>46942</v>
      </c>
      <c r="J98" s="16"/>
      <c r="K98" s="26"/>
      <c r="L98" s="21" t="s">
        <v>374</v>
      </c>
      <c r="M98" s="17" t="s">
        <v>21</v>
      </c>
      <c r="N98" s="24"/>
      <c r="O98" s="3"/>
    </row>
    <row r="99" spans="2:15" s="25" customFormat="1" ht="30" customHeight="1" x14ac:dyDescent="0.25">
      <c r="B99" s="3"/>
      <c r="C99" s="22">
        <v>89</v>
      </c>
      <c r="D99" s="23" t="s">
        <v>194</v>
      </c>
      <c r="E99" s="41" t="str">
        <f t="shared" si="0"/>
        <v>NUEVO</v>
      </c>
      <c r="F99" s="15">
        <v>1</v>
      </c>
      <c r="G99" s="16" t="s">
        <v>16</v>
      </c>
      <c r="H99" s="15">
        <v>51876</v>
      </c>
      <c r="I99" s="15">
        <v>46942</v>
      </c>
      <c r="J99" s="16"/>
      <c r="K99" s="26"/>
      <c r="L99" s="21" t="s">
        <v>374</v>
      </c>
      <c r="M99" s="17" t="s">
        <v>21</v>
      </c>
      <c r="N99" s="24"/>
      <c r="O99" s="3"/>
    </row>
    <row r="100" spans="2:15" s="25" customFormat="1" ht="30" customHeight="1" x14ac:dyDescent="0.25">
      <c r="B100" s="3"/>
      <c r="C100" s="22">
        <v>90</v>
      </c>
      <c r="D100" s="23" t="s">
        <v>194</v>
      </c>
      <c r="E100" s="41" t="str">
        <f t="shared" si="0"/>
        <v>NUEVO</v>
      </c>
      <c r="F100" s="15">
        <v>1</v>
      </c>
      <c r="G100" s="16" t="s">
        <v>16</v>
      </c>
      <c r="H100" s="15">
        <v>51885</v>
      </c>
      <c r="I100" s="15">
        <v>46942</v>
      </c>
      <c r="J100" s="16"/>
      <c r="K100" s="26"/>
      <c r="L100" s="21" t="s">
        <v>374</v>
      </c>
      <c r="M100" s="17" t="s">
        <v>21</v>
      </c>
      <c r="N100" s="24"/>
      <c r="O100" s="3"/>
    </row>
    <row r="101" spans="2:15" s="25" customFormat="1" ht="30" customHeight="1" x14ac:dyDescent="0.25">
      <c r="B101" s="3"/>
      <c r="C101" s="22">
        <v>91</v>
      </c>
      <c r="D101" s="23" t="s">
        <v>194</v>
      </c>
      <c r="E101" s="41" t="str">
        <f t="shared" si="0"/>
        <v>NUEVO</v>
      </c>
      <c r="F101" s="15">
        <v>1</v>
      </c>
      <c r="G101" s="16" t="s">
        <v>16</v>
      </c>
      <c r="H101" s="15">
        <v>52072</v>
      </c>
      <c r="I101" s="15">
        <v>46943</v>
      </c>
      <c r="J101" s="16"/>
      <c r="K101" s="26"/>
      <c r="L101" s="21" t="s">
        <v>374</v>
      </c>
      <c r="M101" s="17" t="s">
        <v>21</v>
      </c>
      <c r="N101" s="24"/>
      <c r="O101" s="3"/>
    </row>
    <row r="102" spans="2:15" s="25" customFormat="1" ht="30" customHeight="1" x14ac:dyDescent="0.25">
      <c r="B102" s="3"/>
      <c r="C102" s="22">
        <v>92</v>
      </c>
      <c r="D102" s="23" t="s">
        <v>194</v>
      </c>
      <c r="E102" s="41" t="str">
        <f t="shared" si="0"/>
        <v>NUEVO</v>
      </c>
      <c r="F102" s="15">
        <v>1</v>
      </c>
      <c r="G102" s="16" t="s">
        <v>16</v>
      </c>
      <c r="H102" s="15">
        <v>52112</v>
      </c>
      <c r="I102" s="15">
        <v>46943</v>
      </c>
      <c r="J102" s="16"/>
      <c r="K102" s="26"/>
      <c r="L102" s="21" t="s">
        <v>374</v>
      </c>
      <c r="M102" s="17" t="s">
        <v>21</v>
      </c>
      <c r="N102" s="24"/>
      <c r="O102" s="3"/>
    </row>
    <row r="103" spans="2:15" s="25" customFormat="1" ht="30" customHeight="1" x14ac:dyDescent="0.25">
      <c r="B103" s="3"/>
      <c r="C103" s="22">
        <v>93</v>
      </c>
      <c r="D103" s="23" t="s">
        <v>194</v>
      </c>
      <c r="E103" s="41" t="str">
        <f t="shared" si="0"/>
        <v>NUEVO</v>
      </c>
      <c r="F103" s="15">
        <v>1</v>
      </c>
      <c r="G103" s="16" t="s">
        <v>16</v>
      </c>
      <c r="H103" s="15">
        <v>52063</v>
      </c>
      <c r="I103" s="15">
        <v>46943</v>
      </c>
      <c r="J103" s="16"/>
      <c r="K103" s="26"/>
      <c r="L103" s="21" t="s">
        <v>374</v>
      </c>
      <c r="M103" s="17" t="s">
        <v>21</v>
      </c>
      <c r="N103" s="24"/>
      <c r="O103" s="3"/>
    </row>
    <row r="104" spans="2:15" s="25" customFormat="1" ht="30" customHeight="1" x14ac:dyDescent="0.25">
      <c r="B104" s="3"/>
      <c r="C104" s="22">
        <v>94</v>
      </c>
      <c r="D104" s="23" t="s">
        <v>194</v>
      </c>
      <c r="E104" s="41" t="str">
        <f t="shared" si="0"/>
        <v>NUEVO</v>
      </c>
      <c r="F104" s="15">
        <v>1</v>
      </c>
      <c r="G104" s="16" t="s">
        <v>16</v>
      </c>
      <c r="H104" s="15">
        <v>52107</v>
      </c>
      <c r="I104" s="15">
        <v>46943</v>
      </c>
      <c r="J104" s="16"/>
      <c r="K104" s="26"/>
      <c r="L104" s="21" t="s">
        <v>374</v>
      </c>
      <c r="M104" s="17" t="s">
        <v>21</v>
      </c>
      <c r="N104" s="24"/>
      <c r="O104" s="3"/>
    </row>
    <row r="105" spans="2:15" s="25" customFormat="1" ht="30" customHeight="1" x14ac:dyDescent="0.25">
      <c r="B105" s="3"/>
      <c r="C105" s="22">
        <v>95</v>
      </c>
      <c r="D105" s="23" t="s">
        <v>194</v>
      </c>
      <c r="E105" s="41" t="str">
        <f t="shared" si="0"/>
        <v>NUEVO</v>
      </c>
      <c r="F105" s="15">
        <v>1</v>
      </c>
      <c r="G105" s="16" t="s">
        <v>16</v>
      </c>
      <c r="H105" s="15">
        <v>51903</v>
      </c>
      <c r="I105" s="15">
        <v>46943</v>
      </c>
      <c r="J105" s="16"/>
      <c r="K105" s="26"/>
      <c r="L105" s="21" t="s">
        <v>374</v>
      </c>
      <c r="M105" s="17" t="s">
        <v>21</v>
      </c>
      <c r="N105" s="24"/>
      <c r="O105" s="3"/>
    </row>
    <row r="106" spans="2:15" s="25" customFormat="1" ht="30" customHeight="1" x14ac:dyDescent="0.25">
      <c r="B106" s="3"/>
      <c r="C106" s="22">
        <v>96</v>
      </c>
      <c r="D106" s="23" t="s">
        <v>194</v>
      </c>
      <c r="E106" s="41" t="str">
        <f t="shared" si="0"/>
        <v>NUEVO</v>
      </c>
      <c r="F106" s="15">
        <v>1</v>
      </c>
      <c r="G106" s="16" t="s">
        <v>16</v>
      </c>
      <c r="H106" s="15">
        <v>51948</v>
      </c>
      <c r="I106" s="15">
        <v>46943</v>
      </c>
      <c r="J106" s="16"/>
      <c r="K106" s="26"/>
      <c r="L106" s="21" t="s">
        <v>374</v>
      </c>
      <c r="M106" s="17" t="s">
        <v>21</v>
      </c>
      <c r="N106" s="24"/>
      <c r="O106" s="3"/>
    </row>
    <row r="107" spans="2:15" s="25" customFormat="1" ht="30" customHeight="1" x14ac:dyDescent="0.25">
      <c r="B107" s="3"/>
      <c r="C107" s="22">
        <v>97</v>
      </c>
      <c r="D107" s="23" t="s">
        <v>194</v>
      </c>
      <c r="E107" s="41" t="str">
        <f t="shared" si="0"/>
        <v>NUEVO</v>
      </c>
      <c r="F107" s="15">
        <v>1</v>
      </c>
      <c r="G107" s="16" t="s">
        <v>16</v>
      </c>
      <c r="H107" s="15">
        <v>52047</v>
      </c>
      <c r="I107" s="15">
        <v>46943</v>
      </c>
      <c r="J107" s="16"/>
      <c r="K107" s="26"/>
      <c r="L107" s="21" t="s">
        <v>374</v>
      </c>
      <c r="M107" s="17" t="s">
        <v>21</v>
      </c>
      <c r="N107" s="24"/>
      <c r="O107" s="3"/>
    </row>
    <row r="108" spans="2:15" s="25" customFormat="1" ht="30" customHeight="1" x14ac:dyDescent="0.25">
      <c r="B108" s="3"/>
      <c r="C108" s="22">
        <v>98</v>
      </c>
      <c r="D108" s="23" t="s">
        <v>194</v>
      </c>
      <c r="E108" s="41" t="str">
        <f t="shared" si="0"/>
        <v>NUEVO</v>
      </c>
      <c r="F108" s="15">
        <v>1</v>
      </c>
      <c r="G108" s="16" t="s">
        <v>16</v>
      </c>
      <c r="H108" s="15">
        <v>51915</v>
      </c>
      <c r="I108" s="15">
        <v>46943</v>
      </c>
      <c r="J108" s="16"/>
      <c r="K108" s="26"/>
      <c r="L108" s="21" t="s">
        <v>374</v>
      </c>
      <c r="M108" s="17" t="s">
        <v>21</v>
      </c>
      <c r="N108" s="24"/>
      <c r="O108" s="3"/>
    </row>
    <row r="109" spans="2:15" s="25" customFormat="1" ht="30" customHeight="1" x14ac:dyDescent="0.25">
      <c r="B109" s="3"/>
      <c r="C109" s="22">
        <v>99</v>
      </c>
      <c r="D109" s="23" t="s">
        <v>194</v>
      </c>
      <c r="E109" s="41" t="str">
        <f t="shared" si="0"/>
        <v>NUEVO</v>
      </c>
      <c r="F109" s="15">
        <v>1</v>
      </c>
      <c r="G109" s="16" t="s">
        <v>16</v>
      </c>
      <c r="H109" s="15">
        <v>51938</v>
      </c>
      <c r="I109" s="15">
        <v>46943</v>
      </c>
      <c r="J109" s="16"/>
      <c r="K109" s="26"/>
      <c r="L109" s="21" t="s">
        <v>374</v>
      </c>
      <c r="M109" s="17" t="s">
        <v>21</v>
      </c>
      <c r="N109" s="24"/>
      <c r="O109" s="3"/>
    </row>
    <row r="110" spans="2:15" s="25" customFormat="1" ht="30" customHeight="1" x14ac:dyDescent="0.25">
      <c r="B110" s="3"/>
      <c r="C110" s="22">
        <v>100</v>
      </c>
      <c r="D110" s="23" t="s">
        <v>194</v>
      </c>
      <c r="E110" s="41" t="str">
        <f t="shared" si="0"/>
        <v>NUEVO</v>
      </c>
      <c r="F110" s="15">
        <v>1</v>
      </c>
      <c r="G110" s="16" t="s">
        <v>16</v>
      </c>
      <c r="H110" s="15">
        <v>52014</v>
      </c>
      <c r="I110" s="15">
        <v>46943</v>
      </c>
      <c r="J110" s="16"/>
      <c r="K110" s="26"/>
      <c r="L110" s="21" t="s">
        <v>374</v>
      </c>
      <c r="M110" s="17" t="s">
        <v>21</v>
      </c>
      <c r="N110" s="24"/>
      <c r="O110" s="3"/>
    </row>
    <row r="111" spans="2:15" s="25" customFormat="1" ht="30" customHeight="1" x14ac:dyDescent="0.25">
      <c r="B111" s="3"/>
      <c r="C111" s="22">
        <v>101</v>
      </c>
      <c r="D111" s="23" t="s">
        <v>194</v>
      </c>
      <c r="E111" s="41" t="str">
        <f t="shared" si="0"/>
        <v>NUEVO</v>
      </c>
      <c r="F111" s="15">
        <v>1</v>
      </c>
      <c r="G111" s="16" t="s">
        <v>16</v>
      </c>
      <c r="H111" s="15">
        <v>52021</v>
      </c>
      <c r="I111" s="15">
        <v>46943</v>
      </c>
      <c r="J111" s="16"/>
      <c r="K111" s="26"/>
      <c r="L111" s="21" t="s">
        <v>374</v>
      </c>
      <c r="M111" s="17" t="s">
        <v>21</v>
      </c>
      <c r="N111" s="24"/>
      <c r="O111" s="3"/>
    </row>
    <row r="112" spans="2:15" s="25" customFormat="1" ht="30" customHeight="1" x14ac:dyDescent="0.25">
      <c r="B112" s="3"/>
      <c r="C112" s="22">
        <v>102</v>
      </c>
      <c r="D112" s="23" t="s">
        <v>194</v>
      </c>
      <c r="E112" s="41" t="str">
        <f t="shared" si="0"/>
        <v>NUEVO</v>
      </c>
      <c r="F112" s="15">
        <v>1</v>
      </c>
      <c r="G112" s="16" t="s">
        <v>16</v>
      </c>
      <c r="H112" s="15">
        <v>52034</v>
      </c>
      <c r="I112" s="15">
        <v>46943</v>
      </c>
      <c r="J112" s="16"/>
      <c r="K112" s="26"/>
      <c r="L112" s="21" t="s">
        <v>374</v>
      </c>
      <c r="M112" s="17" t="s">
        <v>21</v>
      </c>
      <c r="N112" s="24"/>
      <c r="O112" s="3"/>
    </row>
    <row r="113" spans="2:15" s="25" customFormat="1" ht="30" customHeight="1" x14ac:dyDescent="0.25">
      <c r="B113" s="3"/>
      <c r="C113" s="22">
        <v>103</v>
      </c>
      <c r="D113" s="23" t="s">
        <v>194</v>
      </c>
      <c r="E113" s="41" t="str">
        <f t="shared" si="0"/>
        <v>NUEVO</v>
      </c>
      <c r="F113" s="15">
        <v>1</v>
      </c>
      <c r="G113" s="16" t="s">
        <v>16</v>
      </c>
      <c r="H113" s="15">
        <v>52084</v>
      </c>
      <c r="I113" s="15">
        <v>46943</v>
      </c>
      <c r="J113" s="16"/>
      <c r="K113" s="26"/>
      <c r="L113" s="21" t="s">
        <v>374</v>
      </c>
      <c r="M113" s="17" t="s">
        <v>21</v>
      </c>
      <c r="N113" s="24"/>
      <c r="O113" s="3"/>
    </row>
    <row r="114" spans="2:15" s="25" customFormat="1" ht="30" customHeight="1" x14ac:dyDescent="0.25">
      <c r="B114" s="3"/>
      <c r="C114" s="22">
        <v>104</v>
      </c>
      <c r="D114" s="23" t="s">
        <v>194</v>
      </c>
      <c r="E114" s="41" t="str">
        <f t="shared" si="0"/>
        <v>NUEVO</v>
      </c>
      <c r="F114" s="15">
        <v>1</v>
      </c>
      <c r="G114" s="16" t="s">
        <v>16</v>
      </c>
      <c r="H114" s="15">
        <v>52123</v>
      </c>
      <c r="I114" s="15">
        <v>46943</v>
      </c>
      <c r="J114" s="16"/>
      <c r="K114" s="26"/>
      <c r="L114" s="21" t="s">
        <v>374</v>
      </c>
      <c r="M114" s="17" t="s">
        <v>21</v>
      </c>
      <c r="N114" s="24"/>
      <c r="O114" s="3"/>
    </row>
    <row r="115" spans="2:15" s="25" customFormat="1" ht="30" customHeight="1" x14ac:dyDescent="0.25">
      <c r="B115" s="3"/>
      <c r="C115" s="22">
        <v>105</v>
      </c>
      <c r="D115" s="23" t="s">
        <v>194</v>
      </c>
      <c r="E115" s="41" t="str">
        <f t="shared" si="0"/>
        <v>NUEVO</v>
      </c>
      <c r="F115" s="15">
        <v>1</v>
      </c>
      <c r="G115" s="16" t="s">
        <v>16</v>
      </c>
      <c r="H115" s="15">
        <v>51950</v>
      </c>
      <c r="I115" s="15">
        <v>46943</v>
      </c>
      <c r="J115" s="16"/>
      <c r="K115" s="26"/>
      <c r="L115" s="21" t="s">
        <v>374</v>
      </c>
      <c r="M115" s="17" t="s">
        <v>21</v>
      </c>
      <c r="N115" s="24"/>
      <c r="O115" s="3"/>
    </row>
    <row r="116" spans="2:15" s="25" customFormat="1" ht="30" customHeight="1" x14ac:dyDescent="0.25">
      <c r="B116" s="3"/>
      <c r="C116" s="22">
        <v>106</v>
      </c>
      <c r="D116" s="23" t="s">
        <v>194</v>
      </c>
      <c r="E116" s="41" t="str">
        <f t="shared" si="0"/>
        <v>NUEVO</v>
      </c>
      <c r="F116" s="15">
        <v>1</v>
      </c>
      <c r="G116" s="16" t="s">
        <v>16</v>
      </c>
      <c r="H116" s="15">
        <v>51975</v>
      </c>
      <c r="I116" s="15">
        <v>46943</v>
      </c>
      <c r="J116" s="16"/>
      <c r="K116" s="26"/>
      <c r="L116" s="21" t="s">
        <v>374</v>
      </c>
      <c r="M116" s="17" t="s">
        <v>21</v>
      </c>
      <c r="N116" s="24"/>
      <c r="O116" s="3"/>
    </row>
    <row r="117" spans="2:15" s="25" customFormat="1" ht="30" customHeight="1" x14ac:dyDescent="0.25">
      <c r="B117" s="3"/>
      <c r="C117" s="22">
        <v>107</v>
      </c>
      <c r="D117" s="23" t="s">
        <v>194</v>
      </c>
      <c r="E117" s="41" t="str">
        <f t="shared" si="0"/>
        <v>NUEVO</v>
      </c>
      <c r="F117" s="15">
        <v>1</v>
      </c>
      <c r="G117" s="16" t="s">
        <v>16</v>
      </c>
      <c r="H117" s="15">
        <v>52017</v>
      </c>
      <c r="I117" s="15">
        <v>46943</v>
      </c>
      <c r="J117" s="16"/>
      <c r="K117" s="26"/>
      <c r="L117" s="21" t="s">
        <v>374</v>
      </c>
      <c r="M117" s="17" t="s">
        <v>21</v>
      </c>
      <c r="N117" s="24"/>
      <c r="O117" s="3"/>
    </row>
    <row r="118" spans="2:15" s="25" customFormat="1" ht="30" customHeight="1" x14ac:dyDescent="0.25">
      <c r="B118" s="3"/>
      <c r="C118" s="22">
        <v>108</v>
      </c>
      <c r="D118" s="23" t="s">
        <v>194</v>
      </c>
      <c r="E118" s="41" t="str">
        <f t="shared" si="0"/>
        <v>NUEVO</v>
      </c>
      <c r="F118" s="15">
        <v>1</v>
      </c>
      <c r="G118" s="16" t="s">
        <v>16</v>
      </c>
      <c r="H118" s="15">
        <v>52024</v>
      </c>
      <c r="I118" s="15">
        <v>46943</v>
      </c>
      <c r="J118" s="16"/>
      <c r="K118" s="26"/>
      <c r="L118" s="21" t="s">
        <v>374</v>
      </c>
      <c r="M118" s="17" t="s">
        <v>21</v>
      </c>
      <c r="N118" s="24"/>
      <c r="O118" s="3"/>
    </row>
    <row r="119" spans="2:15" s="25" customFormat="1" ht="30" customHeight="1" x14ac:dyDescent="0.25">
      <c r="B119" s="3"/>
      <c r="C119" s="22">
        <v>109</v>
      </c>
      <c r="D119" s="23" t="s">
        <v>194</v>
      </c>
      <c r="E119" s="41" t="str">
        <f t="shared" si="0"/>
        <v>NUEVO</v>
      </c>
      <c r="F119" s="15">
        <v>1</v>
      </c>
      <c r="G119" s="16" t="s">
        <v>16</v>
      </c>
      <c r="H119" s="15">
        <v>52032</v>
      </c>
      <c r="I119" s="15">
        <v>46943</v>
      </c>
      <c r="J119" s="16"/>
      <c r="K119" s="26"/>
      <c r="L119" s="21" t="s">
        <v>374</v>
      </c>
      <c r="M119" s="17" t="s">
        <v>21</v>
      </c>
      <c r="N119" s="24"/>
      <c r="O119" s="3"/>
    </row>
    <row r="120" spans="2:15" s="25" customFormat="1" ht="30" customHeight="1" x14ac:dyDescent="0.25">
      <c r="B120" s="3"/>
      <c r="C120" s="22">
        <v>110</v>
      </c>
      <c r="D120" s="23" t="s">
        <v>194</v>
      </c>
      <c r="E120" s="41" t="str">
        <f t="shared" si="0"/>
        <v>NUEVO</v>
      </c>
      <c r="F120" s="15">
        <v>1</v>
      </c>
      <c r="G120" s="16" t="s">
        <v>16</v>
      </c>
      <c r="H120" s="15">
        <v>52035</v>
      </c>
      <c r="I120" s="15">
        <v>46943</v>
      </c>
      <c r="J120" s="16"/>
      <c r="K120" s="26"/>
      <c r="L120" s="21" t="s">
        <v>374</v>
      </c>
      <c r="M120" s="17" t="s">
        <v>21</v>
      </c>
      <c r="N120" s="24"/>
      <c r="O120" s="3"/>
    </row>
    <row r="121" spans="2:15" s="25" customFormat="1" ht="30" customHeight="1" x14ac:dyDescent="0.25">
      <c r="B121" s="3"/>
      <c r="C121" s="22">
        <v>111</v>
      </c>
      <c r="D121" s="23" t="s">
        <v>194</v>
      </c>
      <c r="E121" s="41" t="str">
        <f t="shared" si="0"/>
        <v>NUEVO</v>
      </c>
      <c r="F121" s="15">
        <v>1</v>
      </c>
      <c r="G121" s="16" t="s">
        <v>16</v>
      </c>
      <c r="H121" s="15">
        <v>52096</v>
      </c>
      <c r="I121" s="15">
        <v>46943</v>
      </c>
      <c r="J121" s="16"/>
      <c r="K121" s="26"/>
      <c r="L121" s="21" t="s">
        <v>374</v>
      </c>
      <c r="M121" s="17" t="s">
        <v>21</v>
      </c>
      <c r="N121" s="24"/>
      <c r="O121" s="3"/>
    </row>
    <row r="122" spans="2:15" s="25" customFormat="1" ht="30" customHeight="1" x14ac:dyDescent="0.25">
      <c r="B122" s="3"/>
      <c r="C122" s="22">
        <v>112</v>
      </c>
      <c r="D122" s="23" t="s">
        <v>194</v>
      </c>
      <c r="E122" s="41" t="str">
        <f t="shared" si="0"/>
        <v>NUEVO</v>
      </c>
      <c r="F122" s="15">
        <v>1</v>
      </c>
      <c r="G122" s="16" t="s">
        <v>16</v>
      </c>
      <c r="H122" s="15">
        <v>80648</v>
      </c>
      <c r="I122" s="15">
        <v>50246</v>
      </c>
      <c r="J122" s="16"/>
      <c r="K122" s="26"/>
      <c r="L122" s="21" t="s">
        <v>374</v>
      </c>
      <c r="M122" s="17" t="s">
        <v>21</v>
      </c>
      <c r="N122" s="24"/>
      <c r="O122" s="3"/>
    </row>
    <row r="123" spans="2:15" s="25" customFormat="1" ht="30" customHeight="1" x14ac:dyDescent="0.25">
      <c r="B123" s="3"/>
      <c r="C123" s="22">
        <v>113</v>
      </c>
      <c r="D123" s="23" t="s">
        <v>194</v>
      </c>
      <c r="E123" s="41" t="str">
        <f t="shared" si="0"/>
        <v>NUEVO</v>
      </c>
      <c r="F123" s="15">
        <v>1</v>
      </c>
      <c r="G123" s="16" t="s">
        <v>16</v>
      </c>
      <c r="H123" s="15">
        <v>80674</v>
      </c>
      <c r="I123" s="15">
        <v>50246</v>
      </c>
      <c r="J123" s="16"/>
      <c r="K123" s="26"/>
      <c r="L123" s="21" t="s">
        <v>374</v>
      </c>
      <c r="M123" s="17" t="s">
        <v>21</v>
      </c>
      <c r="N123" s="24"/>
      <c r="O123" s="3"/>
    </row>
    <row r="124" spans="2:15" s="25" customFormat="1" ht="30" customHeight="1" x14ac:dyDescent="0.25">
      <c r="B124" s="3"/>
      <c r="C124" s="22">
        <v>114</v>
      </c>
      <c r="D124" s="23" t="s">
        <v>194</v>
      </c>
      <c r="E124" s="41" t="str">
        <f t="shared" si="0"/>
        <v>NUEVO</v>
      </c>
      <c r="F124" s="15">
        <v>1</v>
      </c>
      <c r="G124" s="16" t="s">
        <v>16</v>
      </c>
      <c r="H124" s="15">
        <v>80741</v>
      </c>
      <c r="I124" s="15">
        <v>50246</v>
      </c>
      <c r="J124" s="16"/>
      <c r="K124" s="26"/>
      <c r="L124" s="21" t="s">
        <v>374</v>
      </c>
      <c r="M124" s="17" t="s">
        <v>21</v>
      </c>
      <c r="N124" s="24"/>
      <c r="O124" s="3"/>
    </row>
    <row r="125" spans="2:15" ht="27" thickBot="1" x14ac:dyDescent="0.3">
      <c r="B125" s="3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3"/>
    </row>
    <row r="126" spans="2:15" ht="26.25" x14ac:dyDescent="0.25">
      <c r="B126" s="3"/>
      <c r="C126" s="18" t="s">
        <v>18</v>
      </c>
      <c r="D126" s="19"/>
      <c r="E126" s="19"/>
      <c r="F126" s="19"/>
      <c r="G126" s="19"/>
      <c r="H126" s="19"/>
      <c r="I126" s="19"/>
      <c r="J126" s="19"/>
      <c r="K126" s="20"/>
      <c r="L126" s="42" t="s">
        <v>25</v>
      </c>
      <c r="M126" s="55"/>
      <c r="N126" s="56"/>
      <c r="O126" s="3"/>
    </row>
    <row r="127" spans="2:15" ht="26.25" x14ac:dyDescent="0.25">
      <c r="B127" s="3"/>
      <c r="C127" s="65"/>
      <c r="D127" s="66"/>
      <c r="E127" s="66"/>
      <c r="F127" s="66"/>
      <c r="G127" s="66"/>
      <c r="H127" s="66"/>
      <c r="I127" s="66"/>
      <c r="J127" s="66"/>
      <c r="K127" s="67"/>
      <c r="L127" s="63"/>
      <c r="M127" s="55"/>
      <c r="N127" s="56"/>
      <c r="O127" s="3"/>
    </row>
    <row r="128" spans="2:15" ht="26.25" x14ac:dyDescent="0.25">
      <c r="B128" s="3"/>
      <c r="C128" s="53" t="s">
        <v>381</v>
      </c>
      <c r="D128" s="54"/>
      <c r="E128" s="31"/>
      <c r="F128" s="32"/>
      <c r="G128" s="32"/>
      <c r="H128" s="32"/>
      <c r="I128" s="32"/>
      <c r="J128" s="32"/>
      <c r="K128" s="33"/>
      <c r="L128" s="43"/>
      <c r="M128" s="45"/>
      <c r="N128" s="57"/>
      <c r="O128" s="3"/>
    </row>
    <row r="129" spans="2:15" ht="26.25" x14ac:dyDescent="0.25">
      <c r="B129" s="3"/>
      <c r="C129" s="53" t="s">
        <v>382</v>
      </c>
      <c r="D129" s="54"/>
      <c r="E129" s="29"/>
      <c r="F129" s="27"/>
      <c r="G129" s="27"/>
      <c r="H129" s="27"/>
      <c r="I129" s="27"/>
      <c r="J129" s="27"/>
      <c r="K129" s="28"/>
      <c r="L129" s="60"/>
      <c r="M129" s="58"/>
      <c r="N129" s="59"/>
      <c r="O129" s="3"/>
    </row>
    <row r="130" spans="2:15" ht="27" thickBot="1" x14ac:dyDescent="0.3">
      <c r="B130" s="3"/>
      <c r="C130" s="61" t="s">
        <v>383</v>
      </c>
      <c r="D130" s="62"/>
      <c r="E130" s="36"/>
      <c r="F130" s="34"/>
      <c r="G130" s="34"/>
      <c r="H130" s="34"/>
      <c r="I130" s="34"/>
      <c r="J130" s="34"/>
      <c r="K130" s="35"/>
      <c r="L130" s="44"/>
      <c r="M130" s="58"/>
      <c r="N130" s="59"/>
      <c r="O130" s="3"/>
    </row>
    <row r="131" spans="2:15" x14ac:dyDescent="0.25">
      <c r="B131" s="3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3"/>
    </row>
  </sheetData>
  <mergeCells count="14">
    <mergeCell ref="C131:N131"/>
    <mergeCell ref="C125:N125"/>
    <mergeCell ref="L126:L130"/>
    <mergeCell ref="M126:N130"/>
    <mergeCell ref="C127:K127"/>
    <mergeCell ref="C128:D128"/>
    <mergeCell ref="C129:D129"/>
    <mergeCell ref="C130:D130"/>
    <mergeCell ref="B2:O4"/>
    <mergeCell ref="C5:N5"/>
    <mergeCell ref="C6:O6"/>
    <mergeCell ref="D7:F7"/>
    <mergeCell ref="G7:H7"/>
    <mergeCell ref="L7:N7"/>
  </mergeCells>
  <dataValidations count="3">
    <dataValidation type="list" allowBlank="1" showInputMessage="1" showErrorMessage="1" sqref="D8:D9" xr:uid="{06510CE9-2B91-4053-BC2A-43B7786312F3}">
      <formula1>PROPOSITO</formula1>
    </dataValidation>
    <dataValidation type="list" allowBlank="1" showInputMessage="1" showErrorMessage="1" sqref="D11:D124" xr:uid="{C591C7C0-3299-4F8E-BDBB-48ED186CC715}">
      <formula1>CODIGO</formula1>
    </dataValidation>
    <dataValidation type="list" allowBlank="1" showInputMessage="1" showErrorMessage="1" sqref="J11:J124" xr:uid="{4288FFED-447C-4D2F-B485-F54E537C66D0}">
      <formula1>LOCACION</formula1>
    </dataValidation>
  </dataValidations>
  <printOptions horizontalCentered="1" verticalCentered="1"/>
  <pageMargins left="0" right="0" top="0.15748031496062992" bottom="0.35433070866141736" header="0.11811023622047245" footer="0.31496062992125984"/>
  <pageSetup paperSize="9" scale="2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2CDD-ED57-402B-8A1C-83D3E2187ADE}">
  <sheetPr>
    <pageSetUpPr fitToPage="1"/>
  </sheetPr>
  <dimension ref="B1:O105"/>
  <sheetViews>
    <sheetView topLeftCell="B81" zoomScale="70" zoomScaleNormal="70"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3.42578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420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50" t="s">
        <v>1</v>
      </c>
      <c r="E7" s="50"/>
      <c r="F7" s="50"/>
      <c r="G7" s="51" t="s">
        <v>2</v>
      </c>
      <c r="H7" s="51"/>
      <c r="I7" s="5">
        <v>45302</v>
      </c>
      <c r="J7" s="6"/>
      <c r="K7" s="6" t="s">
        <v>3</v>
      </c>
      <c r="L7" s="50" t="s">
        <v>395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389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194</v>
      </c>
      <c r="E11" s="41" t="str">
        <f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NUEVO</v>
      </c>
      <c r="F11" s="15">
        <v>1</v>
      </c>
      <c r="G11" s="16" t="s">
        <v>16</v>
      </c>
      <c r="H11" s="15">
        <v>50945</v>
      </c>
      <c r="I11" s="15">
        <v>46941</v>
      </c>
      <c r="J11" s="16"/>
      <c r="K11" s="26"/>
      <c r="L11" s="21" t="s">
        <v>374</v>
      </c>
      <c r="M11" s="17" t="s">
        <v>21</v>
      </c>
      <c r="N11" s="24" t="s">
        <v>369</v>
      </c>
      <c r="O11" s="3"/>
    </row>
    <row r="12" spans="2:15" s="25" customFormat="1" ht="30" customHeight="1" x14ac:dyDescent="0.25">
      <c r="B12" s="3"/>
      <c r="C12" s="22">
        <v>2</v>
      </c>
      <c r="D12" s="23" t="s">
        <v>194</v>
      </c>
      <c r="E12" s="41" t="str">
        <f t="shared" ref="E12:E98" si="0">IF($D$8="INSPECCION-REPARACION","PARA INSPECCION",IF(ISBLANK(F12),"",IF(ISNUMBER(SEARCH("CASING",D12,1)),"NUEVO",IF(AND(J12="",K12=""),"NUEVO",IF(AND(K12&lt;&gt;"",J12&lt;&gt;""),"INSPECCIONADO-REPARADO",IF(AND(J12="",K12&lt;&gt;""),"INSPECCIONADO-REPARADO","INSPECCIONADO"))))))</f>
        <v>NUEVO</v>
      </c>
      <c r="F12" s="15">
        <v>1</v>
      </c>
      <c r="G12" s="16" t="s">
        <v>16</v>
      </c>
      <c r="H12" s="15">
        <v>50188</v>
      </c>
      <c r="I12" s="15">
        <v>46941</v>
      </c>
      <c r="J12" s="16"/>
      <c r="K12" s="26"/>
      <c r="L12" s="21" t="s">
        <v>374</v>
      </c>
      <c r="M12" s="17" t="s">
        <v>21</v>
      </c>
      <c r="N12" s="24" t="s">
        <v>369</v>
      </c>
      <c r="O12" s="3"/>
    </row>
    <row r="13" spans="2:15" s="25" customFormat="1" ht="30" customHeight="1" x14ac:dyDescent="0.25">
      <c r="B13" s="3"/>
      <c r="C13" s="22">
        <v>3</v>
      </c>
      <c r="D13" s="23" t="s">
        <v>194</v>
      </c>
      <c r="E13" s="41" t="str">
        <f t="shared" si="0"/>
        <v>NUEVO</v>
      </c>
      <c r="F13" s="15">
        <v>1</v>
      </c>
      <c r="G13" s="16" t="s">
        <v>16</v>
      </c>
      <c r="H13" s="15">
        <v>50401</v>
      </c>
      <c r="I13" s="15">
        <v>46941</v>
      </c>
      <c r="J13" s="16"/>
      <c r="K13" s="26"/>
      <c r="L13" s="21" t="s">
        <v>374</v>
      </c>
      <c r="M13" s="17" t="s">
        <v>21</v>
      </c>
      <c r="N13" s="24" t="s">
        <v>369</v>
      </c>
      <c r="O13" s="3"/>
    </row>
    <row r="14" spans="2:15" s="25" customFormat="1" ht="30" customHeight="1" x14ac:dyDescent="0.25">
      <c r="B14" s="3"/>
      <c r="C14" s="22">
        <v>4</v>
      </c>
      <c r="D14" s="23" t="s">
        <v>194</v>
      </c>
      <c r="E14" s="41" t="str">
        <f t="shared" si="0"/>
        <v>NUEVO</v>
      </c>
      <c r="F14" s="15">
        <v>1</v>
      </c>
      <c r="G14" s="16" t="s">
        <v>16</v>
      </c>
      <c r="H14" s="15">
        <v>50109</v>
      </c>
      <c r="I14" s="15">
        <v>46941</v>
      </c>
      <c r="J14" s="16"/>
      <c r="K14" s="26"/>
      <c r="L14" s="21" t="s">
        <v>374</v>
      </c>
      <c r="M14" s="17" t="s">
        <v>21</v>
      </c>
      <c r="N14" s="24" t="s">
        <v>369</v>
      </c>
      <c r="O14" s="3"/>
    </row>
    <row r="15" spans="2:15" s="25" customFormat="1" ht="30" customHeight="1" x14ac:dyDescent="0.25">
      <c r="B15" s="3"/>
      <c r="C15" s="22">
        <v>5</v>
      </c>
      <c r="D15" s="23" t="s">
        <v>194</v>
      </c>
      <c r="E15" s="41" t="str">
        <f t="shared" si="0"/>
        <v>NUEVO</v>
      </c>
      <c r="F15" s="15">
        <v>1</v>
      </c>
      <c r="G15" s="16" t="s">
        <v>16</v>
      </c>
      <c r="H15" s="15">
        <v>50320</v>
      </c>
      <c r="I15" s="15">
        <v>46941</v>
      </c>
      <c r="J15" s="16"/>
      <c r="K15" s="26"/>
      <c r="L15" s="21" t="s">
        <v>374</v>
      </c>
      <c r="M15" s="17" t="s">
        <v>21</v>
      </c>
      <c r="N15" s="24" t="s">
        <v>369</v>
      </c>
      <c r="O15" s="3"/>
    </row>
    <row r="16" spans="2:15" s="25" customFormat="1" ht="30" customHeight="1" x14ac:dyDescent="0.25">
      <c r="B16" s="3"/>
      <c r="C16" s="22">
        <v>6</v>
      </c>
      <c r="D16" s="23" t="s">
        <v>194</v>
      </c>
      <c r="E16" s="41" t="str">
        <f t="shared" si="0"/>
        <v>NUEVO</v>
      </c>
      <c r="F16" s="15">
        <v>1</v>
      </c>
      <c r="G16" s="16" t="s">
        <v>16</v>
      </c>
      <c r="H16" s="15">
        <v>50334</v>
      </c>
      <c r="I16" s="15">
        <v>46941</v>
      </c>
      <c r="J16" s="16"/>
      <c r="K16" s="26"/>
      <c r="L16" s="21" t="s">
        <v>374</v>
      </c>
      <c r="M16" s="17" t="s">
        <v>21</v>
      </c>
      <c r="N16" s="24" t="s">
        <v>369</v>
      </c>
      <c r="O16" s="3"/>
    </row>
    <row r="17" spans="2:15" s="25" customFormat="1" ht="30" customHeight="1" x14ac:dyDescent="0.25">
      <c r="B17" s="3"/>
      <c r="C17" s="22">
        <v>7</v>
      </c>
      <c r="D17" s="23" t="s">
        <v>194</v>
      </c>
      <c r="E17" s="41" t="str">
        <f t="shared" si="0"/>
        <v>NUEVO</v>
      </c>
      <c r="F17" s="15">
        <v>1</v>
      </c>
      <c r="G17" s="16" t="s">
        <v>16</v>
      </c>
      <c r="H17" s="15">
        <v>50323</v>
      </c>
      <c r="I17" s="15">
        <v>46941</v>
      </c>
      <c r="J17" s="16"/>
      <c r="K17" s="26"/>
      <c r="L17" s="21" t="s">
        <v>374</v>
      </c>
      <c r="M17" s="17" t="s">
        <v>21</v>
      </c>
      <c r="N17" s="24" t="s">
        <v>369</v>
      </c>
      <c r="O17" s="3"/>
    </row>
    <row r="18" spans="2:15" s="25" customFormat="1" ht="30" customHeight="1" x14ac:dyDescent="0.25">
      <c r="B18" s="3"/>
      <c r="C18" s="22">
        <v>8</v>
      </c>
      <c r="D18" s="23" t="s">
        <v>194</v>
      </c>
      <c r="E18" s="41" t="str">
        <f t="shared" si="0"/>
        <v>NUEVO</v>
      </c>
      <c r="F18" s="15">
        <v>1</v>
      </c>
      <c r="G18" s="16" t="s">
        <v>16</v>
      </c>
      <c r="H18" s="15">
        <v>50414</v>
      </c>
      <c r="I18" s="15">
        <v>46941</v>
      </c>
      <c r="J18" s="16"/>
      <c r="K18" s="26"/>
      <c r="L18" s="21" t="s">
        <v>374</v>
      </c>
      <c r="M18" s="17" t="s">
        <v>21</v>
      </c>
      <c r="N18" s="24" t="s">
        <v>369</v>
      </c>
      <c r="O18" s="3"/>
    </row>
    <row r="19" spans="2:15" s="25" customFormat="1" ht="30" customHeight="1" x14ac:dyDescent="0.25">
      <c r="B19" s="3"/>
      <c r="C19" s="22">
        <v>9</v>
      </c>
      <c r="D19" s="23" t="s">
        <v>194</v>
      </c>
      <c r="E19" s="41" t="str">
        <f t="shared" si="0"/>
        <v>NUEVO</v>
      </c>
      <c r="F19" s="15">
        <v>1</v>
      </c>
      <c r="G19" s="16" t="s">
        <v>16</v>
      </c>
      <c r="H19" s="15">
        <v>50396</v>
      </c>
      <c r="I19" s="15">
        <v>46941</v>
      </c>
      <c r="J19" s="16"/>
      <c r="K19" s="26"/>
      <c r="L19" s="21" t="s">
        <v>374</v>
      </c>
      <c r="M19" s="17" t="s">
        <v>21</v>
      </c>
      <c r="N19" s="24" t="s">
        <v>369</v>
      </c>
      <c r="O19" s="3"/>
    </row>
    <row r="20" spans="2:15" s="25" customFormat="1" ht="30" customHeight="1" x14ac:dyDescent="0.25">
      <c r="B20" s="3"/>
      <c r="C20" s="22">
        <v>10</v>
      </c>
      <c r="D20" s="23" t="s">
        <v>194</v>
      </c>
      <c r="E20" s="41" t="str">
        <f t="shared" si="0"/>
        <v>NUEVO</v>
      </c>
      <c r="F20" s="15">
        <v>1</v>
      </c>
      <c r="G20" s="16" t="s">
        <v>16</v>
      </c>
      <c r="H20" s="15">
        <v>50253</v>
      </c>
      <c r="I20" s="15">
        <v>46941</v>
      </c>
      <c r="J20" s="16"/>
      <c r="K20" s="26"/>
      <c r="L20" s="21" t="s">
        <v>374</v>
      </c>
      <c r="M20" s="17" t="s">
        <v>21</v>
      </c>
      <c r="N20" s="24" t="s">
        <v>369</v>
      </c>
      <c r="O20" s="3"/>
    </row>
    <row r="21" spans="2:15" s="25" customFormat="1" ht="30" customHeight="1" x14ac:dyDescent="0.25">
      <c r="B21" s="3"/>
      <c r="C21" s="22">
        <v>11</v>
      </c>
      <c r="D21" s="23" t="s">
        <v>194</v>
      </c>
      <c r="E21" s="41" t="str">
        <f t="shared" si="0"/>
        <v>NUEVO</v>
      </c>
      <c r="F21" s="15">
        <v>1</v>
      </c>
      <c r="G21" s="16" t="s">
        <v>16</v>
      </c>
      <c r="H21" s="15">
        <v>50389</v>
      </c>
      <c r="I21" s="15">
        <v>46941</v>
      </c>
      <c r="J21" s="16"/>
      <c r="K21" s="26"/>
      <c r="L21" s="21" t="s">
        <v>374</v>
      </c>
      <c r="M21" s="17" t="s">
        <v>21</v>
      </c>
      <c r="N21" s="24" t="s">
        <v>369</v>
      </c>
      <c r="O21" s="3"/>
    </row>
    <row r="22" spans="2:15" s="25" customFormat="1" ht="30" customHeight="1" x14ac:dyDescent="0.25">
      <c r="B22" s="3"/>
      <c r="C22" s="22">
        <v>12</v>
      </c>
      <c r="D22" s="23" t="s">
        <v>194</v>
      </c>
      <c r="E22" s="41" t="str">
        <f t="shared" si="0"/>
        <v>NUEVO</v>
      </c>
      <c r="F22" s="15">
        <v>1</v>
      </c>
      <c r="G22" s="16" t="s">
        <v>16</v>
      </c>
      <c r="H22" s="15">
        <v>50413</v>
      </c>
      <c r="I22" s="15">
        <v>46941</v>
      </c>
      <c r="J22" s="16"/>
      <c r="K22" s="26"/>
      <c r="L22" s="21" t="s">
        <v>374</v>
      </c>
      <c r="M22" s="17" t="s">
        <v>21</v>
      </c>
      <c r="N22" s="24" t="s">
        <v>369</v>
      </c>
      <c r="O22" s="3"/>
    </row>
    <row r="23" spans="2:15" s="25" customFormat="1" ht="30" customHeight="1" x14ac:dyDescent="0.25">
      <c r="B23" s="3"/>
      <c r="C23" s="22">
        <v>13</v>
      </c>
      <c r="D23" s="23" t="s">
        <v>194</v>
      </c>
      <c r="E23" s="41" t="str">
        <f t="shared" si="0"/>
        <v>NUEVO</v>
      </c>
      <c r="F23" s="15">
        <v>1</v>
      </c>
      <c r="G23" s="16" t="s">
        <v>16</v>
      </c>
      <c r="H23" s="15">
        <v>52241</v>
      </c>
      <c r="I23" s="15">
        <v>46941</v>
      </c>
      <c r="J23" s="16"/>
      <c r="K23" s="26"/>
      <c r="L23" s="21" t="s">
        <v>374</v>
      </c>
      <c r="M23" s="17" t="s">
        <v>21</v>
      </c>
      <c r="N23" s="24" t="s">
        <v>369</v>
      </c>
      <c r="O23" s="3"/>
    </row>
    <row r="24" spans="2:15" s="25" customFormat="1" ht="30" customHeight="1" x14ac:dyDescent="0.25">
      <c r="B24" s="3"/>
      <c r="C24" s="22">
        <v>14</v>
      </c>
      <c r="D24" s="23" t="s">
        <v>194</v>
      </c>
      <c r="E24" s="41" t="str">
        <f t="shared" si="0"/>
        <v>NUEVO</v>
      </c>
      <c r="F24" s="15">
        <v>1</v>
      </c>
      <c r="G24" s="16" t="s">
        <v>16</v>
      </c>
      <c r="H24" s="15">
        <v>52238</v>
      </c>
      <c r="I24" s="15">
        <v>46941</v>
      </c>
      <c r="J24" s="16"/>
      <c r="K24" s="26"/>
      <c r="L24" s="21" t="s">
        <v>374</v>
      </c>
      <c r="M24" s="17" t="s">
        <v>21</v>
      </c>
      <c r="N24" s="24" t="s">
        <v>369</v>
      </c>
      <c r="O24" s="3"/>
    </row>
    <row r="25" spans="2:15" s="25" customFormat="1" ht="30" customHeight="1" x14ac:dyDescent="0.25">
      <c r="B25" s="3"/>
      <c r="C25" s="22">
        <v>15</v>
      </c>
      <c r="D25" s="23" t="s">
        <v>194</v>
      </c>
      <c r="E25" s="41" t="str">
        <f t="shared" si="0"/>
        <v>NUEVO</v>
      </c>
      <c r="F25" s="15">
        <v>1</v>
      </c>
      <c r="G25" s="16" t="s">
        <v>16</v>
      </c>
      <c r="H25" s="15">
        <v>52242</v>
      </c>
      <c r="I25" s="15">
        <v>46941</v>
      </c>
      <c r="J25" s="16"/>
      <c r="K25" s="26"/>
      <c r="L25" s="21" t="s">
        <v>374</v>
      </c>
      <c r="M25" s="17" t="s">
        <v>21</v>
      </c>
      <c r="N25" s="24" t="s">
        <v>369</v>
      </c>
      <c r="O25" s="3"/>
    </row>
    <row r="26" spans="2:15" s="25" customFormat="1" ht="30" customHeight="1" x14ac:dyDescent="0.25">
      <c r="B26" s="3"/>
      <c r="C26" s="22">
        <v>16</v>
      </c>
      <c r="D26" s="23" t="s">
        <v>194</v>
      </c>
      <c r="E26" s="41" t="str">
        <f t="shared" si="0"/>
        <v>NUEVO</v>
      </c>
      <c r="F26" s="15">
        <v>1</v>
      </c>
      <c r="G26" s="16" t="s">
        <v>16</v>
      </c>
      <c r="H26" s="15">
        <v>50251</v>
      </c>
      <c r="I26" s="15">
        <v>46941</v>
      </c>
      <c r="J26" s="16"/>
      <c r="K26" s="26"/>
      <c r="L26" s="21" t="s">
        <v>374</v>
      </c>
      <c r="M26" s="17" t="s">
        <v>21</v>
      </c>
      <c r="N26" s="24" t="s">
        <v>369</v>
      </c>
      <c r="O26" s="3"/>
    </row>
    <row r="27" spans="2:15" s="25" customFormat="1" ht="30" customHeight="1" x14ac:dyDescent="0.25">
      <c r="B27" s="3"/>
      <c r="C27" s="22">
        <v>17</v>
      </c>
      <c r="D27" s="23" t="s">
        <v>194</v>
      </c>
      <c r="E27" s="41" t="str">
        <f t="shared" si="0"/>
        <v>NUEVO</v>
      </c>
      <c r="F27" s="15">
        <v>1</v>
      </c>
      <c r="G27" s="16" t="s">
        <v>16</v>
      </c>
      <c r="H27" s="15">
        <v>50305</v>
      </c>
      <c r="I27" s="15">
        <v>46941</v>
      </c>
      <c r="J27" s="16"/>
      <c r="K27" s="26"/>
      <c r="L27" s="21" t="s">
        <v>374</v>
      </c>
      <c r="M27" s="17" t="s">
        <v>21</v>
      </c>
      <c r="N27" s="24" t="s">
        <v>369</v>
      </c>
      <c r="O27" s="3"/>
    </row>
    <row r="28" spans="2:15" s="25" customFormat="1" ht="30" customHeight="1" x14ac:dyDescent="0.25">
      <c r="B28" s="3"/>
      <c r="C28" s="22">
        <v>18</v>
      </c>
      <c r="D28" s="23" t="s">
        <v>194</v>
      </c>
      <c r="E28" s="41" t="str">
        <f t="shared" si="0"/>
        <v>NUEVO</v>
      </c>
      <c r="F28" s="15">
        <v>1</v>
      </c>
      <c r="G28" s="16" t="s">
        <v>16</v>
      </c>
      <c r="H28" s="15">
        <v>50313</v>
      </c>
      <c r="I28" s="15">
        <v>46941</v>
      </c>
      <c r="J28" s="16"/>
      <c r="K28" s="26"/>
      <c r="L28" s="21" t="s">
        <v>374</v>
      </c>
      <c r="M28" s="17" t="s">
        <v>21</v>
      </c>
      <c r="N28" s="24" t="s">
        <v>369</v>
      </c>
      <c r="O28" s="3"/>
    </row>
    <row r="29" spans="2:15" s="25" customFormat="1" ht="30" customHeight="1" x14ac:dyDescent="0.25">
      <c r="B29" s="3"/>
      <c r="C29" s="22">
        <v>19</v>
      </c>
      <c r="D29" s="23" t="s">
        <v>194</v>
      </c>
      <c r="E29" s="41" t="str">
        <f t="shared" si="0"/>
        <v>NUEVO</v>
      </c>
      <c r="F29" s="15">
        <v>1</v>
      </c>
      <c r="G29" s="16" t="s">
        <v>16</v>
      </c>
      <c r="H29" s="15">
        <v>50342</v>
      </c>
      <c r="I29" s="15">
        <v>46941</v>
      </c>
      <c r="J29" s="16"/>
      <c r="K29" s="26"/>
      <c r="L29" s="21" t="s">
        <v>374</v>
      </c>
      <c r="M29" s="17" t="s">
        <v>21</v>
      </c>
      <c r="N29" s="24" t="s">
        <v>369</v>
      </c>
      <c r="O29" s="3"/>
    </row>
    <row r="30" spans="2:15" s="25" customFormat="1" ht="30" customHeight="1" x14ac:dyDescent="0.25">
      <c r="B30" s="3"/>
      <c r="C30" s="22">
        <v>20</v>
      </c>
      <c r="D30" s="23" t="s">
        <v>194</v>
      </c>
      <c r="E30" s="41" t="str">
        <f t="shared" si="0"/>
        <v>NUEVO</v>
      </c>
      <c r="F30" s="15">
        <v>1</v>
      </c>
      <c r="G30" s="16" t="s">
        <v>16</v>
      </c>
      <c r="H30" s="15">
        <v>52230</v>
      </c>
      <c r="I30" s="15">
        <v>46941</v>
      </c>
      <c r="J30" s="16"/>
      <c r="K30" s="26"/>
      <c r="L30" s="21" t="s">
        <v>374</v>
      </c>
      <c r="M30" s="17" t="s">
        <v>21</v>
      </c>
      <c r="N30" s="24" t="s">
        <v>369</v>
      </c>
      <c r="O30" s="3"/>
    </row>
    <row r="31" spans="2:15" s="25" customFormat="1" ht="30" customHeight="1" x14ac:dyDescent="0.25">
      <c r="B31" s="3"/>
      <c r="C31" s="22">
        <v>21</v>
      </c>
      <c r="D31" s="23" t="s">
        <v>194</v>
      </c>
      <c r="E31" s="41" t="str">
        <f t="shared" si="0"/>
        <v>NUEVO</v>
      </c>
      <c r="F31" s="15">
        <v>1</v>
      </c>
      <c r="G31" s="16" t="s">
        <v>16</v>
      </c>
      <c r="H31" s="15">
        <v>50341</v>
      </c>
      <c r="I31" s="15">
        <v>46941</v>
      </c>
      <c r="J31" s="16"/>
      <c r="K31" s="26"/>
      <c r="L31" s="21" t="s">
        <v>374</v>
      </c>
      <c r="M31" s="17" t="s">
        <v>21</v>
      </c>
      <c r="N31" s="24" t="s">
        <v>369</v>
      </c>
      <c r="O31" s="3"/>
    </row>
    <row r="32" spans="2:15" s="25" customFormat="1" ht="30" customHeight="1" x14ac:dyDescent="0.25">
      <c r="B32" s="3"/>
      <c r="C32" s="22">
        <v>22</v>
      </c>
      <c r="D32" s="23" t="s">
        <v>194</v>
      </c>
      <c r="E32" s="41" t="str">
        <f t="shared" si="0"/>
        <v>NUEVO</v>
      </c>
      <c r="F32" s="15">
        <v>1</v>
      </c>
      <c r="G32" s="16" t="s">
        <v>16</v>
      </c>
      <c r="H32" s="15">
        <v>50004</v>
      </c>
      <c r="I32" s="15">
        <v>46941</v>
      </c>
      <c r="J32" s="16"/>
      <c r="K32" s="26"/>
      <c r="L32" s="21" t="s">
        <v>374</v>
      </c>
      <c r="M32" s="17" t="s">
        <v>21</v>
      </c>
      <c r="N32" s="24" t="s">
        <v>369</v>
      </c>
      <c r="O32" s="3"/>
    </row>
    <row r="33" spans="2:15" s="25" customFormat="1" ht="30" customHeight="1" x14ac:dyDescent="0.25">
      <c r="B33" s="3"/>
      <c r="C33" s="22">
        <v>23</v>
      </c>
      <c r="D33" s="23" t="s">
        <v>194</v>
      </c>
      <c r="E33" s="41" t="str">
        <f t="shared" si="0"/>
        <v>NUEVO</v>
      </c>
      <c r="F33" s="15">
        <v>1</v>
      </c>
      <c r="G33" s="16" t="s">
        <v>16</v>
      </c>
      <c r="H33" s="15">
        <v>50418</v>
      </c>
      <c r="I33" s="15">
        <v>46941</v>
      </c>
      <c r="J33" s="16"/>
      <c r="K33" s="26"/>
      <c r="L33" s="21" t="s">
        <v>374</v>
      </c>
      <c r="M33" s="17" t="s">
        <v>21</v>
      </c>
      <c r="N33" s="24" t="s">
        <v>369</v>
      </c>
      <c r="O33" s="3"/>
    </row>
    <row r="34" spans="2:15" s="25" customFormat="1" ht="30" customHeight="1" x14ac:dyDescent="0.25">
      <c r="B34" s="3"/>
      <c r="C34" s="22">
        <v>24</v>
      </c>
      <c r="D34" s="23" t="s">
        <v>194</v>
      </c>
      <c r="E34" s="41" t="str">
        <f t="shared" si="0"/>
        <v>NUEVO</v>
      </c>
      <c r="F34" s="15">
        <v>1</v>
      </c>
      <c r="G34" s="16" t="s">
        <v>16</v>
      </c>
      <c r="H34" s="15">
        <v>50419</v>
      </c>
      <c r="I34" s="15">
        <v>46941</v>
      </c>
      <c r="J34" s="16"/>
      <c r="K34" s="26"/>
      <c r="L34" s="21" t="s">
        <v>374</v>
      </c>
      <c r="M34" s="17" t="s">
        <v>21</v>
      </c>
      <c r="N34" s="24" t="s">
        <v>369</v>
      </c>
      <c r="O34" s="3"/>
    </row>
    <row r="35" spans="2:15" s="25" customFormat="1" ht="30" customHeight="1" x14ac:dyDescent="0.25">
      <c r="B35" s="3"/>
      <c r="C35" s="22">
        <v>25</v>
      </c>
      <c r="D35" s="23" t="s">
        <v>194</v>
      </c>
      <c r="E35" s="41" t="str">
        <f t="shared" si="0"/>
        <v>NUEVO</v>
      </c>
      <c r="F35" s="15">
        <v>1</v>
      </c>
      <c r="G35" s="16" t="s">
        <v>16</v>
      </c>
      <c r="H35" s="15">
        <v>50285</v>
      </c>
      <c r="I35" s="15">
        <v>46941</v>
      </c>
      <c r="J35" s="16"/>
      <c r="K35" s="26"/>
      <c r="L35" s="21" t="s">
        <v>374</v>
      </c>
      <c r="M35" s="17" t="s">
        <v>21</v>
      </c>
      <c r="N35" s="24" t="s">
        <v>369</v>
      </c>
      <c r="O35" s="3"/>
    </row>
    <row r="36" spans="2:15" s="25" customFormat="1" ht="30" customHeight="1" x14ac:dyDescent="0.25">
      <c r="B36" s="3"/>
      <c r="C36" s="22">
        <v>26</v>
      </c>
      <c r="D36" s="23" t="s">
        <v>194</v>
      </c>
      <c r="E36" s="41" t="str">
        <f t="shared" si="0"/>
        <v>NUEVO</v>
      </c>
      <c r="F36" s="15">
        <v>1</v>
      </c>
      <c r="G36" s="16" t="s">
        <v>16</v>
      </c>
      <c r="H36" s="15">
        <v>50300</v>
      </c>
      <c r="I36" s="15">
        <v>46941</v>
      </c>
      <c r="J36" s="16"/>
      <c r="K36" s="26"/>
      <c r="L36" s="21" t="s">
        <v>374</v>
      </c>
      <c r="M36" s="17" t="s">
        <v>21</v>
      </c>
      <c r="N36" s="24" t="s">
        <v>369</v>
      </c>
      <c r="O36" s="3"/>
    </row>
    <row r="37" spans="2:15" s="25" customFormat="1" ht="30" customHeight="1" x14ac:dyDescent="0.25">
      <c r="B37" s="3"/>
      <c r="C37" s="22">
        <v>27</v>
      </c>
      <c r="D37" s="23" t="s">
        <v>194</v>
      </c>
      <c r="E37" s="41" t="str">
        <f t="shared" si="0"/>
        <v>NUEVO</v>
      </c>
      <c r="F37" s="15">
        <v>1</v>
      </c>
      <c r="G37" s="16" t="s">
        <v>16</v>
      </c>
      <c r="H37" s="15">
        <v>50412</v>
      </c>
      <c r="I37" s="15">
        <v>46941</v>
      </c>
      <c r="J37" s="16"/>
      <c r="K37" s="26"/>
      <c r="L37" s="21" t="s">
        <v>374</v>
      </c>
      <c r="M37" s="17" t="s">
        <v>21</v>
      </c>
      <c r="N37" s="24" t="s">
        <v>369</v>
      </c>
      <c r="O37" s="3"/>
    </row>
    <row r="38" spans="2:15" s="25" customFormat="1" ht="30" customHeight="1" x14ac:dyDescent="0.25">
      <c r="B38" s="3"/>
      <c r="C38" s="22">
        <v>28</v>
      </c>
      <c r="D38" s="23" t="s">
        <v>194</v>
      </c>
      <c r="E38" s="41" t="str">
        <f t="shared" si="0"/>
        <v>NUEVO</v>
      </c>
      <c r="F38" s="15">
        <v>1</v>
      </c>
      <c r="G38" s="16" t="s">
        <v>16</v>
      </c>
      <c r="H38" s="15">
        <v>50416</v>
      </c>
      <c r="I38" s="15">
        <v>46941</v>
      </c>
      <c r="J38" s="16"/>
      <c r="K38" s="26"/>
      <c r="L38" s="21" t="s">
        <v>374</v>
      </c>
      <c r="M38" s="17" t="s">
        <v>21</v>
      </c>
      <c r="N38" s="24" t="s">
        <v>369</v>
      </c>
      <c r="O38" s="3"/>
    </row>
    <row r="39" spans="2:15" s="25" customFormat="1" ht="30" customHeight="1" x14ac:dyDescent="0.25">
      <c r="B39" s="3"/>
      <c r="C39" s="22">
        <v>29</v>
      </c>
      <c r="D39" s="23" t="s">
        <v>194</v>
      </c>
      <c r="E39" s="41" t="str">
        <f t="shared" si="0"/>
        <v>NUEVO</v>
      </c>
      <c r="F39" s="15">
        <v>1</v>
      </c>
      <c r="G39" s="16" t="s">
        <v>16</v>
      </c>
      <c r="H39" s="15">
        <v>50146</v>
      </c>
      <c r="I39" s="15">
        <v>46941</v>
      </c>
      <c r="J39" s="16"/>
      <c r="K39" s="26"/>
      <c r="L39" s="21" t="s">
        <v>374</v>
      </c>
      <c r="M39" s="17" t="s">
        <v>21</v>
      </c>
      <c r="N39" s="24" t="s">
        <v>369</v>
      </c>
      <c r="O39" s="3"/>
    </row>
    <row r="40" spans="2:15" s="25" customFormat="1" ht="30" customHeight="1" x14ac:dyDescent="0.25">
      <c r="B40" s="3"/>
      <c r="C40" s="22">
        <v>30</v>
      </c>
      <c r="D40" s="23" t="s">
        <v>194</v>
      </c>
      <c r="E40" s="41" t="str">
        <f t="shared" si="0"/>
        <v>NUEVO</v>
      </c>
      <c r="F40" s="15">
        <v>1</v>
      </c>
      <c r="G40" s="16" t="s">
        <v>16</v>
      </c>
      <c r="H40" s="15">
        <v>50395</v>
      </c>
      <c r="I40" s="15">
        <v>46941</v>
      </c>
      <c r="J40" s="16"/>
      <c r="K40" s="26"/>
      <c r="L40" s="21" t="s">
        <v>374</v>
      </c>
      <c r="M40" s="17" t="s">
        <v>21</v>
      </c>
      <c r="N40" s="24" t="s">
        <v>369</v>
      </c>
      <c r="O40" s="3"/>
    </row>
    <row r="41" spans="2:15" s="25" customFormat="1" ht="30" customHeight="1" x14ac:dyDescent="0.25">
      <c r="B41" s="3"/>
      <c r="C41" s="22">
        <v>31</v>
      </c>
      <c r="D41" s="23" t="s">
        <v>194</v>
      </c>
      <c r="E41" s="41" t="str">
        <f t="shared" si="0"/>
        <v>NUEVO</v>
      </c>
      <c r="F41" s="15">
        <v>1</v>
      </c>
      <c r="G41" s="16" t="s">
        <v>16</v>
      </c>
      <c r="H41" s="15">
        <v>50143</v>
      </c>
      <c r="I41" s="15">
        <v>46941</v>
      </c>
      <c r="J41" s="16"/>
      <c r="K41" s="26"/>
      <c r="L41" s="21" t="s">
        <v>374</v>
      </c>
      <c r="M41" s="17" t="s">
        <v>21</v>
      </c>
      <c r="N41" s="24" t="s">
        <v>369</v>
      </c>
      <c r="O41" s="3"/>
    </row>
    <row r="42" spans="2:15" s="25" customFormat="1" ht="30" customHeight="1" x14ac:dyDescent="0.25">
      <c r="B42" s="3"/>
      <c r="C42" s="22">
        <v>32</v>
      </c>
      <c r="D42" s="23" t="s">
        <v>194</v>
      </c>
      <c r="E42" s="41" t="str">
        <f t="shared" si="0"/>
        <v>NUEVO</v>
      </c>
      <c r="F42" s="15">
        <v>1</v>
      </c>
      <c r="G42" s="16" t="s">
        <v>16</v>
      </c>
      <c r="H42" s="15">
        <v>50168</v>
      </c>
      <c r="I42" s="15">
        <v>46941</v>
      </c>
      <c r="J42" s="16"/>
      <c r="K42" s="26"/>
      <c r="L42" s="21" t="s">
        <v>374</v>
      </c>
      <c r="M42" s="17" t="s">
        <v>21</v>
      </c>
      <c r="N42" s="24" t="s">
        <v>369</v>
      </c>
      <c r="O42" s="3"/>
    </row>
    <row r="43" spans="2:15" s="25" customFormat="1" ht="30" customHeight="1" x14ac:dyDescent="0.25">
      <c r="B43" s="3"/>
      <c r="C43" s="22">
        <v>33</v>
      </c>
      <c r="D43" s="23" t="s">
        <v>194</v>
      </c>
      <c r="E43" s="41" t="str">
        <f t="shared" si="0"/>
        <v>NUEVO</v>
      </c>
      <c r="F43" s="15">
        <v>1</v>
      </c>
      <c r="G43" s="16" t="s">
        <v>16</v>
      </c>
      <c r="H43" s="15">
        <v>50402</v>
      </c>
      <c r="I43" s="15">
        <v>46941</v>
      </c>
      <c r="J43" s="16"/>
      <c r="K43" s="26"/>
      <c r="L43" s="21" t="s">
        <v>374</v>
      </c>
      <c r="M43" s="17" t="s">
        <v>21</v>
      </c>
      <c r="N43" s="24" t="s">
        <v>369</v>
      </c>
      <c r="O43" s="3"/>
    </row>
    <row r="44" spans="2:15" s="25" customFormat="1" ht="30" customHeight="1" x14ac:dyDescent="0.25">
      <c r="B44" s="3"/>
      <c r="C44" s="22">
        <v>34</v>
      </c>
      <c r="D44" s="23" t="s">
        <v>194</v>
      </c>
      <c r="E44" s="41" t="str">
        <f t="shared" si="0"/>
        <v>NUEVO</v>
      </c>
      <c r="F44" s="15">
        <v>1</v>
      </c>
      <c r="G44" s="16" t="s">
        <v>16</v>
      </c>
      <c r="H44" s="15">
        <v>52209</v>
      </c>
      <c r="I44" s="15">
        <v>46941</v>
      </c>
      <c r="J44" s="16"/>
      <c r="K44" s="26"/>
      <c r="L44" s="21" t="s">
        <v>374</v>
      </c>
      <c r="M44" s="17" t="s">
        <v>21</v>
      </c>
      <c r="N44" s="24" t="s">
        <v>369</v>
      </c>
      <c r="O44" s="3"/>
    </row>
    <row r="45" spans="2:15" s="25" customFormat="1" ht="30" customHeight="1" x14ac:dyDescent="0.25">
      <c r="B45" s="3"/>
      <c r="C45" s="22">
        <v>35</v>
      </c>
      <c r="D45" s="23" t="s">
        <v>194</v>
      </c>
      <c r="E45" s="41" t="str">
        <f t="shared" si="0"/>
        <v>NUEVO</v>
      </c>
      <c r="F45" s="15">
        <v>1</v>
      </c>
      <c r="G45" s="16" t="s">
        <v>16</v>
      </c>
      <c r="H45" s="15">
        <v>50101</v>
      </c>
      <c r="I45" s="15">
        <v>46941</v>
      </c>
      <c r="J45" s="16"/>
      <c r="K45" s="26"/>
      <c r="L45" s="21" t="s">
        <v>374</v>
      </c>
      <c r="M45" s="17" t="s">
        <v>21</v>
      </c>
      <c r="N45" s="24" t="s">
        <v>369</v>
      </c>
      <c r="O45" s="3"/>
    </row>
    <row r="46" spans="2:15" s="25" customFormat="1" ht="30" customHeight="1" x14ac:dyDescent="0.25">
      <c r="B46" s="3"/>
      <c r="C46" s="22">
        <v>36</v>
      </c>
      <c r="D46" s="23" t="s">
        <v>194</v>
      </c>
      <c r="E46" s="41" t="str">
        <f t="shared" si="0"/>
        <v>NUEVO</v>
      </c>
      <c r="F46" s="15">
        <v>1</v>
      </c>
      <c r="G46" s="16" t="s">
        <v>16</v>
      </c>
      <c r="H46" s="15">
        <v>50157</v>
      </c>
      <c r="I46" s="15">
        <v>46941</v>
      </c>
      <c r="J46" s="16"/>
      <c r="K46" s="26"/>
      <c r="L46" s="21" t="s">
        <v>374</v>
      </c>
      <c r="M46" s="17" t="s">
        <v>21</v>
      </c>
      <c r="N46" s="24" t="s">
        <v>369</v>
      </c>
      <c r="O46" s="3"/>
    </row>
    <row r="47" spans="2:15" s="25" customFormat="1" ht="30" customHeight="1" x14ac:dyDescent="0.25">
      <c r="B47" s="3"/>
      <c r="C47" s="22">
        <v>37</v>
      </c>
      <c r="D47" s="23" t="s">
        <v>194</v>
      </c>
      <c r="E47" s="41" t="str">
        <f t="shared" si="0"/>
        <v>NUEVO</v>
      </c>
      <c r="F47" s="15">
        <v>1</v>
      </c>
      <c r="G47" s="16" t="s">
        <v>16</v>
      </c>
      <c r="H47" s="15">
        <v>50193</v>
      </c>
      <c r="I47" s="15">
        <v>46941</v>
      </c>
      <c r="J47" s="16"/>
      <c r="K47" s="26"/>
      <c r="L47" s="21" t="s">
        <v>374</v>
      </c>
      <c r="M47" s="17" t="s">
        <v>21</v>
      </c>
      <c r="N47" s="24" t="s">
        <v>369</v>
      </c>
      <c r="O47" s="3"/>
    </row>
    <row r="48" spans="2:15" s="25" customFormat="1" ht="30" customHeight="1" x14ac:dyDescent="0.25">
      <c r="B48" s="3"/>
      <c r="C48" s="22">
        <v>38</v>
      </c>
      <c r="D48" s="23" t="s">
        <v>194</v>
      </c>
      <c r="E48" s="41" t="str">
        <f t="shared" si="0"/>
        <v>NUEVO</v>
      </c>
      <c r="F48" s="15">
        <v>1</v>
      </c>
      <c r="G48" s="16" t="s">
        <v>16</v>
      </c>
      <c r="H48" s="15">
        <v>50176</v>
      </c>
      <c r="I48" s="15">
        <v>46941</v>
      </c>
      <c r="J48" s="16"/>
      <c r="K48" s="26"/>
      <c r="L48" s="21" t="s">
        <v>374</v>
      </c>
      <c r="M48" s="17" t="s">
        <v>21</v>
      </c>
      <c r="N48" s="24" t="s">
        <v>369</v>
      </c>
      <c r="O48" s="3"/>
    </row>
    <row r="49" spans="2:15" s="25" customFormat="1" ht="30" customHeight="1" x14ac:dyDescent="0.25">
      <c r="B49" s="3"/>
      <c r="C49" s="22">
        <v>39</v>
      </c>
      <c r="D49" s="23" t="s">
        <v>194</v>
      </c>
      <c r="E49" s="41" t="str">
        <f t="shared" si="0"/>
        <v>NUEVO</v>
      </c>
      <c r="F49" s="15">
        <v>1</v>
      </c>
      <c r="G49" s="16" t="s">
        <v>16</v>
      </c>
      <c r="H49" s="15">
        <v>50272</v>
      </c>
      <c r="I49" s="15">
        <v>46941</v>
      </c>
      <c r="J49" s="16"/>
      <c r="K49" s="26"/>
      <c r="L49" s="21" t="s">
        <v>374</v>
      </c>
      <c r="M49" s="17" t="s">
        <v>21</v>
      </c>
      <c r="N49" s="24" t="s">
        <v>369</v>
      </c>
      <c r="O49" s="3"/>
    </row>
    <row r="50" spans="2:15" s="25" customFormat="1" ht="30" customHeight="1" x14ac:dyDescent="0.25">
      <c r="B50" s="3"/>
      <c r="C50" s="22">
        <v>40</v>
      </c>
      <c r="D50" s="23" t="s">
        <v>194</v>
      </c>
      <c r="E50" s="41" t="str">
        <f t="shared" si="0"/>
        <v>NUEVO</v>
      </c>
      <c r="F50" s="15">
        <v>1</v>
      </c>
      <c r="G50" s="16" t="s">
        <v>16</v>
      </c>
      <c r="H50" s="15">
        <v>50398</v>
      </c>
      <c r="I50" s="15">
        <v>46941</v>
      </c>
      <c r="J50" s="16"/>
      <c r="K50" s="26"/>
      <c r="L50" s="21" t="s">
        <v>374</v>
      </c>
      <c r="M50" s="17" t="s">
        <v>21</v>
      </c>
      <c r="N50" s="24" t="s">
        <v>369</v>
      </c>
      <c r="O50" s="3"/>
    </row>
    <row r="51" spans="2:15" s="25" customFormat="1" ht="30" customHeight="1" x14ac:dyDescent="0.25">
      <c r="B51" s="3"/>
      <c r="C51" s="22">
        <v>41</v>
      </c>
      <c r="D51" s="23" t="s">
        <v>194</v>
      </c>
      <c r="E51" s="41" t="str">
        <f t="shared" si="0"/>
        <v>NUEVO</v>
      </c>
      <c r="F51" s="15">
        <v>1</v>
      </c>
      <c r="G51" s="16" t="s">
        <v>16</v>
      </c>
      <c r="H51" s="15">
        <v>50029</v>
      </c>
      <c r="I51" s="15">
        <v>46942</v>
      </c>
      <c r="J51" s="16"/>
      <c r="K51" s="26"/>
      <c r="L51" s="21" t="s">
        <v>374</v>
      </c>
      <c r="M51" s="17" t="s">
        <v>21</v>
      </c>
      <c r="N51" s="24" t="s">
        <v>369</v>
      </c>
      <c r="O51" s="3"/>
    </row>
    <row r="52" spans="2:15" s="25" customFormat="1" ht="30" customHeight="1" x14ac:dyDescent="0.25">
      <c r="B52" s="3"/>
      <c r="C52" s="22">
        <v>42</v>
      </c>
      <c r="D52" s="23" t="s">
        <v>194</v>
      </c>
      <c r="E52" s="41" t="str">
        <f t="shared" si="0"/>
        <v>NUEVO</v>
      </c>
      <c r="F52" s="15">
        <v>1</v>
      </c>
      <c r="G52" s="16" t="s">
        <v>16</v>
      </c>
      <c r="H52" s="15">
        <v>51794</v>
      </c>
      <c r="I52" s="15">
        <v>46942</v>
      </c>
      <c r="J52" s="16"/>
      <c r="K52" s="26"/>
      <c r="L52" s="21" t="s">
        <v>374</v>
      </c>
      <c r="M52" s="17" t="s">
        <v>21</v>
      </c>
      <c r="N52" s="24" t="s">
        <v>369</v>
      </c>
      <c r="O52" s="3"/>
    </row>
    <row r="53" spans="2:15" s="25" customFormat="1" ht="30" customHeight="1" x14ac:dyDescent="0.25">
      <c r="B53" s="3"/>
      <c r="C53" s="22">
        <v>43</v>
      </c>
      <c r="D53" s="23" t="s">
        <v>194</v>
      </c>
      <c r="E53" s="41" t="str">
        <f t="shared" si="0"/>
        <v>NUEVO</v>
      </c>
      <c r="F53" s="15">
        <v>1</v>
      </c>
      <c r="G53" s="16" t="s">
        <v>16</v>
      </c>
      <c r="H53" s="15">
        <v>51263</v>
      </c>
      <c r="I53" s="15">
        <v>46942</v>
      </c>
      <c r="J53" s="16"/>
      <c r="K53" s="26"/>
      <c r="L53" s="21" t="s">
        <v>374</v>
      </c>
      <c r="M53" s="17" t="s">
        <v>21</v>
      </c>
      <c r="N53" s="24" t="s">
        <v>369</v>
      </c>
      <c r="O53" s="3"/>
    </row>
    <row r="54" spans="2:15" s="25" customFormat="1" ht="30" customHeight="1" x14ac:dyDescent="0.25">
      <c r="B54" s="3"/>
      <c r="C54" s="22">
        <v>44</v>
      </c>
      <c r="D54" s="23" t="s">
        <v>194</v>
      </c>
      <c r="E54" s="41" t="str">
        <f t="shared" si="0"/>
        <v>NUEVO</v>
      </c>
      <c r="F54" s="15">
        <v>1</v>
      </c>
      <c r="G54" s="16" t="s">
        <v>16</v>
      </c>
      <c r="H54" s="15">
        <v>51655</v>
      </c>
      <c r="I54" s="15">
        <v>46942</v>
      </c>
      <c r="J54" s="16"/>
      <c r="K54" s="26"/>
      <c r="L54" s="21" t="s">
        <v>374</v>
      </c>
      <c r="M54" s="17" t="s">
        <v>21</v>
      </c>
      <c r="N54" s="24" t="s">
        <v>369</v>
      </c>
      <c r="O54" s="3"/>
    </row>
    <row r="55" spans="2:15" s="25" customFormat="1" ht="30" customHeight="1" x14ac:dyDescent="0.25">
      <c r="B55" s="3"/>
      <c r="C55" s="22">
        <v>45</v>
      </c>
      <c r="D55" s="23" t="s">
        <v>194</v>
      </c>
      <c r="E55" s="41" t="str">
        <f t="shared" si="0"/>
        <v>NUEVO</v>
      </c>
      <c r="F55" s="15">
        <v>1</v>
      </c>
      <c r="G55" s="16" t="s">
        <v>16</v>
      </c>
      <c r="H55" s="15">
        <v>51302</v>
      </c>
      <c r="I55" s="15">
        <v>46942</v>
      </c>
      <c r="J55" s="16"/>
      <c r="K55" s="26"/>
      <c r="L55" s="21" t="s">
        <v>374</v>
      </c>
      <c r="M55" s="17" t="s">
        <v>21</v>
      </c>
      <c r="N55" s="24" t="s">
        <v>369</v>
      </c>
      <c r="O55" s="3"/>
    </row>
    <row r="56" spans="2:15" s="25" customFormat="1" ht="30" customHeight="1" x14ac:dyDescent="0.25">
      <c r="B56" s="3"/>
      <c r="C56" s="22">
        <v>46</v>
      </c>
      <c r="D56" s="23" t="s">
        <v>194</v>
      </c>
      <c r="E56" s="41" t="str">
        <f t="shared" si="0"/>
        <v>NUEVO</v>
      </c>
      <c r="F56" s="15">
        <v>1</v>
      </c>
      <c r="G56" s="16" t="s">
        <v>16</v>
      </c>
      <c r="H56" s="15">
        <v>51791</v>
      </c>
      <c r="I56" s="15">
        <v>46942</v>
      </c>
      <c r="J56" s="16"/>
      <c r="K56" s="26"/>
      <c r="L56" s="21" t="s">
        <v>374</v>
      </c>
      <c r="M56" s="17" t="s">
        <v>21</v>
      </c>
      <c r="N56" s="24" t="s">
        <v>369</v>
      </c>
      <c r="O56" s="3"/>
    </row>
    <row r="57" spans="2:15" s="25" customFormat="1" ht="30" customHeight="1" x14ac:dyDescent="0.25">
      <c r="B57" s="3"/>
      <c r="C57" s="22">
        <v>47</v>
      </c>
      <c r="D57" s="23" t="s">
        <v>194</v>
      </c>
      <c r="E57" s="41" t="str">
        <f t="shared" si="0"/>
        <v>NUEVO</v>
      </c>
      <c r="F57" s="15">
        <v>1</v>
      </c>
      <c r="G57" s="16" t="s">
        <v>16</v>
      </c>
      <c r="H57" s="15">
        <v>51829</v>
      </c>
      <c r="I57" s="15">
        <v>46942</v>
      </c>
      <c r="J57" s="16"/>
      <c r="K57" s="26"/>
      <c r="L57" s="21" t="s">
        <v>374</v>
      </c>
      <c r="M57" s="17" t="s">
        <v>21</v>
      </c>
      <c r="N57" s="24" t="s">
        <v>369</v>
      </c>
      <c r="O57" s="3"/>
    </row>
    <row r="58" spans="2:15" s="25" customFormat="1" ht="30" customHeight="1" x14ac:dyDescent="0.25">
      <c r="B58" s="3"/>
      <c r="C58" s="22">
        <v>48</v>
      </c>
      <c r="D58" s="23" t="s">
        <v>194</v>
      </c>
      <c r="E58" s="41" t="str">
        <f t="shared" si="0"/>
        <v>NUEVO</v>
      </c>
      <c r="F58" s="15">
        <v>1</v>
      </c>
      <c r="G58" s="16" t="s">
        <v>16</v>
      </c>
      <c r="H58" s="15">
        <v>50013</v>
      </c>
      <c r="I58" s="15">
        <v>46942</v>
      </c>
      <c r="J58" s="16"/>
      <c r="K58" s="26"/>
      <c r="L58" s="21" t="s">
        <v>374</v>
      </c>
      <c r="M58" s="17" t="s">
        <v>21</v>
      </c>
      <c r="N58" s="24" t="s">
        <v>369</v>
      </c>
      <c r="O58" s="3"/>
    </row>
    <row r="59" spans="2:15" s="25" customFormat="1" ht="30" customHeight="1" x14ac:dyDescent="0.25">
      <c r="B59" s="3"/>
      <c r="C59" s="22">
        <v>49</v>
      </c>
      <c r="D59" s="23" t="s">
        <v>194</v>
      </c>
      <c r="E59" s="41" t="str">
        <f t="shared" si="0"/>
        <v>NUEVO</v>
      </c>
      <c r="F59" s="15">
        <v>1</v>
      </c>
      <c r="G59" s="16" t="s">
        <v>16</v>
      </c>
      <c r="H59" s="15">
        <v>51807</v>
      </c>
      <c r="I59" s="15">
        <v>46942</v>
      </c>
      <c r="J59" s="16"/>
      <c r="K59" s="26"/>
      <c r="L59" s="21" t="s">
        <v>374</v>
      </c>
      <c r="M59" s="17" t="s">
        <v>21</v>
      </c>
      <c r="N59" s="24" t="s">
        <v>369</v>
      </c>
      <c r="O59" s="3"/>
    </row>
    <row r="60" spans="2:15" s="25" customFormat="1" ht="30" customHeight="1" x14ac:dyDescent="0.25">
      <c r="B60" s="3"/>
      <c r="C60" s="22">
        <v>50</v>
      </c>
      <c r="D60" s="23" t="s">
        <v>194</v>
      </c>
      <c r="E60" s="41" t="str">
        <f t="shared" si="0"/>
        <v>NUEVO</v>
      </c>
      <c r="F60" s="15">
        <v>1</v>
      </c>
      <c r="G60" s="16" t="s">
        <v>16</v>
      </c>
      <c r="H60" s="15">
        <v>51586</v>
      </c>
      <c r="I60" s="15">
        <v>46942</v>
      </c>
      <c r="J60" s="16"/>
      <c r="K60" s="26"/>
      <c r="L60" s="21" t="s">
        <v>374</v>
      </c>
      <c r="M60" s="17" t="s">
        <v>21</v>
      </c>
      <c r="N60" s="24" t="s">
        <v>369</v>
      </c>
      <c r="O60" s="3"/>
    </row>
    <row r="61" spans="2:15" s="25" customFormat="1" ht="30" customHeight="1" x14ac:dyDescent="0.25">
      <c r="B61" s="3"/>
      <c r="C61" s="22">
        <v>51</v>
      </c>
      <c r="D61" s="23" t="s">
        <v>194</v>
      </c>
      <c r="E61" s="41" t="str">
        <f t="shared" si="0"/>
        <v>NUEVO</v>
      </c>
      <c r="F61" s="15">
        <v>1</v>
      </c>
      <c r="G61" s="16" t="s">
        <v>16</v>
      </c>
      <c r="H61" s="15">
        <v>50016</v>
      </c>
      <c r="I61" s="15">
        <v>46942</v>
      </c>
      <c r="J61" s="16"/>
      <c r="K61" s="26"/>
      <c r="L61" s="21" t="s">
        <v>374</v>
      </c>
      <c r="M61" s="17" t="s">
        <v>21</v>
      </c>
      <c r="N61" s="24" t="s">
        <v>369</v>
      </c>
      <c r="O61" s="3"/>
    </row>
    <row r="62" spans="2:15" s="25" customFormat="1" ht="30" customHeight="1" x14ac:dyDescent="0.25">
      <c r="B62" s="3"/>
      <c r="C62" s="22">
        <v>52</v>
      </c>
      <c r="D62" s="23" t="s">
        <v>194</v>
      </c>
      <c r="E62" s="41" t="str">
        <f t="shared" si="0"/>
        <v>NUEVO</v>
      </c>
      <c r="F62" s="15">
        <v>1</v>
      </c>
      <c r="G62" s="16" t="s">
        <v>16</v>
      </c>
      <c r="H62" s="15">
        <v>50049</v>
      </c>
      <c r="I62" s="15">
        <v>46942</v>
      </c>
      <c r="J62" s="16"/>
      <c r="K62" s="26"/>
      <c r="L62" s="21" t="s">
        <v>374</v>
      </c>
      <c r="M62" s="17" t="s">
        <v>21</v>
      </c>
      <c r="N62" s="24" t="s">
        <v>369</v>
      </c>
      <c r="O62" s="3"/>
    </row>
    <row r="63" spans="2:15" s="25" customFormat="1" ht="30" customHeight="1" x14ac:dyDescent="0.25">
      <c r="B63" s="3"/>
      <c r="C63" s="22">
        <v>53</v>
      </c>
      <c r="D63" s="23" t="s">
        <v>194</v>
      </c>
      <c r="E63" s="41" t="str">
        <f t="shared" si="0"/>
        <v>NUEVO</v>
      </c>
      <c r="F63" s="15">
        <v>1</v>
      </c>
      <c r="G63" s="16" t="s">
        <v>16</v>
      </c>
      <c r="H63" s="15">
        <v>50007</v>
      </c>
      <c r="I63" s="15">
        <v>46942</v>
      </c>
      <c r="J63" s="16"/>
      <c r="K63" s="26"/>
      <c r="L63" s="21" t="s">
        <v>374</v>
      </c>
      <c r="M63" s="17" t="s">
        <v>21</v>
      </c>
      <c r="N63" s="24" t="s">
        <v>369</v>
      </c>
      <c r="O63" s="3"/>
    </row>
    <row r="64" spans="2:15" s="25" customFormat="1" ht="30" customHeight="1" x14ac:dyDescent="0.25">
      <c r="B64" s="3"/>
      <c r="C64" s="22">
        <v>54</v>
      </c>
      <c r="D64" s="23" t="s">
        <v>194</v>
      </c>
      <c r="E64" s="41" t="str">
        <f t="shared" si="0"/>
        <v>NUEVO</v>
      </c>
      <c r="F64" s="15">
        <v>1</v>
      </c>
      <c r="G64" s="16" t="s">
        <v>16</v>
      </c>
      <c r="H64" s="15">
        <v>51381</v>
      </c>
      <c r="I64" s="15">
        <v>46942</v>
      </c>
      <c r="J64" s="16"/>
      <c r="K64" s="26"/>
      <c r="L64" s="21" t="s">
        <v>374</v>
      </c>
      <c r="M64" s="17" t="s">
        <v>21</v>
      </c>
      <c r="N64" s="24" t="s">
        <v>369</v>
      </c>
      <c r="O64" s="3"/>
    </row>
    <row r="65" spans="2:15" s="25" customFormat="1" ht="30" customHeight="1" x14ac:dyDescent="0.25">
      <c r="B65" s="3"/>
      <c r="C65" s="22">
        <v>55</v>
      </c>
      <c r="D65" s="23" t="s">
        <v>194</v>
      </c>
      <c r="E65" s="41" t="str">
        <f t="shared" si="0"/>
        <v>NUEVO</v>
      </c>
      <c r="F65" s="15">
        <v>1</v>
      </c>
      <c r="G65" s="16" t="s">
        <v>16</v>
      </c>
      <c r="H65" s="15">
        <v>51133</v>
      </c>
      <c r="I65" s="15">
        <v>46942</v>
      </c>
      <c r="J65" s="16"/>
      <c r="K65" s="26"/>
      <c r="L65" s="21" t="s">
        <v>374</v>
      </c>
      <c r="M65" s="17" t="s">
        <v>21</v>
      </c>
      <c r="N65" s="24" t="s">
        <v>369</v>
      </c>
      <c r="O65" s="3"/>
    </row>
    <row r="66" spans="2:15" s="25" customFormat="1" ht="30" customHeight="1" x14ac:dyDescent="0.25">
      <c r="B66" s="3"/>
      <c r="C66" s="22">
        <v>56</v>
      </c>
      <c r="D66" s="23" t="s">
        <v>194</v>
      </c>
      <c r="E66" s="41" t="str">
        <f t="shared" si="0"/>
        <v>NUEVO</v>
      </c>
      <c r="F66" s="15">
        <v>1</v>
      </c>
      <c r="G66" s="16" t="s">
        <v>16</v>
      </c>
      <c r="H66" s="15">
        <v>51387</v>
      </c>
      <c r="I66" s="15">
        <v>46942</v>
      </c>
      <c r="J66" s="16"/>
      <c r="K66" s="26"/>
      <c r="L66" s="21" t="s">
        <v>374</v>
      </c>
      <c r="M66" s="17" t="s">
        <v>21</v>
      </c>
      <c r="N66" s="24" t="s">
        <v>369</v>
      </c>
      <c r="O66" s="3"/>
    </row>
    <row r="67" spans="2:15" s="25" customFormat="1" ht="30" customHeight="1" x14ac:dyDescent="0.25">
      <c r="B67" s="3"/>
      <c r="C67" s="22">
        <v>57</v>
      </c>
      <c r="D67" s="23" t="s">
        <v>194</v>
      </c>
      <c r="E67" s="41" t="str">
        <f t="shared" si="0"/>
        <v>NUEVO</v>
      </c>
      <c r="F67" s="15">
        <v>1</v>
      </c>
      <c r="G67" s="16" t="s">
        <v>16</v>
      </c>
      <c r="H67" s="15">
        <v>51112</v>
      </c>
      <c r="I67" s="15">
        <v>46942</v>
      </c>
      <c r="J67" s="16"/>
      <c r="K67" s="26"/>
      <c r="L67" s="21" t="s">
        <v>374</v>
      </c>
      <c r="M67" s="17" t="s">
        <v>21</v>
      </c>
      <c r="N67" s="24" t="s">
        <v>369</v>
      </c>
      <c r="O67" s="3"/>
    </row>
    <row r="68" spans="2:15" s="25" customFormat="1" ht="30" customHeight="1" x14ac:dyDescent="0.25">
      <c r="B68" s="3"/>
      <c r="C68" s="22">
        <v>58</v>
      </c>
      <c r="D68" s="23" t="s">
        <v>194</v>
      </c>
      <c r="E68" s="41" t="str">
        <f t="shared" si="0"/>
        <v>NUEVO</v>
      </c>
      <c r="F68" s="15">
        <v>1</v>
      </c>
      <c r="G68" s="16" t="s">
        <v>16</v>
      </c>
      <c r="H68" s="15">
        <v>51171</v>
      </c>
      <c r="I68" s="15">
        <v>46942</v>
      </c>
      <c r="J68" s="16"/>
      <c r="K68" s="26"/>
      <c r="L68" s="21" t="s">
        <v>374</v>
      </c>
      <c r="M68" s="17" t="s">
        <v>21</v>
      </c>
      <c r="N68" s="24" t="s">
        <v>369</v>
      </c>
      <c r="O68" s="3"/>
    </row>
    <row r="69" spans="2:15" s="25" customFormat="1" ht="30" customHeight="1" x14ac:dyDescent="0.25">
      <c r="B69" s="3"/>
      <c r="C69" s="22">
        <v>59</v>
      </c>
      <c r="D69" s="23" t="s">
        <v>194</v>
      </c>
      <c r="E69" s="41" t="str">
        <f t="shared" si="0"/>
        <v>NUEVO</v>
      </c>
      <c r="F69" s="15">
        <v>1</v>
      </c>
      <c r="G69" s="16" t="s">
        <v>16</v>
      </c>
      <c r="H69" s="15">
        <v>51127</v>
      </c>
      <c r="I69" s="15">
        <v>46942</v>
      </c>
      <c r="J69" s="16"/>
      <c r="K69" s="26"/>
      <c r="L69" s="21" t="s">
        <v>374</v>
      </c>
      <c r="M69" s="17" t="s">
        <v>21</v>
      </c>
      <c r="N69" s="24" t="s">
        <v>369</v>
      </c>
      <c r="O69" s="3"/>
    </row>
    <row r="70" spans="2:15" s="25" customFormat="1" ht="30" customHeight="1" x14ac:dyDescent="0.25">
      <c r="B70" s="3"/>
      <c r="C70" s="22">
        <v>60</v>
      </c>
      <c r="D70" s="23" t="s">
        <v>194</v>
      </c>
      <c r="E70" s="41" t="str">
        <f t="shared" si="0"/>
        <v>NUEVO</v>
      </c>
      <c r="F70" s="15">
        <v>1</v>
      </c>
      <c r="G70" s="16" t="s">
        <v>16</v>
      </c>
      <c r="H70" s="15">
        <v>51170</v>
      </c>
      <c r="I70" s="15">
        <v>46942</v>
      </c>
      <c r="J70" s="16"/>
      <c r="K70" s="26"/>
      <c r="L70" s="21" t="s">
        <v>374</v>
      </c>
      <c r="M70" s="17" t="s">
        <v>21</v>
      </c>
      <c r="N70" s="24" t="s">
        <v>369</v>
      </c>
      <c r="O70" s="3"/>
    </row>
    <row r="71" spans="2:15" s="25" customFormat="1" ht="30" customHeight="1" x14ac:dyDescent="0.25">
      <c r="B71" s="3"/>
      <c r="C71" s="22">
        <v>61</v>
      </c>
      <c r="D71" s="23" t="s">
        <v>194</v>
      </c>
      <c r="E71" s="41" t="str">
        <f t="shared" si="0"/>
        <v>NUEVO</v>
      </c>
      <c r="F71" s="15">
        <v>1</v>
      </c>
      <c r="G71" s="16" t="s">
        <v>16</v>
      </c>
      <c r="H71" s="15">
        <v>50020</v>
      </c>
      <c r="I71" s="15">
        <v>46942</v>
      </c>
      <c r="J71" s="16"/>
      <c r="K71" s="26"/>
      <c r="L71" s="21" t="s">
        <v>374</v>
      </c>
      <c r="M71" s="17" t="s">
        <v>21</v>
      </c>
      <c r="N71" s="24" t="s">
        <v>369</v>
      </c>
      <c r="O71" s="3"/>
    </row>
    <row r="72" spans="2:15" s="25" customFormat="1" ht="30" customHeight="1" x14ac:dyDescent="0.25">
      <c r="B72" s="3"/>
      <c r="C72" s="22">
        <v>62</v>
      </c>
      <c r="D72" s="23" t="s">
        <v>194</v>
      </c>
      <c r="E72" s="41" t="str">
        <f t="shared" si="0"/>
        <v>NUEVO</v>
      </c>
      <c r="F72" s="15">
        <v>1</v>
      </c>
      <c r="G72" s="16" t="s">
        <v>16</v>
      </c>
      <c r="H72" s="15">
        <v>50033</v>
      </c>
      <c r="I72" s="15">
        <v>46942</v>
      </c>
      <c r="J72" s="16"/>
      <c r="K72" s="26"/>
      <c r="L72" s="21" t="s">
        <v>374</v>
      </c>
      <c r="M72" s="17" t="s">
        <v>21</v>
      </c>
      <c r="N72" s="24" t="s">
        <v>369</v>
      </c>
      <c r="O72" s="3"/>
    </row>
    <row r="73" spans="2:15" s="25" customFormat="1" ht="30" customHeight="1" x14ac:dyDescent="0.25">
      <c r="B73" s="3"/>
      <c r="C73" s="22">
        <v>63</v>
      </c>
      <c r="D73" s="23" t="s">
        <v>194</v>
      </c>
      <c r="E73" s="41" t="str">
        <f t="shared" si="0"/>
        <v>NUEVO</v>
      </c>
      <c r="F73" s="15">
        <v>1</v>
      </c>
      <c r="G73" s="16" t="s">
        <v>16</v>
      </c>
      <c r="H73" s="15">
        <v>50058</v>
      </c>
      <c r="I73" s="15">
        <v>46942</v>
      </c>
      <c r="J73" s="16"/>
      <c r="K73" s="26"/>
      <c r="L73" s="21" t="s">
        <v>374</v>
      </c>
      <c r="M73" s="17" t="s">
        <v>21</v>
      </c>
      <c r="N73" s="24" t="s">
        <v>369</v>
      </c>
      <c r="O73" s="3"/>
    </row>
    <row r="74" spans="2:15" s="25" customFormat="1" ht="30" customHeight="1" x14ac:dyDescent="0.25">
      <c r="B74" s="3"/>
      <c r="C74" s="22">
        <v>64</v>
      </c>
      <c r="D74" s="23" t="s">
        <v>194</v>
      </c>
      <c r="E74" s="41" t="str">
        <f t="shared" si="0"/>
        <v>NUEVO</v>
      </c>
      <c r="F74" s="15">
        <v>1</v>
      </c>
      <c r="G74" s="16" t="s">
        <v>16</v>
      </c>
      <c r="H74" s="15">
        <v>51476</v>
      </c>
      <c r="I74" s="15">
        <v>46942</v>
      </c>
      <c r="J74" s="16"/>
      <c r="K74" s="26"/>
      <c r="L74" s="21" t="s">
        <v>374</v>
      </c>
      <c r="M74" s="17" t="s">
        <v>21</v>
      </c>
      <c r="N74" s="24" t="s">
        <v>369</v>
      </c>
      <c r="O74" s="3"/>
    </row>
    <row r="75" spans="2:15" s="25" customFormat="1" ht="30" customHeight="1" x14ac:dyDescent="0.25">
      <c r="B75" s="3"/>
      <c r="C75" s="22">
        <v>65</v>
      </c>
      <c r="D75" s="23" t="s">
        <v>194</v>
      </c>
      <c r="E75" s="41" t="str">
        <f t="shared" si="0"/>
        <v>NUEVO</v>
      </c>
      <c r="F75" s="15">
        <v>1</v>
      </c>
      <c r="G75" s="16" t="s">
        <v>16</v>
      </c>
      <c r="H75" s="15">
        <v>50048</v>
      </c>
      <c r="I75" s="15">
        <v>46942</v>
      </c>
      <c r="J75" s="16"/>
      <c r="K75" s="26"/>
      <c r="L75" s="21" t="s">
        <v>374</v>
      </c>
      <c r="M75" s="17" t="s">
        <v>21</v>
      </c>
      <c r="N75" s="24" t="s">
        <v>369</v>
      </c>
      <c r="O75" s="3"/>
    </row>
    <row r="76" spans="2:15" s="25" customFormat="1" ht="30" customHeight="1" x14ac:dyDescent="0.25">
      <c r="B76" s="3"/>
      <c r="C76" s="22">
        <v>66</v>
      </c>
      <c r="D76" s="23" t="s">
        <v>194</v>
      </c>
      <c r="E76" s="41" t="str">
        <f t="shared" si="0"/>
        <v>NUEVO</v>
      </c>
      <c r="F76" s="15">
        <v>1</v>
      </c>
      <c r="G76" s="16" t="s">
        <v>16</v>
      </c>
      <c r="H76" s="15">
        <v>50039</v>
      </c>
      <c r="I76" s="15">
        <v>46942</v>
      </c>
      <c r="J76" s="16"/>
      <c r="K76" s="26"/>
      <c r="L76" s="21" t="s">
        <v>374</v>
      </c>
      <c r="M76" s="17" t="s">
        <v>21</v>
      </c>
      <c r="N76" s="24" t="s">
        <v>369</v>
      </c>
      <c r="O76" s="3"/>
    </row>
    <row r="77" spans="2:15" s="25" customFormat="1" ht="30" customHeight="1" x14ac:dyDescent="0.25">
      <c r="B77" s="3"/>
      <c r="C77" s="22">
        <v>67</v>
      </c>
      <c r="D77" s="23" t="s">
        <v>194</v>
      </c>
      <c r="E77" s="41" t="str">
        <f t="shared" si="0"/>
        <v>NUEVO</v>
      </c>
      <c r="F77" s="15">
        <v>1</v>
      </c>
      <c r="G77" s="16" t="s">
        <v>16</v>
      </c>
      <c r="H77" s="15">
        <v>50055</v>
      </c>
      <c r="I77" s="15">
        <v>46942</v>
      </c>
      <c r="J77" s="16"/>
      <c r="K77" s="26"/>
      <c r="L77" s="21" t="s">
        <v>374</v>
      </c>
      <c r="M77" s="17" t="s">
        <v>21</v>
      </c>
      <c r="N77" s="24" t="s">
        <v>369</v>
      </c>
      <c r="O77" s="3"/>
    </row>
    <row r="78" spans="2:15" s="25" customFormat="1" ht="30" customHeight="1" x14ac:dyDescent="0.25">
      <c r="B78" s="3"/>
      <c r="C78" s="22">
        <v>68</v>
      </c>
      <c r="D78" s="23" t="s">
        <v>194</v>
      </c>
      <c r="E78" s="41" t="str">
        <f t="shared" si="0"/>
        <v>NUEVO</v>
      </c>
      <c r="F78" s="15">
        <v>1</v>
      </c>
      <c r="G78" s="16" t="s">
        <v>16</v>
      </c>
      <c r="H78" s="15">
        <v>51561</v>
      </c>
      <c r="I78" s="15">
        <v>46942</v>
      </c>
      <c r="J78" s="16"/>
      <c r="K78" s="26"/>
      <c r="L78" s="21" t="s">
        <v>374</v>
      </c>
      <c r="M78" s="17" t="s">
        <v>21</v>
      </c>
      <c r="N78" s="24" t="s">
        <v>369</v>
      </c>
      <c r="O78" s="3"/>
    </row>
    <row r="79" spans="2:15" s="25" customFormat="1" ht="30" customHeight="1" x14ac:dyDescent="0.25">
      <c r="B79" s="3"/>
      <c r="C79" s="22">
        <v>69</v>
      </c>
      <c r="D79" s="23" t="s">
        <v>194</v>
      </c>
      <c r="E79" s="41" t="str">
        <f t="shared" si="0"/>
        <v>NUEVO</v>
      </c>
      <c r="F79" s="15">
        <v>1</v>
      </c>
      <c r="G79" s="16" t="s">
        <v>16</v>
      </c>
      <c r="H79" s="15">
        <v>51936</v>
      </c>
      <c r="I79" s="15">
        <v>46943</v>
      </c>
      <c r="J79" s="16"/>
      <c r="K79" s="26"/>
      <c r="L79" s="21" t="s">
        <v>374</v>
      </c>
      <c r="M79" s="17" t="s">
        <v>21</v>
      </c>
      <c r="N79" s="24" t="s">
        <v>369</v>
      </c>
      <c r="O79" s="3"/>
    </row>
    <row r="80" spans="2:15" s="25" customFormat="1" ht="30" customHeight="1" x14ac:dyDescent="0.25">
      <c r="B80" s="3"/>
      <c r="C80" s="22">
        <v>70</v>
      </c>
      <c r="D80" s="23" t="s">
        <v>194</v>
      </c>
      <c r="E80" s="41" t="str">
        <f t="shared" si="0"/>
        <v>NUEVO</v>
      </c>
      <c r="F80" s="15">
        <v>1</v>
      </c>
      <c r="G80" s="16" t="s">
        <v>16</v>
      </c>
      <c r="H80" s="15">
        <v>51937</v>
      </c>
      <c r="I80" s="15">
        <v>46943</v>
      </c>
      <c r="J80" s="16"/>
      <c r="K80" s="26"/>
      <c r="L80" s="21" t="s">
        <v>374</v>
      </c>
      <c r="M80" s="17" t="s">
        <v>21</v>
      </c>
      <c r="N80" s="24" t="s">
        <v>369</v>
      </c>
      <c r="O80" s="3"/>
    </row>
    <row r="81" spans="2:15" s="25" customFormat="1" ht="30" customHeight="1" x14ac:dyDescent="0.25">
      <c r="B81" s="3"/>
      <c r="C81" s="22">
        <v>71</v>
      </c>
      <c r="D81" s="23" t="s">
        <v>194</v>
      </c>
      <c r="E81" s="41" t="str">
        <f t="shared" si="0"/>
        <v>NUEVO</v>
      </c>
      <c r="F81" s="15">
        <v>1</v>
      </c>
      <c r="G81" s="16" t="s">
        <v>16</v>
      </c>
      <c r="H81" s="15">
        <v>51991</v>
      </c>
      <c r="I81" s="15">
        <v>46943</v>
      </c>
      <c r="J81" s="16"/>
      <c r="K81" s="26"/>
      <c r="L81" s="21" t="s">
        <v>374</v>
      </c>
      <c r="M81" s="17" t="s">
        <v>21</v>
      </c>
      <c r="N81" s="24" t="s">
        <v>369</v>
      </c>
      <c r="O81" s="3"/>
    </row>
    <row r="82" spans="2:15" s="25" customFormat="1" ht="30" customHeight="1" x14ac:dyDescent="0.25">
      <c r="B82" s="3"/>
      <c r="C82" s="22">
        <v>72</v>
      </c>
      <c r="D82" s="23" t="s">
        <v>194</v>
      </c>
      <c r="E82" s="41" t="str">
        <f t="shared" si="0"/>
        <v>NUEVO</v>
      </c>
      <c r="F82" s="15">
        <v>1</v>
      </c>
      <c r="G82" s="16" t="s">
        <v>16</v>
      </c>
      <c r="H82" s="15">
        <v>52104</v>
      </c>
      <c r="I82" s="15">
        <v>46943</v>
      </c>
      <c r="J82" s="16"/>
      <c r="K82" s="26"/>
      <c r="L82" s="21" t="s">
        <v>374</v>
      </c>
      <c r="M82" s="17" t="s">
        <v>21</v>
      </c>
      <c r="N82" s="24" t="s">
        <v>369</v>
      </c>
      <c r="O82" s="3"/>
    </row>
    <row r="83" spans="2:15" s="25" customFormat="1" ht="30" customHeight="1" x14ac:dyDescent="0.25">
      <c r="B83" s="3"/>
      <c r="C83" s="22">
        <v>73</v>
      </c>
      <c r="D83" s="23" t="s">
        <v>194</v>
      </c>
      <c r="E83" s="41" t="str">
        <f t="shared" si="0"/>
        <v>NUEVO</v>
      </c>
      <c r="F83" s="15">
        <v>1</v>
      </c>
      <c r="G83" s="16" t="s">
        <v>16</v>
      </c>
      <c r="H83" s="15">
        <v>51846</v>
      </c>
      <c r="I83" s="15">
        <v>46492</v>
      </c>
      <c r="J83" s="16"/>
      <c r="K83" s="26"/>
      <c r="L83" s="21" t="s">
        <v>374</v>
      </c>
      <c r="M83" s="17" t="s">
        <v>21</v>
      </c>
      <c r="N83" s="24" t="s">
        <v>24</v>
      </c>
      <c r="O83" s="3"/>
    </row>
    <row r="84" spans="2:15" s="25" customFormat="1" ht="30" customHeight="1" x14ac:dyDescent="0.25">
      <c r="B84" s="3"/>
      <c r="C84" s="22">
        <v>74</v>
      </c>
      <c r="D84" s="23" t="s">
        <v>194</v>
      </c>
      <c r="E84" s="41" t="str">
        <f t="shared" si="0"/>
        <v>NUEVO</v>
      </c>
      <c r="F84" s="15">
        <v>1</v>
      </c>
      <c r="G84" s="16" t="s">
        <v>16</v>
      </c>
      <c r="H84" s="15">
        <v>51878</v>
      </c>
      <c r="I84" s="15">
        <v>46942</v>
      </c>
      <c r="J84" s="16"/>
      <c r="K84" s="26"/>
      <c r="L84" s="21" t="s">
        <v>374</v>
      </c>
      <c r="M84" s="17" t="s">
        <v>21</v>
      </c>
      <c r="N84" s="24" t="s">
        <v>24</v>
      </c>
      <c r="O84" s="3"/>
    </row>
    <row r="85" spans="2:15" s="25" customFormat="1" ht="30" customHeight="1" x14ac:dyDescent="0.25">
      <c r="B85" s="3"/>
      <c r="C85" s="22">
        <v>75</v>
      </c>
      <c r="D85" s="23" t="s">
        <v>194</v>
      </c>
      <c r="E85" s="41" t="str">
        <f t="shared" si="0"/>
        <v>NUEVO</v>
      </c>
      <c r="F85" s="15">
        <v>1</v>
      </c>
      <c r="G85" s="16" t="s">
        <v>16</v>
      </c>
      <c r="H85" s="15">
        <v>51980</v>
      </c>
      <c r="I85" s="15">
        <v>46943</v>
      </c>
      <c r="J85" s="16"/>
      <c r="K85" s="26"/>
      <c r="L85" s="21" t="s">
        <v>374</v>
      </c>
      <c r="M85" s="17" t="s">
        <v>21</v>
      </c>
      <c r="N85" s="24" t="s">
        <v>24</v>
      </c>
      <c r="O85" s="3"/>
    </row>
    <row r="86" spans="2:15" s="25" customFormat="1" ht="30" customHeight="1" x14ac:dyDescent="0.25">
      <c r="B86" s="3"/>
      <c r="C86" s="22">
        <v>76</v>
      </c>
      <c r="D86" s="23" t="s">
        <v>194</v>
      </c>
      <c r="E86" s="41" t="str">
        <f t="shared" si="0"/>
        <v>NUEVO</v>
      </c>
      <c r="F86" s="15">
        <v>1</v>
      </c>
      <c r="G86" s="16" t="s">
        <v>16</v>
      </c>
      <c r="H86" s="15">
        <v>51887</v>
      </c>
      <c r="I86" s="15">
        <v>46942</v>
      </c>
      <c r="J86" s="16"/>
      <c r="K86" s="26"/>
      <c r="L86" s="21" t="s">
        <v>374</v>
      </c>
      <c r="M86" s="17" t="s">
        <v>21</v>
      </c>
      <c r="N86" s="24" t="s">
        <v>24</v>
      </c>
      <c r="O86" s="3"/>
    </row>
    <row r="87" spans="2:15" s="25" customFormat="1" ht="30" customHeight="1" x14ac:dyDescent="0.25">
      <c r="B87" s="3"/>
      <c r="C87" s="22">
        <v>77</v>
      </c>
      <c r="D87" s="23" t="s">
        <v>194</v>
      </c>
      <c r="E87" s="41" t="str">
        <f t="shared" si="0"/>
        <v>NUEVO</v>
      </c>
      <c r="F87" s="15">
        <v>1</v>
      </c>
      <c r="G87" s="16" t="s">
        <v>16</v>
      </c>
      <c r="H87" s="15">
        <v>51355</v>
      </c>
      <c r="I87" s="15">
        <v>46942</v>
      </c>
      <c r="J87" s="16"/>
      <c r="K87" s="26"/>
      <c r="L87" s="21" t="s">
        <v>374</v>
      </c>
      <c r="M87" s="17" t="s">
        <v>21</v>
      </c>
      <c r="N87" s="24" t="s">
        <v>24</v>
      </c>
      <c r="O87" s="3"/>
    </row>
    <row r="88" spans="2:15" s="25" customFormat="1" ht="30" customHeight="1" x14ac:dyDescent="0.25">
      <c r="B88" s="3"/>
      <c r="C88" s="22">
        <v>78</v>
      </c>
      <c r="D88" s="23" t="s">
        <v>194</v>
      </c>
      <c r="E88" s="41" t="str">
        <f t="shared" si="0"/>
        <v>NUEVO</v>
      </c>
      <c r="F88" s="15">
        <v>1</v>
      </c>
      <c r="G88" s="16" t="s">
        <v>16</v>
      </c>
      <c r="H88" s="15">
        <v>51343</v>
      </c>
      <c r="I88" s="15">
        <v>46942</v>
      </c>
      <c r="J88" s="16"/>
      <c r="K88" s="26"/>
      <c r="L88" s="21" t="s">
        <v>374</v>
      </c>
      <c r="M88" s="17" t="s">
        <v>21</v>
      </c>
      <c r="N88" s="24" t="s">
        <v>24</v>
      </c>
      <c r="O88" s="3"/>
    </row>
    <row r="89" spans="2:15" s="25" customFormat="1" ht="30" customHeight="1" x14ac:dyDescent="0.25">
      <c r="B89" s="3"/>
      <c r="C89" s="22">
        <v>79</v>
      </c>
      <c r="D89" s="23" t="s">
        <v>194</v>
      </c>
      <c r="E89" s="41" t="str">
        <f t="shared" si="0"/>
        <v>NUEVO</v>
      </c>
      <c r="F89" s="15">
        <v>1</v>
      </c>
      <c r="G89" s="16" t="s">
        <v>16</v>
      </c>
      <c r="H89" s="15">
        <v>50053</v>
      </c>
      <c r="I89" s="15">
        <v>46942</v>
      </c>
      <c r="J89" s="16"/>
      <c r="K89" s="26"/>
      <c r="L89" s="21" t="s">
        <v>374</v>
      </c>
      <c r="M89" s="17" t="s">
        <v>21</v>
      </c>
      <c r="N89" s="24" t="s">
        <v>24</v>
      </c>
      <c r="O89" s="3"/>
    </row>
    <row r="90" spans="2:15" s="25" customFormat="1" ht="30" customHeight="1" x14ac:dyDescent="0.25">
      <c r="B90" s="3"/>
      <c r="C90" s="22">
        <v>80</v>
      </c>
      <c r="D90" s="23" t="s">
        <v>194</v>
      </c>
      <c r="E90" s="41" t="str">
        <f t="shared" si="0"/>
        <v>NUEVO</v>
      </c>
      <c r="F90" s="15">
        <v>1</v>
      </c>
      <c r="G90" s="16" t="s">
        <v>16</v>
      </c>
      <c r="H90" s="15">
        <v>50109</v>
      </c>
      <c r="I90" s="15">
        <v>46942</v>
      </c>
      <c r="J90" s="16"/>
      <c r="K90" s="26"/>
      <c r="L90" s="21" t="s">
        <v>374</v>
      </c>
      <c r="M90" s="17" t="s">
        <v>21</v>
      </c>
      <c r="N90" s="24" t="s">
        <v>24</v>
      </c>
      <c r="O90" s="3"/>
    </row>
    <row r="91" spans="2:15" s="25" customFormat="1" ht="30" customHeight="1" x14ac:dyDescent="0.25">
      <c r="B91" s="3"/>
      <c r="C91" s="22">
        <v>81</v>
      </c>
      <c r="D91" s="23" t="s">
        <v>194</v>
      </c>
      <c r="E91" s="41" t="str">
        <f t="shared" si="0"/>
        <v>NUEVO</v>
      </c>
      <c r="F91" s="15">
        <v>1</v>
      </c>
      <c r="G91" s="16" t="s">
        <v>16</v>
      </c>
      <c r="H91" s="15">
        <v>51813</v>
      </c>
      <c r="I91" s="15">
        <v>46942</v>
      </c>
      <c r="J91" s="16"/>
      <c r="K91" s="26"/>
      <c r="L91" s="21" t="s">
        <v>374</v>
      </c>
      <c r="M91" s="17" t="s">
        <v>21</v>
      </c>
      <c r="N91" s="24" t="s">
        <v>24</v>
      </c>
      <c r="O91" s="3"/>
    </row>
    <row r="92" spans="2:15" s="25" customFormat="1" ht="30" customHeight="1" x14ac:dyDescent="0.25">
      <c r="B92" s="3"/>
      <c r="C92" s="22">
        <v>82</v>
      </c>
      <c r="D92" s="23" t="s">
        <v>194</v>
      </c>
      <c r="E92" s="41" t="str">
        <f t="shared" si="0"/>
        <v>NUEVO</v>
      </c>
      <c r="F92" s="15">
        <v>1</v>
      </c>
      <c r="G92" s="16" t="s">
        <v>16</v>
      </c>
      <c r="H92" s="15">
        <v>50067</v>
      </c>
      <c r="I92" s="15">
        <v>46942</v>
      </c>
      <c r="J92" s="16"/>
      <c r="K92" s="26"/>
      <c r="L92" s="21" t="s">
        <v>374</v>
      </c>
      <c r="M92" s="17" t="s">
        <v>21</v>
      </c>
      <c r="N92" s="24" t="s">
        <v>24</v>
      </c>
      <c r="O92" s="3"/>
    </row>
    <row r="93" spans="2:15" s="25" customFormat="1" ht="30" customHeight="1" x14ac:dyDescent="0.25">
      <c r="B93" s="3"/>
      <c r="C93" s="22">
        <v>83</v>
      </c>
      <c r="D93" s="23" t="s">
        <v>194</v>
      </c>
      <c r="E93" s="41" t="str">
        <f t="shared" si="0"/>
        <v>NUEVO</v>
      </c>
      <c r="F93" s="15">
        <v>1</v>
      </c>
      <c r="G93" s="16" t="s">
        <v>16</v>
      </c>
      <c r="H93" s="15">
        <v>50028</v>
      </c>
      <c r="I93" s="15">
        <v>46942</v>
      </c>
      <c r="J93" s="16"/>
      <c r="K93" s="26"/>
      <c r="L93" s="21" t="s">
        <v>374</v>
      </c>
      <c r="M93" s="17" t="s">
        <v>21</v>
      </c>
      <c r="N93" s="24" t="s">
        <v>24</v>
      </c>
      <c r="O93" s="3"/>
    </row>
    <row r="94" spans="2:15" s="25" customFormat="1" ht="30" customHeight="1" x14ac:dyDescent="0.25">
      <c r="B94" s="3"/>
      <c r="C94" s="22">
        <v>84</v>
      </c>
      <c r="D94" s="23" t="s">
        <v>194</v>
      </c>
      <c r="E94" s="41" t="str">
        <f t="shared" si="0"/>
        <v>NUEVO</v>
      </c>
      <c r="F94" s="15">
        <v>1</v>
      </c>
      <c r="G94" s="16" t="s">
        <v>16</v>
      </c>
      <c r="H94" s="15">
        <v>50002</v>
      </c>
      <c r="I94" s="15">
        <v>46942</v>
      </c>
      <c r="J94" s="16"/>
      <c r="K94" s="26"/>
      <c r="L94" s="21" t="s">
        <v>374</v>
      </c>
      <c r="M94" s="17" t="s">
        <v>21</v>
      </c>
      <c r="N94" s="24" t="s">
        <v>24</v>
      </c>
      <c r="O94" s="3"/>
    </row>
    <row r="95" spans="2:15" s="25" customFormat="1" ht="30" customHeight="1" x14ac:dyDescent="0.25">
      <c r="B95" s="3"/>
      <c r="C95" s="22">
        <v>85</v>
      </c>
      <c r="D95" s="23" t="s">
        <v>194</v>
      </c>
      <c r="E95" s="41" t="str">
        <f t="shared" si="0"/>
        <v>NUEVO</v>
      </c>
      <c r="F95" s="15">
        <v>1</v>
      </c>
      <c r="G95" s="16" t="s">
        <v>16</v>
      </c>
      <c r="H95" s="15">
        <v>50012</v>
      </c>
      <c r="I95" s="15">
        <v>46942</v>
      </c>
      <c r="J95" s="16"/>
      <c r="K95" s="26"/>
      <c r="L95" s="21" t="s">
        <v>374</v>
      </c>
      <c r="M95" s="17" t="s">
        <v>21</v>
      </c>
      <c r="N95" s="24" t="s">
        <v>24</v>
      </c>
      <c r="O95" s="3"/>
    </row>
    <row r="96" spans="2:15" s="25" customFormat="1" ht="30" customHeight="1" x14ac:dyDescent="0.25">
      <c r="B96" s="3"/>
      <c r="C96" s="22">
        <v>86</v>
      </c>
      <c r="D96" s="23" t="s">
        <v>194</v>
      </c>
      <c r="E96" s="41" t="str">
        <f t="shared" si="0"/>
        <v>NUEVO</v>
      </c>
      <c r="F96" s="15">
        <v>1</v>
      </c>
      <c r="G96" s="16" t="s">
        <v>16</v>
      </c>
      <c r="H96" s="15">
        <v>51555</v>
      </c>
      <c r="I96" s="15">
        <v>46942</v>
      </c>
      <c r="J96" s="16"/>
      <c r="K96" s="26"/>
      <c r="L96" s="21" t="s">
        <v>374</v>
      </c>
      <c r="M96" s="17" t="s">
        <v>21</v>
      </c>
      <c r="N96" s="24" t="s">
        <v>24</v>
      </c>
      <c r="O96" s="3"/>
    </row>
    <row r="97" spans="2:15" s="25" customFormat="1" ht="30" customHeight="1" x14ac:dyDescent="0.25">
      <c r="B97" s="3"/>
      <c r="C97" s="22">
        <v>87</v>
      </c>
      <c r="D97" s="23" t="s">
        <v>194</v>
      </c>
      <c r="E97" s="41" t="str">
        <f t="shared" si="0"/>
        <v>NUEVO</v>
      </c>
      <c r="F97" s="15">
        <v>1</v>
      </c>
      <c r="G97" s="16" t="s">
        <v>16</v>
      </c>
      <c r="H97" s="15">
        <v>50046</v>
      </c>
      <c r="I97" s="15">
        <v>46493</v>
      </c>
      <c r="J97" s="16"/>
      <c r="K97" s="26"/>
      <c r="L97" s="21" t="s">
        <v>374</v>
      </c>
      <c r="M97" s="17" t="s">
        <v>21</v>
      </c>
      <c r="N97" s="24" t="s">
        <v>24</v>
      </c>
      <c r="O97" s="3"/>
    </row>
    <row r="98" spans="2:15" s="25" customFormat="1" ht="30" customHeight="1" x14ac:dyDescent="0.25">
      <c r="B98" s="3"/>
      <c r="C98" s="22">
        <v>88</v>
      </c>
      <c r="D98" s="23" t="s">
        <v>194</v>
      </c>
      <c r="E98" s="41" t="str">
        <f t="shared" si="0"/>
        <v>NUEVO</v>
      </c>
      <c r="F98" s="15">
        <v>1</v>
      </c>
      <c r="G98" s="16" t="s">
        <v>16</v>
      </c>
      <c r="H98" s="15">
        <v>51958</v>
      </c>
      <c r="I98" s="15">
        <v>46493</v>
      </c>
      <c r="J98" s="16"/>
      <c r="K98" s="26"/>
      <c r="L98" s="21" t="s">
        <v>374</v>
      </c>
      <c r="M98" s="17" t="s">
        <v>21</v>
      </c>
      <c r="N98" s="24" t="s">
        <v>24</v>
      </c>
      <c r="O98" s="3"/>
    </row>
    <row r="99" spans="2:15" ht="27" thickBot="1" x14ac:dyDescent="0.3">
      <c r="B99" s="3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3"/>
    </row>
    <row r="100" spans="2:15" ht="26.25" x14ac:dyDescent="0.25">
      <c r="B100" s="3"/>
      <c r="C100" s="18" t="s">
        <v>18</v>
      </c>
      <c r="D100" s="19"/>
      <c r="E100" s="19"/>
      <c r="F100" s="19"/>
      <c r="G100" s="19"/>
      <c r="H100" s="19"/>
      <c r="I100" s="19"/>
      <c r="J100" s="19"/>
      <c r="K100" s="20"/>
      <c r="L100" s="42" t="s">
        <v>25</v>
      </c>
      <c r="M100" s="55"/>
      <c r="N100" s="56"/>
      <c r="O100" s="3"/>
    </row>
    <row r="101" spans="2:15" ht="26.25" x14ac:dyDescent="0.25">
      <c r="B101" s="3"/>
      <c r="C101" s="65"/>
      <c r="D101" s="66"/>
      <c r="E101" s="66"/>
      <c r="F101" s="66"/>
      <c r="G101" s="66"/>
      <c r="H101" s="66"/>
      <c r="I101" s="66"/>
      <c r="J101" s="66"/>
      <c r="K101" s="67"/>
      <c r="L101" s="63"/>
      <c r="M101" s="55"/>
      <c r="N101" s="56"/>
      <c r="O101" s="3"/>
    </row>
    <row r="102" spans="2:15" ht="26.25" x14ac:dyDescent="0.25">
      <c r="B102" s="3"/>
      <c r="C102" s="53" t="s">
        <v>381</v>
      </c>
      <c r="D102" s="54"/>
      <c r="E102" s="31"/>
      <c r="F102" s="32"/>
      <c r="G102" s="32"/>
      <c r="H102" s="32"/>
      <c r="I102" s="32"/>
      <c r="J102" s="32"/>
      <c r="K102" s="33"/>
      <c r="L102" s="43"/>
      <c r="M102" s="45"/>
      <c r="N102" s="57"/>
      <c r="O102" s="3"/>
    </row>
    <row r="103" spans="2:15" ht="26.25" x14ac:dyDescent="0.25">
      <c r="B103" s="3"/>
      <c r="C103" s="53" t="s">
        <v>382</v>
      </c>
      <c r="D103" s="54"/>
      <c r="E103" s="29"/>
      <c r="F103" s="27"/>
      <c r="G103" s="27"/>
      <c r="H103" s="27"/>
      <c r="I103" s="27"/>
      <c r="J103" s="27"/>
      <c r="K103" s="28"/>
      <c r="L103" s="60"/>
      <c r="M103" s="58"/>
      <c r="N103" s="59"/>
      <c r="O103" s="3"/>
    </row>
    <row r="104" spans="2:15" ht="27" thickBot="1" x14ac:dyDescent="0.3">
      <c r="B104" s="3"/>
      <c r="C104" s="61" t="s">
        <v>383</v>
      </c>
      <c r="D104" s="62"/>
      <c r="E104" s="36"/>
      <c r="F104" s="34"/>
      <c r="G104" s="34"/>
      <c r="H104" s="34"/>
      <c r="I104" s="34"/>
      <c r="J104" s="34"/>
      <c r="K104" s="35"/>
      <c r="L104" s="44"/>
      <c r="M104" s="58"/>
      <c r="N104" s="59"/>
      <c r="O104" s="3"/>
    </row>
    <row r="105" spans="2:15" x14ac:dyDescent="0.25">
      <c r="B105" s="3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3"/>
    </row>
  </sheetData>
  <mergeCells count="14">
    <mergeCell ref="B2:O4"/>
    <mergeCell ref="C5:N5"/>
    <mergeCell ref="C6:O6"/>
    <mergeCell ref="D7:F7"/>
    <mergeCell ref="G7:H7"/>
    <mergeCell ref="L7:N7"/>
    <mergeCell ref="C105:N105"/>
    <mergeCell ref="C99:N99"/>
    <mergeCell ref="L100:L104"/>
    <mergeCell ref="M100:N104"/>
    <mergeCell ref="C101:K101"/>
    <mergeCell ref="C102:D102"/>
    <mergeCell ref="C103:D103"/>
    <mergeCell ref="C104:D104"/>
  </mergeCells>
  <dataValidations count="3">
    <dataValidation type="list" allowBlank="1" showInputMessage="1" showErrorMessage="1" sqref="J11:J98" xr:uid="{75BB10F6-FE49-4A4D-AE22-68CBF5AD0E45}">
      <formula1>LOCACION</formula1>
    </dataValidation>
    <dataValidation type="list" allowBlank="1" showInputMessage="1" showErrorMessage="1" sqref="D11:D98" xr:uid="{88509CFD-2A7D-4991-ADE7-DA807AEB56CC}">
      <formula1>CODIGO</formula1>
    </dataValidation>
    <dataValidation type="list" allowBlank="1" showInputMessage="1" showErrorMessage="1" sqref="D8:D9" xr:uid="{1D71C6D6-F081-4750-9517-4C9C3ECACEB6}">
      <formula1>PROPOSITO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5930-D302-449A-93DA-FCC1ED14CE6E}">
  <dimension ref="B1:O18"/>
  <sheetViews>
    <sheetView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3.42578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421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50" t="s">
        <v>1</v>
      </c>
      <c r="E7" s="50"/>
      <c r="F7" s="50"/>
      <c r="G7" s="51" t="s">
        <v>2</v>
      </c>
      <c r="H7" s="51"/>
      <c r="I7" s="5">
        <v>45302</v>
      </c>
      <c r="J7" s="6"/>
      <c r="K7" s="6" t="s">
        <v>3</v>
      </c>
      <c r="L7" s="50" t="s">
        <v>422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389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139</v>
      </c>
      <c r="E11" s="41" t="str">
        <f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NUEVO</v>
      </c>
      <c r="F11" s="15">
        <v>1</v>
      </c>
      <c r="G11" s="16" t="s">
        <v>16</v>
      </c>
      <c r="H11" s="15"/>
      <c r="I11" s="15"/>
      <c r="J11" s="16"/>
      <c r="K11" s="26"/>
      <c r="L11" s="21" t="s">
        <v>1</v>
      </c>
      <c r="M11" s="17" t="s">
        <v>21</v>
      </c>
      <c r="N11" s="24"/>
      <c r="O11" s="3"/>
    </row>
    <row r="12" spans="2:15" ht="27" thickBot="1" x14ac:dyDescent="0.3">
      <c r="B12" s="3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3"/>
    </row>
    <row r="13" spans="2:15" ht="26.25" x14ac:dyDescent="0.25">
      <c r="B13" s="3"/>
      <c r="C13" s="18" t="s">
        <v>18</v>
      </c>
      <c r="D13" s="19"/>
      <c r="E13" s="19"/>
      <c r="F13" s="19"/>
      <c r="G13" s="19"/>
      <c r="H13" s="19"/>
      <c r="I13" s="19"/>
      <c r="J13" s="19"/>
      <c r="K13" s="20"/>
      <c r="L13" s="42" t="s">
        <v>25</v>
      </c>
      <c r="M13" s="55"/>
      <c r="N13" s="56"/>
      <c r="O13" s="3"/>
    </row>
    <row r="14" spans="2:15" ht="26.25" x14ac:dyDescent="0.25">
      <c r="B14" s="3"/>
      <c r="C14" s="68" t="s">
        <v>423</v>
      </c>
      <c r="D14" s="69"/>
      <c r="E14" s="69"/>
      <c r="F14" s="69"/>
      <c r="G14" s="69"/>
      <c r="H14" s="69"/>
      <c r="I14" s="69"/>
      <c r="J14" s="69"/>
      <c r="K14" s="70"/>
      <c r="L14" s="63"/>
      <c r="M14" s="55"/>
      <c r="N14" s="56"/>
      <c r="O14" s="3"/>
    </row>
    <row r="15" spans="2:15" ht="26.25" x14ac:dyDescent="0.25">
      <c r="B15" s="3"/>
      <c r="C15" s="53" t="s">
        <v>381</v>
      </c>
      <c r="D15" s="54"/>
      <c r="E15" s="31"/>
      <c r="F15" s="32"/>
      <c r="G15" s="32"/>
      <c r="H15" s="32"/>
      <c r="I15" s="32"/>
      <c r="J15" s="32"/>
      <c r="K15" s="33"/>
      <c r="L15" s="43"/>
      <c r="M15" s="45"/>
      <c r="N15" s="57"/>
      <c r="O15" s="3"/>
    </row>
    <row r="16" spans="2:15" ht="26.25" x14ac:dyDescent="0.25">
      <c r="B16" s="3"/>
      <c r="C16" s="53" t="s">
        <v>382</v>
      </c>
      <c r="D16" s="54"/>
      <c r="E16" s="29"/>
      <c r="F16" s="27"/>
      <c r="G16" s="27"/>
      <c r="H16" s="27"/>
      <c r="I16" s="27"/>
      <c r="J16" s="27"/>
      <c r="K16" s="28"/>
      <c r="L16" s="60"/>
      <c r="M16" s="58"/>
      <c r="N16" s="59"/>
      <c r="O16" s="3"/>
    </row>
    <row r="17" spans="2:15" ht="27" thickBot="1" x14ac:dyDescent="0.3">
      <c r="B17" s="3"/>
      <c r="C17" s="61" t="s">
        <v>383</v>
      </c>
      <c r="D17" s="62"/>
      <c r="E17" s="36"/>
      <c r="F17" s="34"/>
      <c r="G17" s="34"/>
      <c r="H17" s="34"/>
      <c r="I17" s="34"/>
      <c r="J17" s="34"/>
      <c r="K17" s="35"/>
      <c r="L17" s="44"/>
      <c r="M17" s="58"/>
      <c r="N17" s="59"/>
      <c r="O17" s="3"/>
    </row>
    <row r="18" spans="2:15" x14ac:dyDescent="0.25">
      <c r="B18" s="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3"/>
    </row>
  </sheetData>
  <mergeCells count="14">
    <mergeCell ref="B2:O4"/>
    <mergeCell ref="C5:N5"/>
    <mergeCell ref="C6:O6"/>
    <mergeCell ref="D7:F7"/>
    <mergeCell ref="G7:H7"/>
    <mergeCell ref="L7:N7"/>
    <mergeCell ref="C18:N18"/>
    <mergeCell ref="C12:N12"/>
    <mergeCell ref="L13:L17"/>
    <mergeCell ref="M13:N17"/>
    <mergeCell ref="C14:K14"/>
    <mergeCell ref="C15:D15"/>
    <mergeCell ref="C16:D16"/>
    <mergeCell ref="C17:D17"/>
  </mergeCells>
  <dataValidations count="3">
    <dataValidation type="list" allowBlank="1" showInputMessage="1" showErrorMessage="1" sqref="J11" xr:uid="{5D1D9AF0-605E-4CA3-AD5E-78C693C0F88F}">
      <formula1>LOCACION</formula1>
    </dataValidation>
    <dataValidation type="list" allowBlank="1" showInputMessage="1" showErrorMessage="1" sqref="D11" xr:uid="{6C822561-0E4D-4E16-811E-6C1480FFF26A}">
      <formula1>CODIGO</formula1>
    </dataValidation>
    <dataValidation type="list" allowBlank="1" showInputMessage="1" showErrorMessage="1" sqref="D8:D9" xr:uid="{03CA6EFD-79EC-4FAC-A07A-F6EA5B743F2C}">
      <formula1>PROPOSITO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5530-5154-42FB-8B51-83ACCC0F53A7}">
  <dimension ref="B1:O62"/>
  <sheetViews>
    <sheetView topLeftCell="A23" zoomScale="55" zoomScaleNormal="55" workbookViewId="0">
      <selection activeCell="D42" sqref="D42"/>
    </sheetView>
  </sheetViews>
  <sheetFormatPr defaultColWidth="8.85546875" defaultRowHeight="15" x14ac:dyDescent="0.25"/>
  <cols>
    <col min="2" max="2" width="12.5703125" bestFit="1" customWidth="1"/>
    <col min="3" max="3" width="22.42578125" customWidth="1"/>
    <col min="4" max="4" width="59.28515625" bestFit="1" customWidth="1"/>
    <col min="5" max="5" width="26.85546875" style="1" bestFit="1" customWidth="1"/>
    <col min="6" max="6" width="9.140625" customWidth="1"/>
    <col min="7" max="7" width="10.5703125" bestFit="1" customWidth="1"/>
    <col min="8" max="8" width="26.5703125" bestFit="1" customWidth="1"/>
    <col min="9" max="9" width="19.140625" bestFit="1" customWidth="1"/>
    <col min="10" max="10" width="26.42578125" customWidth="1"/>
    <col min="11" max="11" width="33.5703125" bestFit="1" customWidth="1"/>
    <col min="12" max="12" width="26.42578125" bestFit="1" customWidth="1"/>
    <col min="13" max="13" width="18.140625" bestFit="1" customWidth="1"/>
    <col min="14" max="14" width="23.42578125" customWidth="1"/>
    <col min="15" max="15" width="4.140625" customWidth="1"/>
  </cols>
  <sheetData>
    <row r="1" spans="2:15" x14ac:dyDescent="0.25">
      <c r="F1" s="1"/>
      <c r="G1" s="1"/>
      <c r="H1" s="1"/>
      <c r="I1" s="1"/>
      <c r="L1" s="2"/>
      <c r="M1" s="2"/>
    </row>
    <row r="2" spans="2:15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5" ht="15.75" thickBot="1" x14ac:dyDescent="0.3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5" ht="39.75" thickBot="1" x14ac:dyDescent="0.65">
      <c r="B5" s="3"/>
      <c r="C5" s="47" t="s">
        <v>424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3"/>
    </row>
    <row r="6" spans="2:15" x14ac:dyDescent="0.25">
      <c r="B6" s="3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2:15" s="7" customFormat="1" ht="26.25" x14ac:dyDescent="0.4">
      <c r="B7" s="3"/>
      <c r="C7" s="4" t="s">
        <v>0</v>
      </c>
      <c r="D7" s="64" t="s">
        <v>1</v>
      </c>
      <c r="E7" s="64"/>
      <c r="F7" s="64"/>
      <c r="G7" s="51" t="s">
        <v>2</v>
      </c>
      <c r="H7" s="51"/>
      <c r="I7" s="5">
        <v>45302</v>
      </c>
      <c r="J7" s="6"/>
      <c r="K7" s="6" t="s">
        <v>3</v>
      </c>
      <c r="L7" s="50" t="s">
        <v>395</v>
      </c>
      <c r="M7" s="50"/>
      <c r="N7" s="50"/>
      <c r="O7" s="3"/>
    </row>
    <row r="8" spans="2:15" ht="26.25" x14ac:dyDescent="0.4">
      <c r="B8" s="3"/>
      <c r="C8" s="6" t="s">
        <v>384</v>
      </c>
      <c r="D8" s="39" t="s">
        <v>389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"/>
    </row>
    <row r="9" spans="2:15" ht="27" thickBot="1" x14ac:dyDescent="0.45">
      <c r="B9" s="3"/>
      <c r="C9" s="38"/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"/>
    </row>
    <row r="10" spans="2:15" ht="15.75" thickBot="1" x14ac:dyDescent="0.3">
      <c r="B10" s="3"/>
      <c r="C10" s="8" t="s">
        <v>4</v>
      </c>
      <c r="D10" s="9" t="s">
        <v>5</v>
      </c>
      <c r="E10" s="10"/>
      <c r="F10" s="11" t="s">
        <v>6</v>
      </c>
      <c r="G10" s="11" t="s">
        <v>7</v>
      </c>
      <c r="H10" s="11" t="s">
        <v>8</v>
      </c>
      <c r="I10" s="11" t="s">
        <v>9</v>
      </c>
      <c r="J10" s="12" t="s">
        <v>10</v>
      </c>
      <c r="K10" s="12" t="s">
        <v>11</v>
      </c>
      <c r="L10" s="13" t="s">
        <v>12</v>
      </c>
      <c r="M10" s="13" t="s">
        <v>13</v>
      </c>
      <c r="N10" s="14" t="s">
        <v>14</v>
      </c>
      <c r="O10" s="3"/>
    </row>
    <row r="11" spans="2:15" s="25" customFormat="1" ht="30" customHeight="1" x14ac:dyDescent="0.25">
      <c r="B11" s="3"/>
      <c r="C11" s="22">
        <v>1</v>
      </c>
      <c r="D11" s="23" t="s">
        <v>110</v>
      </c>
      <c r="E11" s="30" t="str">
        <f t="shared" ref="E11:E55" si="0">IF($D$8="INSPECCION-REPARACION","PARA INSPECCION",IF(ISBLANK(F11),"",IF(ISNUMBER(SEARCH("CASING",D11,1)),"NUEVO",IF(AND(J11="",K11=""),"NUEVO",IF(AND(K11&lt;&gt;"",J11&lt;&gt;""),"INSPECCIONADO-REPARADO",IF(AND(J11="",K11&lt;&gt;""),"INSPECCIONADO-REPARADO","INSPECCIONADO"))))))</f>
        <v>NUEVO</v>
      </c>
      <c r="F11" s="15">
        <v>1</v>
      </c>
      <c r="G11" s="16" t="s">
        <v>16</v>
      </c>
      <c r="H11" s="15">
        <v>846</v>
      </c>
      <c r="I11" s="15">
        <v>58950</v>
      </c>
      <c r="J11" s="16"/>
      <c r="K11" s="26"/>
      <c r="L11" s="21" t="s">
        <v>366</v>
      </c>
      <c r="M11" s="17" t="s">
        <v>21</v>
      </c>
      <c r="N11" s="24" t="s">
        <v>369</v>
      </c>
      <c r="O11" s="3"/>
    </row>
    <row r="12" spans="2:15" s="25" customFormat="1" ht="30" customHeight="1" x14ac:dyDescent="0.25">
      <c r="B12" s="3"/>
      <c r="C12" s="22">
        <v>2</v>
      </c>
      <c r="D12" s="23" t="s">
        <v>110</v>
      </c>
      <c r="E12" s="30" t="str">
        <f t="shared" si="0"/>
        <v>NUEVO</v>
      </c>
      <c r="F12" s="15">
        <v>1</v>
      </c>
      <c r="G12" s="16" t="s">
        <v>16</v>
      </c>
      <c r="H12" s="15">
        <v>922</v>
      </c>
      <c r="I12" s="15">
        <v>58950</v>
      </c>
      <c r="J12" s="16"/>
      <c r="K12" s="26"/>
      <c r="L12" s="21" t="s">
        <v>366</v>
      </c>
      <c r="M12" s="17" t="s">
        <v>21</v>
      </c>
      <c r="N12" s="24" t="s">
        <v>369</v>
      </c>
      <c r="O12" s="3"/>
    </row>
    <row r="13" spans="2:15" s="25" customFormat="1" ht="30" customHeight="1" x14ac:dyDescent="0.25">
      <c r="B13" s="3"/>
      <c r="C13" s="22">
        <v>3</v>
      </c>
      <c r="D13" s="23" t="s">
        <v>110</v>
      </c>
      <c r="E13" s="30" t="str">
        <f t="shared" si="0"/>
        <v>NUEVO</v>
      </c>
      <c r="F13" s="15">
        <v>1</v>
      </c>
      <c r="G13" s="16" t="s">
        <v>16</v>
      </c>
      <c r="H13" s="15">
        <v>929</v>
      </c>
      <c r="I13" s="15">
        <v>58950</v>
      </c>
      <c r="J13" s="16"/>
      <c r="K13" s="26"/>
      <c r="L13" s="21" t="s">
        <v>366</v>
      </c>
      <c r="M13" s="17" t="s">
        <v>21</v>
      </c>
      <c r="N13" s="24" t="s">
        <v>369</v>
      </c>
      <c r="O13" s="3"/>
    </row>
    <row r="14" spans="2:15" s="25" customFormat="1" ht="30" customHeight="1" x14ac:dyDescent="0.25">
      <c r="B14" s="3"/>
      <c r="C14" s="22">
        <v>4</v>
      </c>
      <c r="D14" s="23" t="s">
        <v>110</v>
      </c>
      <c r="E14" s="30" t="str">
        <f t="shared" si="0"/>
        <v>NUEVO</v>
      </c>
      <c r="F14" s="15">
        <v>1</v>
      </c>
      <c r="G14" s="16" t="s">
        <v>16</v>
      </c>
      <c r="H14" s="15">
        <v>842</v>
      </c>
      <c r="I14" s="15">
        <v>58950</v>
      </c>
      <c r="J14" s="16"/>
      <c r="K14" s="26"/>
      <c r="L14" s="21" t="s">
        <v>366</v>
      </c>
      <c r="M14" s="17" t="s">
        <v>21</v>
      </c>
      <c r="N14" s="24" t="s">
        <v>369</v>
      </c>
      <c r="O14" s="3"/>
    </row>
    <row r="15" spans="2:15" s="25" customFormat="1" ht="30" customHeight="1" x14ac:dyDescent="0.25">
      <c r="B15" s="3"/>
      <c r="C15" s="22">
        <v>5</v>
      </c>
      <c r="D15" s="23" t="s">
        <v>110</v>
      </c>
      <c r="E15" s="30" t="str">
        <f t="shared" si="0"/>
        <v>NUEVO</v>
      </c>
      <c r="F15" s="15">
        <v>1</v>
      </c>
      <c r="G15" s="16" t="s">
        <v>16</v>
      </c>
      <c r="H15" s="15">
        <v>947</v>
      </c>
      <c r="I15" s="15">
        <v>58950</v>
      </c>
      <c r="J15" s="16"/>
      <c r="K15" s="26"/>
      <c r="L15" s="21" t="s">
        <v>366</v>
      </c>
      <c r="M15" s="17" t="s">
        <v>21</v>
      </c>
      <c r="N15" s="24" t="s">
        <v>369</v>
      </c>
      <c r="O15" s="3"/>
    </row>
    <row r="16" spans="2:15" s="25" customFormat="1" ht="30" customHeight="1" x14ac:dyDescent="0.25">
      <c r="B16" s="3"/>
      <c r="C16" s="22">
        <v>6</v>
      </c>
      <c r="D16" s="23" t="s">
        <v>110</v>
      </c>
      <c r="E16" s="30" t="str">
        <f t="shared" si="0"/>
        <v>NUEVO</v>
      </c>
      <c r="F16" s="15">
        <v>1</v>
      </c>
      <c r="G16" s="16" t="s">
        <v>16</v>
      </c>
      <c r="H16" s="15">
        <v>945</v>
      </c>
      <c r="I16" s="15">
        <v>58950</v>
      </c>
      <c r="J16" s="16"/>
      <c r="K16" s="26"/>
      <c r="L16" s="21" t="s">
        <v>366</v>
      </c>
      <c r="M16" s="17" t="s">
        <v>21</v>
      </c>
      <c r="N16" s="24" t="s">
        <v>369</v>
      </c>
      <c r="O16" s="3"/>
    </row>
    <row r="17" spans="2:15" s="25" customFormat="1" ht="30" customHeight="1" x14ac:dyDescent="0.25">
      <c r="B17" s="3"/>
      <c r="C17" s="22">
        <v>7</v>
      </c>
      <c r="D17" s="23" t="s">
        <v>110</v>
      </c>
      <c r="E17" s="30" t="str">
        <f t="shared" si="0"/>
        <v>NUEVO</v>
      </c>
      <c r="F17" s="15">
        <v>1</v>
      </c>
      <c r="G17" s="16" t="s">
        <v>16</v>
      </c>
      <c r="H17" s="15">
        <v>830</v>
      </c>
      <c r="I17" s="15">
        <v>58950</v>
      </c>
      <c r="J17" s="16"/>
      <c r="K17" s="26"/>
      <c r="L17" s="21" t="s">
        <v>366</v>
      </c>
      <c r="M17" s="17" t="s">
        <v>21</v>
      </c>
      <c r="N17" s="24" t="s">
        <v>369</v>
      </c>
      <c r="O17" s="3"/>
    </row>
    <row r="18" spans="2:15" s="25" customFormat="1" ht="30" customHeight="1" x14ac:dyDescent="0.25">
      <c r="B18" s="3"/>
      <c r="C18" s="22">
        <v>8</v>
      </c>
      <c r="D18" s="23" t="s">
        <v>110</v>
      </c>
      <c r="E18" s="30" t="str">
        <f t="shared" si="0"/>
        <v>NUEVO</v>
      </c>
      <c r="F18" s="15">
        <v>1</v>
      </c>
      <c r="G18" s="16" t="s">
        <v>16</v>
      </c>
      <c r="H18" s="15">
        <v>812</v>
      </c>
      <c r="I18" s="15">
        <v>58950</v>
      </c>
      <c r="J18" s="16"/>
      <c r="K18" s="26"/>
      <c r="L18" s="21" t="s">
        <v>366</v>
      </c>
      <c r="M18" s="17" t="s">
        <v>21</v>
      </c>
      <c r="N18" s="24" t="s">
        <v>369</v>
      </c>
      <c r="O18" s="3"/>
    </row>
    <row r="19" spans="2:15" s="25" customFormat="1" ht="30" customHeight="1" x14ac:dyDescent="0.25">
      <c r="B19" s="3"/>
      <c r="C19" s="22">
        <v>9</v>
      </c>
      <c r="D19" s="23" t="s">
        <v>110</v>
      </c>
      <c r="E19" s="30" t="str">
        <f t="shared" si="0"/>
        <v>NUEVO</v>
      </c>
      <c r="F19" s="15">
        <v>1</v>
      </c>
      <c r="G19" s="16" t="s">
        <v>16</v>
      </c>
      <c r="H19" s="15">
        <v>816</v>
      </c>
      <c r="I19" s="15">
        <v>58950</v>
      </c>
      <c r="J19" s="16"/>
      <c r="K19" s="26"/>
      <c r="L19" s="21" t="s">
        <v>366</v>
      </c>
      <c r="M19" s="17" t="s">
        <v>21</v>
      </c>
      <c r="N19" s="24" t="s">
        <v>369</v>
      </c>
      <c r="O19" s="3"/>
    </row>
    <row r="20" spans="2:15" s="25" customFormat="1" ht="30" customHeight="1" x14ac:dyDescent="0.25">
      <c r="B20" s="3"/>
      <c r="C20" s="22">
        <v>10</v>
      </c>
      <c r="D20" s="23" t="s">
        <v>110</v>
      </c>
      <c r="E20" s="30" t="str">
        <f t="shared" si="0"/>
        <v>NUEVO</v>
      </c>
      <c r="F20" s="15">
        <v>1</v>
      </c>
      <c r="G20" s="16" t="s">
        <v>16</v>
      </c>
      <c r="H20" s="15">
        <v>819</v>
      </c>
      <c r="I20" s="15">
        <v>58950</v>
      </c>
      <c r="J20" s="16"/>
      <c r="K20" s="26"/>
      <c r="L20" s="21" t="s">
        <v>366</v>
      </c>
      <c r="M20" s="17" t="s">
        <v>21</v>
      </c>
      <c r="N20" s="24" t="s">
        <v>369</v>
      </c>
      <c r="O20" s="3"/>
    </row>
    <row r="21" spans="2:15" s="25" customFormat="1" ht="30" customHeight="1" x14ac:dyDescent="0.25">
      <c r="B21" s="3"/>
      <c r="C21" s="22">
        <v>11</v>
      </c>
      <c r="D21" s="23" t="s">
        <v>110</v>
      </c>
      <c r="E21" s="30" t="str">
        <f t="shared" si="0"/>
        <v>NUEVO</v>
      </c>
      <c r="F21" s="15">
        <v>1</v>
      </c>
      <c r="G21" s="16" t="s">
        <v>16</v>
      </c>
      <c r="H21" s="15">
        <v>166</v>
      </c>
      <c r="I21" s="15">
        <v>58951</v>
      </c>
      <c r="J21" s="16"/>
      <c r="K21" s="26"/>
      <c r="L21" s="21" t="s">
        <v>390</v>
      </c>
      <c r="M21" s="17" t="s">
        <v>21</v>
      </c>
      <c r="N21" s="24" t="s">
        <v>369</v>
      </c>
      <c r="O21" s="3"/>
    </row>
    <row r="22" spans="2:15" s="25" customFormat="1" ht="30" customHeight="1" x14ac:dyDescent="0.25">
      <c r="B22" s="3"/>
      <c r="C22" s="22">
        <v>12</v>
      </c>
      <c r="D22" s="23" t="s">
        <v>110</v>
      </c>
      <c r="E22" s="30" t="str">
        <f t="shared" si="0"/>
        <v>NUEVO</v>
      </c>
      <c r="F22" s="15">
        <v>1</v>
      </c>
      <c r="G22" s="16" t="s">
        <v>16</v>
      </c>
      <c r="H22" s="15">
        <v>814</v>
      </c>
      <c r="I22" s="15">
        <v>58950</v>
      </c>
      <c r="J22" s="16"/>
      <c r="K22" s="26"/>
      <c r="L22" s="21" t="s">
        <v>390</v>
      </c>
      <c r="M22" s="17" t="s">
        <v>21</v>
      </c>
      <c r="N22" s="24" t="s">
        <v>369</v>
      </c>
      <c r="O22" s="3"/>
    </row>
    <row r="23" spans="2:15" s="25" customFormat="1" ht="30" customHeight="1" x14ac:dyDescent="0.25">
      <c r="B23" s="3"/>
      <c r="C23" s="22">
        <v>13</v>
      </c>
      <c r="D23" s="23" t="s">
        <v>110</v>
      </c>
      <c r="E23" s="30" t="str">
        <f t="shared" si="0"/>
        <v>NUEVO</v>
      </c>
      <c r="F23" s="15">
        <v>1</v>
      </c>
      <c r="G23" s="16" t="s">
        <v>16</v>
      </c>
      <c r="H23" s="15">
        <v>480</v>
      </c>
      <c r="I23" s="15">
        <v>58949</v>
      </c>
      <c r="J23" s="16"/>
      <c r="K23" s="26"/>
      <c r="L23" s="21" t="s">
        <v>390</v>
      </c>
      <c r="M23" s="17" t="s">
        <v>21</v>
      </c>
      <c r="N23" s="24" t="s">
        <v>369</v>
      </c>
      <c r="O23" s="3"/>
    </row>
    <row r="24" spans="2:15" s="25" customFormat="1" ht="30" customHeight="1" x14ac:dyDescent="0.25">
      <c r="B24" s="3"/>
      <c r="C24" s="22">
        <v>14</v>
      </c>
      <c r="D24" s="23" t="s">
        <v>110</v>
      </c>
      <c r="E24" s="30" t="str">
        <f t="shared" si="0"/>
        <v>NUEVO</v>
      </c>
      <c r="F24" s="15">
        <v>1</v>
      </c>
      <c r="G24" s="16" t="s">
        <v>16</v>
      </c>
      <c r="H24" s="15">
        <v>416</v>
      </c>
      <c r="I24" s="15">
        <v>58949</v>
      </c>
      <c r="J24" s="16"/>
      <c r="K24" s="26"/>
      <c r="L24" s="21" t="s">
        <v>390</v>
      </c>
      <c r="M24" s="17" t="s">
        <v>21</v>
      </c>
      <c r="N24" s="24" t="s">
        <v>369</v>
      </c>
      <c r="O24" s="3"/>
    </row>
    <row r="25" spans="2:15" s="25" customFormat="1" ht="30" customHeight="1" x14ac:dyDescent="0.25">
      <c r="B25" s="3"/>
      <c r="C25" s="22">
        <v>15</v>
      </c>
      <c r="D25" s="23" t="s">
        <v>110</v>
      </c>
      <c r="E25" s="30" t="str">
        <f t="shared" si="0"/>
        <v>NUEVO</v>
      </c>
      <c r="F25" s="15">
        <v>1</v>
      </c>
      <c r="G25" s="16" t="s">
        <v>16</v>
      </c>
      <c r="H25" s="15">
        <v>290</v>
      </c>
      <c r="I25" s="15">
        <v>58951</v>
      </c>
      <c r="J25" s="16"/>
      <c r="K25" s="26"/>
      <c r="L25" s="21" t="s">
        <v>390</v>
      </c>
      <c r="M25" s="17" t="s">
        <v>21</v>
      </c>
      <c r="N25" s="24" t="s">
        <v>369</v>
      </c>
      <c r="O25" s="3"/>
    </row>
    <row r="26" spans="2:15" s="25" customFormat="1" ht="30" customHeight="1" x14ac:dyDescent="0.25">
      <c r="B26" s="3"/>
      <c r="C26" s="22">
        <v>16</v>
      </c>
      <c r="D26" s="23" t="s">
        <v>110</v>
      </c>
      <c r="E26" s="30" t="str">
        <f t="shared" si="0"/>
        <v>NUEVO</v>
      </c>
      <c r="F26" s="15">
        <v>1</v>
      </c>
      <c r="G26" s="16" t="s">
        <v>16</v>
      </c>
      <c r="H26" s="15">
        <v>432</v>
      </c>
      <c r="I26" s="15">
        <v>58949</v>
      </c>
      <c r="J26" s="16"/>
      <c r="K26" s="26"/>
      <c r="L26" s="21" t="s">
        <v>390</v>
      </c>
      <c r="M26" s="17" t="s">
        <v>21</v>
      </c>
      <c r="N26" s="24" t="s">
        <v>369</v>
      </c>
      <c r="O26" s="3"/>
    </row>
    <row r="27" spans="2:15" s="25" customFormat="1" ht="30" customHeight="1" x14ac:dyDescent="0.25">
      <c r="B27" s="3"/>
      <c r="C27" s="22">
        <v>17</v>
      </c>
      <c r="D27" s="23" t="s">
        <v>110</v>
      </c>
      <c r="E27" s="30" t="str">
        <f t="shared" si="0"/>
        <v>NUEVO</v>
      </c>
      <c r="F27" s="15">
        <v>1</v>
      </c>
      <c r="G27" s="16" t="s">
        <v>16</v>
      </c>
      <c r="H27" s="15">
        <v>440</v>
      </c>
      <c r="I27" s="15">
        <v>58949</v>
      </c>
      <c r="J27" s="16"/>
      <c r="K27" s="26"/>
      <c r="L27" s="21" t="s">
        <v>390</v>
      </c>
      <c r="M27" s="17" t="s">
        <v>21</v>
      </c>
      <c r="N27" s="24" t="s">
        <v>369</v>
      </c>
      <c r="O27" s="3"/>
    </row>
    <row r="28" spans="2:15" s="25" customFormat="1" ht="30" customHeight="1" x14ac:dyDescent="0.25">
      <c r="B28" s="3"/>
      <c r="C28" s="22">
        <v>18</v>
      </c>
      <c r="D28" s="23" t="s">
        <v>110</v>
      </c>
      <c r="E28" s="30" t="str">
        <f t="shared" si="0"/>
        <v>NUEVO</v>
      </c>
      <c r="F28" s="15">
        <v>1</v>
      </c>
      <c r="G28" s="16" t="s">
        <v>16</v>
      </c>
      <c r="H28" s="15">
        <v>162</v>
      </c>
      <c r="I28" s="15">
        <v>58951</v>
      </c>
      <c r="J28" s="16"/>
      <c r="K28" s="26"/>
      <c r="L28" s="21" t="s">
        <v>390</v>
      </c>
      <c r="M28" s="17" t="s">
        <v>21</v>
      </c>
      <c r="N28" s="24" t="s">
        <v>369</v>
      </c>
      <c r="O28" s="3"/>
    </row>
    <row r="29" spans="2:15" s="25" customFormat="1" ht="30" customHeight="1" x14ac:dyDescent="0.25">
      <c r="B29" s="3"/>
      <c r="C29" s="22">
        <v>19</v>
      </c>
      <c r="D29" s="23" t="s">
        <v>110</v>
      </c>
      <c r="E29" s="30" t="str">
        <f t="shared" si="0"/>
        <v>NUEVO</v>
      </c>
      <c r="F29" s="15">
        <v>1</v>
      </c>
      <c r="G29" s="16" t="s">
        <v>16</v>
      </c>
      <c r="H29" s="15">
        <v>446</v>
      </c>
      <c r="I29" s="15">
        <v>58949</v>
      </c>
      <c r="J29" s="16"/>
      <c r="K29" s="26"/>
      <c r="L29" s="21" t="s">
        <v>390</v>
      </c>
      <c r="M29" s="17" t="s">
        <v>21</v>
      </c>
      <c r="N29" s="24" t="s">
        <v>369</v>
      </c>
      <c r="O29" s="3"/>
    </row>
    <row r="30" spans="2:15" s="25" customFormat="1" ht="30" customHeight="1" x14ac:dyDescent="0.25">
      <c r="B30" s="3"/>
      <c r="C30" s="22">
        <v>20</v>
      </c>
      <c r="D30" s="23" t="s">
        <v>110</v>
      </c>
      <c r="E30" s="30" t="str">
        <f t="shared" si="0"/>
        <v>NUEVO</v>
      </c>
      <c r="F30" s="15">
        <v>1</v>
      </c>
      <c r="G30" s="16" t="s">
        <v>16</v>
      </c>
      <c r="H30" s="15">
        <v>278</v>
      </c>
      <c r="I30" s="15">
        <v>58951</v>
      </c>
      <c r="J30" s="16"/>
      <c r="K30" s="26"/>
      <c r="L30" s="21" t="s">
        <v>390</v>
      </c>
      <c r="M30" s="17" t="s">
        <v>21</v>
      </c>
      <c r="N30" s="24" t="s">
        <v>369</v>
      </c>
      <c r="O30" s="3"/>
    </row>
    <row r="31" spans="2:15" s="25" customFormat="1" ht="30" customHeight="1" x14ac:dyDescent="0.25">
      <c r="B31" s="3"/>
      <c r="C31" s="22">
        <v>21</v>
      </c>
      <c r="D31" s="23" t="s">
        <v>110</v>
      </c>
      <c r="E31" s="30" t="str">
        <f t="shared" si="0"/>
        <v>NUEVO</v>
      </c>
      <c r="F31" s="15">
        <v>1</v>
      </c>
      <c r="G31" s="16" t="s">
        <v>16</v>
      </c>
      <c r="H31" s="15">
        <v>408</v>
      </c>
      <c r="I31" s="15">
        <v>58949</v>
      </c>
      <c r="J31" s="16"/>
      <c r="K31" s="26"/>
      <c r="L31" s="21" t="s">
        <v>390</v>
      </c>
      <c r="M31" s="17" t="s">
        <v>21</v>
      </c>
      <c r="N31" s="24" t="s">
        <v>369</v>
      </c>
      <c r="O31" s="3"/>
    </row>
    <row r="32" spans="2:15" s="25" customFormat="1" ht="30" customHeight="1" x14ac:dyDescent="0.25">
      <c r="B32" s="3"/>
      <c r="C32" s="22">
        <v>22</v>
      </c>
      <c r="D32" s="23" t="s">
        <v>110</v>
      </c>
      <c r="E32" s="30" t="str">
        <f t="shared" si="0"/>
        <v>NUEVO</v>
      </c>
      <c r="F32" s="15">
        <v>1</v>
      </c>
      <c r="G32" s="16" t="s">
        <v>16</v>
      </c>
      <c r="H32" s="15">
        <v>1399</v>
      </c>
      <c r="I32" s="15">
        <v>58421</v>
      </c>
      <c r="J32" s="16"/>
      <c r="K32" s="26"/>
      <c r="L32" s="21" t="s">
        <v>390</v>
      </c>
      <c r="M32" s="17" t="s">
        <v>21</v>
      </c>
      <c r="N32" s="24" t="s">
        <v>369</v>
      </c>
      <c r="O32" s="3"/>
    </row>
    <row r="33" spans="2:15" s="25" customFormat="1" ht="30" customHeight="1" x14ac:dyDescent="0.25">
      <c r="B33" s="3"/>
      <c r="C33" s="22">
        <v>23</v>
      </c>
      <c r="D33" s="23" t="s">
        <v>110</v>
      </c>
      <c r="E33" s="30" t="str">
        <f t="shared" si="0"/>
        <v>NUEVO</v>
      </c>
      <c r="F33" s="15">
        <v>1</v>
      </c>
      <c r="G33" s="16" t="s">
        <v>16</v>
      </c>
      <c r="H33" s="15">
        <v>23</v>
      </c>
      <c r="I33" s="15">
        <v>56034</v>
      </c>
      <c r="J33" s="16"/>
      <c r="K33" s="26"/>
      <c r="L33" s="21" t="s">
        <v>390</v>
      </c>
      <c r="M33" s="17" t="s">
        <v>21</v>
      </c>
      <c r="N33" s="24" t="s">
        <v>369</v>
      </c>
      <c r="O33" s="3"/>
    </row>
    <row r="34" spans="2:15" s="25" customFormat="1" ht="30" customHeight="1" x14ac:dyDescent="0.25">
      <c r="B34" s="3"/>
      <c r="C34" s="22">
        <v>24</v>
      </c>
      <c r="D34" s="23" t="s">
        <v>110</v>
      </c>
      <c r="E34" s="30" t="str">
        <f t="shared" si="0"/>
        <v>NUEVO</v>
      </c>
      <c r="F34" s="15">
        <v>1</v>
      </c>
      <c r="G34" s="16" t="s">
        <v>16</v>
      </c>
      <c r="H34" s="15">
        <v>463</v>
      </c>
      <c r="I34" s="15">
        <v>58949</v>
      </c>
      <c r="J34" s="16"/>
      <c r="K34" s="26"/>
      <c r="L34" s="21" t="s">
        <v>390</v>
      </c>
      <c r="M34" s="17" t="s">
        <v>21</v>
      </c>
      <c r="N34" s="24" t="s">
        <v>369</v>
      </c>
      <c r="O34" s="3"/>
    </row>
    <row r="35" spans="2:15" s="25" customFormat="1" ht="30" customHeight="1" x14ac:dyDescent="0.25">
      <c r="B35" s="3"/>
      <c r="C35" s="22">
        <v>25</v>
      </c>
      <c r="D35" s="23" t="s">
        <v>110</v>
      </c>
      <c r="E35" s="30" t="str">
        <f t="shared" si="0"/>
        <v>INSPECCIONADO-REPARADO</v>
      </c>
      <c r="F35" s="15">
        <v>1</v>
      </c>
      <c r="G35" s="16" t="s">
        <v>16</v>
      </c>
      <c r="H35" s="15"/>
      <c r="I35" s="15"/>
      <c r="J35" s="16" t="s">
        <v>393</v>
      </c>
      <c r="K35" s="26" t="s">
        <v>394</v>
      </c>
      <c r="L35" s="21" t="s">
        <v>392</v>
      </c>
      <c r="M35" s="17" t="s">
        <v>21</v>
      </c>
      <c r="N35" s="24" t="s">
        <v>369</v>
      </c>
      <c r="O35" s="3"/>
    </row>
    <row r="36" spans="2:15" s="25" customFormat="1" ht="30" customHeight="1" x14ac:dyDescent="0.25">
      <c r="B36" s="3"/>
      <c r="C36" s="22">
        <v>26</v>
      </c>
      <c r="D36" s="23" t="s">
        <v>110</v>
      </c>
      <c r="E36" s="30" t="str">
        <f t="shared" si="0"/>
        <v>NUEVO</v>
      </c>
      <c r="F36" s="15">
        <v>1</v>
      </c>
      <c r="G36" s="16" t="s">
        <v>16</v>
      </c>
      <c r="H36" s="15">
        <v>833</v>
      </c>
      <c r="I36" s="15">
        <v>58950</v>
      </c>
      <c r="J36" s="16"/>
      <c r="K36" s="26"/>
      <c r="L36" s="21" t="s">
        <v>367</v>
      </c>
      <c r="M36" s="17" t="s">
        <v>21</v>
      </c>
      <c r="N36" s="24" t="s">
        <v>369</v>
      </c>
      <c r="O36" s="3"/>
    </row>
    <row r="37" spans="2:15" s="25" customFormat="1" ht="30" customHeight="1" x14ac:dyDescent="0.25">
      <c r="B37" s="3"/>
      <c r="C37" s="22">
        <v>27</v>
      </c>
      <c r="D37" s="23" t="s">
        <v>110</v>
      </c>
      <c r="E37" s="30" t="str">
        <f t="shared" si="0"/>
        <v>NUEVO</v>
      </c>
      <c r="F37" s="15">
        <v>1</v>
      </c>
      <c r="G37" s="16" t="s">
        <v>16</v>
      </c>
      <c r="H37" s="15">
        <v>206</v>
      </c>
      <c r="I37" s="15">
        <v>58951</v>
      </c>
      <c r="J37" s="16"/>
      <c r="K37" s="26"/>
      <c r="L37" s="21" t="s">
        <v>367</v>
      </c>
      <c r="M37" s="17" t="s">
        <v>21</v>
      </c>
      <c r="N37" s="24" t="s">
        <v>369</v>
      </c>
      <c r="O37" s="3"/>
    </row>
    <row r="38" spans="2:15" s="25" customFormat="1" ht="30" customHeight="1" x14ac:dyDescent="0.25">
      <c r="B38" s="3"/>
      <c r="C38" s="22">
        <v>28</v>
      </c>
      <c r="D38" s="23" t="s">
        <v>110</v>
      </c>
      <c r="E38" s="30" t="str">
        <f t="shared" si="0"/>
        <v>NUEVO</v>
      </c>
      <c r="F38" s="15">
        <v>1</v>
      </c>
      <c r="G38" s="16" t="s">
        <v>16</v>
      </c>
      <c r="H38" s="15">
        <v>203</v>
      </c>
      <c r="I38" s="15">
        <v>58951</v>
      </c>
      <c r="J38" s="16"/>
      <c r="K38" s="26"/>
      <c r="L38" s="21" t="s">
        <v>367</v>
      </c>
      <c r="M38" s="17" t="s">
        <v>21</v>
      </c>
      <c r="N38" s="24" t="s">
        <v>369</v>
      </c>
      <c r="O38" s="3"/>
    </row>
    <row r="39" spans="2:15" s="25" customFormat="1" ht="30" customHeight="1" x14ac:dyDescent="0.25">
      <c r="B39" s="3"/>
      <c r="C39" s="22">
        <v>29</v>
      </c>
      <c r="D39" s="23" t="s">
        <v>110</v>
      </c>
      <c r="E39" s="30" t="str">
        <f t="shared" si="0"/>
        <v>NUEVO</v>
      </c>
      <c r="F39" s="15">
        <v>1</v>
      </c>
      <c r="G39" s="16" t="s">
        <v>16</v>
      </c>
      <c r="H39" s="15">
        <v>210</v>
      </c>
      <c r="I39" s="15">
        <v>58951</v>
      </c>
      <c r="J39" s="16"/>
      <c r="K39" s="26"/>
      <c r="L39" s="21" t="s">
        <v>367</v>
      </c>
      <c r="M39" s="17" t="s">
        <v>21</v>
      </c>
      <c r="N39" s="24" t="s">
        <v>369</v>
      </c>
      <c r="O39" s="3"/>
    </row>
    <row r="40" spans="2:15" s="25" customFormat="1" ht="30" customHeight="1" x14ac:dyDescent="0.25">
      <c r="B40" s="3"/>
      <c r="C40" s="22">
        <v>30</v>
      </c>
      <c r="D40" s="23" t="s">
        <v>110</v>
      </c>
      <c r="E40" s="30" t="str">
        <f t="shared" si="0"/>
        <v>NUEVO</v>
      </c>
      <c r="F40" s="15">
        <v>1</v>
      </c>
      <c r="G40" s="16" t="s">
        <v>16</v>
      </c>
      <c r="H40" s="15">
        <v>167</v>
      </c>
      <c r="I40" s="15">
        <v>58951</v>
      </c>
      <c r="J40" s="16"/>
      <c r="K40" s="26"/>
      <c r="L40" s="21" t="s">
        <v>367</v>
      </c>
      <c r="M40" s="17" t="s">
        <v>21</v>
      </c>
      <c r="N40" s="24" t="s">
        <v>369</v>
      </c>
      <c r="O40" s="3"/>
    </row>
    <row r="41" spans="2:15" s="25" customFormat="1" ht="30" customHeight="1" x14ac:dyDescent="0.25">
      <c r="B41" s="3"/>
      <c r="C41" s="22">
        <v>31</v>
      </c>
      <c r="D41" s="23" t="s">
        <v>110</v>
      </c>
      <c r="E41" s="30" t="str">
        <f t="shared" si="0"/>
        <v>NUEVO</v>
      </c>
      <c r="F41" s="15">
        <v>1</v>
      </c>
      <c r="G41" s="16" t="s">
        <v>16</v>
      </c>
      <c r="H41" s="15">
        <v>197</v>
      </c>
      <c r="I41" s="15">
        <v>58951</v>
      </c>
      <c r="J41" s="16"/>
      <c r="K41" s="26"/>
      <c r="L41" s="21" t="s">
        <v>367</v>
      </c>
      <c r="M41" s="17" t="s">
        <v>21</v>
      </c>
      <c r="N41" s="24" t="s">
        <v>369</v>
      </c>
      <c r="O41" s="3"/>
    </row>
    <row r="42" spans="2:15" s="25" customFormat="1" ht="30" customHeight="1" x14ac:dyDescent="0.25">
      <c r="B42" s="3"/>
      <c r="C42" s="22">
        <v>32</v>
      </c>
      <c r="D42" s="23" t="s">
        <v>110</v>
      </c>
      <c r="E42" s="30" t="str">
        <f t="shared" si="0"/>
        <v>NUEVO</v>
      </c>
      <c r="F42" s="15">
        <v>1</v>
      </c>
      <c r="G42" s="16" t="s">
        <v>16</v>
      </c>
      <c r="H42" s="15">
        <v>170</v>
      </c>
      <c r="I42" s="15">
        <v>58951</v>
      </c>
      <c r="J42" s="16"/>
      <c r="K42" s="26"/>
      <c r="L42" s="21" t="s">
        <v>367</v>
      </c>
      <c r="M42" s="17" t="s">
        <v>21</v>
      </c>
      <c r="N42" s="24" t="s">
        <v>369</v>
      </c>
      <c r="O42" s="3"/>
    </row>
    <row r="43" spans="2:15" s="25" customFormat="1" ht="30" customHeight="1" x14ac:dyDescent="0.25">
      <c r="B43" s="3"/>
      <c r="C43" s="22">
        <v>33</v>
      </c>
      <c r="D43" s="23" t="s">
        <v>110</v>
      </c>
      <c r="E43" s="30" t="str">
        <f t="shared" si="0"/>
        <v>NUEVO</v>
      </c>
      <c r="F43" s="15">
        <v>1</v>
      </c>
      <c r="G43" s="16" t="s">
        <v>16</v>
      </c>
      <c r="H43" s="15">
        <v>411</v>
      </c>
      <c r="I43" s="15">
        <v>58949</v>
      </c>
      <c r="J43" s="16"/>
      <c r="K43" s="26"/>
      <c r="L43" s="21" t="s">
        <v>367</v>
      </c>
      <c r="M43" s="17" t="s">
        <v>21</v>
      </c>
      <c r="N43" s="24" t="s">
        <v>369</v>
      </c>
      <c r="O43" s="3"/>
    </row>
    <row r="44" spans="2:15" s="25" customFormat="1" ht="30" customHeight="1" x14ac:dyDescent="0.25">
      <c r="B44" s="3"/>
      <c r="C44" s="22">
        <v>34</v>
      </c>
      <c r="D44" s="23" t="s">
        <v>110</v>
      </c>
      <c r="E44" s="30" t="str">
        <f t="shared" si="0"/>
        <v>NUEVO</v>
      </c>
      <c r="F44" s="15">
        <v>1</v>
      </c>
      <c r="G44" s="16" t="s">
        <v>16</v>
      </c>
      <c r="H44" s="15">
        <v>471</v>
      </c>
      <c r="I44" s="15">
        <v>58949</v>
      </c>
      <c r="J44" s="16"/>
      <c r="K44" s="26"/>
      <c r="L44" s="21" t="s">
        <v>367</v>
      </c>
      <c r="M44" s="17" t="s">
        <v>21</v>
      </c>
      <c r="N44" s="24" t="s">
        <v>369</v>
      </c>
      <c r="O44" s="3"/>
    </row>
    <row r="45" spans="2:15" s="25" customFormat="1" ht="30" customHeight="1" x14ac:dyDescent="0.25">
      <c r="B45" s="3"/>
      <c r="C45" s="22">
        <v>35</v>
      </c>
      <c r="D45" s="23" t="s">
        <v>110</v>
      </c>
      <c r="E45" s="30" t="str">
        <f t="shared" si="0"/>
        <v>NUEVO</v>
      </c>
      <c r="F45" s="15">
        <v>1</v>
      </c>
      <c r="G45" s="16" t="s">
        <v>16</v>
      </c>
      <c r="H45" s="15">
        <v>415</v>
      </c>
      <c r="I45" s="15">
        <v>58949</v>
      </c>
      <c r="J45" s="16"/>
      <c r="K45" s="26"/>
      <c r="L45" s="21" t="s">
        <v>367</v>
      </c>
      <c r="M45" s="17" t="s">
        <v>21</v>
      </c>
      <c r="N45" s="24" t="s">
        <v>369</v>
      </c>
      <c r="O45" s="3"/>
    </row>
    <row r="46" spans="2:15" s="25" customFormat="1" ht="30" customHeight="1" x14ac:dyDescent="0.25">
      <c r="B46" s="3"/>
      <c r="C46" s="22">
        <v>36</v>
      </c>
      <c r="D46" s="23" t="s">
        <v>110</v>
      </c>
      <c r="E46" s="30" t="str">
        <f t="shared" si="0"/>
        <v>NUEVO</v>
      </c>
      <c r="F46" s="15">
        <v>1</v>
      </c>
      <c r="G46" s="16" t="s">
        <v>16</v>
      </c>
      <c r="H46" s="15">
        <v>191</v>
      </c>
      <c r="I46" s="15">
        <v>58951</v>
      </c>
      <c r="J46" s="16"/>
      <c r="K46" s="26"/>
      <c r="L46" s="21" t="s">
        <v>367</v>
      </c>
      <c r="M46" s="17" t="s">
        <v>21</v>
      </c>
      <c r="N46" s="24" t="s">
        <v>369</v>
      </c>
      <c r="O46" s="3"/>
    </row>
    <row r="47" spans="2:15" s="25" customFormat="1" ht="30" customHeight="1" x14ac:dyDescent="0.25">
      <c r="B47" s="3"/>
      <c r="C47" s="22">
        <v>37</v>
      </c>
      <c r="D47" s="23" t="s">
        <v>110</v>
      </c>
      <c r="E47" s="30" t="str">
        <f t="shared" si="0"/>
        <v>NUEVO</v>
      </c>
      <c r="F47" s="15">
        <v>1</v>
      </c>
      <c r="G47" s="16" t="s">
        <v>16</v>
      </c>
      <c r="H47" s="15">
        <v>438</v>
      </c>
      <c r="I47" s="15">
        <v>58949</v>
      </c>
      <c r="J47" s="16"/>
      <c r="K47" s="26"/>
      <c r="L47" s="21" t="s">
        <v>367</v>
      </c>
      <c r="M47" s="17" t="s">
        <v>21</v>
      </c>
      <c r="N47" s="24" t="s">
        <v>369</v>
      </c>
      <c r="O47" s="3"/>
    </row>
    <row r="48" spans="2:15" s="25" customFormat="1" ht="30" customHeight="1" x14ac:dyDescent="0.25">
      <c r="B48" s="3"/>
      <c r="C48" s="22">
        <v>38</v>
      </c>
      <c r="D48" s="23" t="s">
        <v>110</v>
      </c>
      <c r="E48" s="30" t="str">
        <f t="shared" si="0"/>
        <v>NUEVO</v>
      </c>
      <c r="F48" s="15">
        <v>1</v>
      </c>
      <c r="G48" s="16" t="s">
        <v>16</v>
      </c>
      <c r="H48" s="15">
        <v>431</v>
      </c>
      <c r="I48" s="15">
        <v>58949</v>
      </c>
      <c r="J48" s="16"/>
      <c r="K48" s="26"/>
      <c r="L48" s="21" t="s">
        <v>367</v>
      </c>
      <c r="M48" s="17" t="s">
        <v>21</v>
      </c>
      <c r="N48" s="24" t="s">
        <v>369</v>
      </c>
      <c r="O48" s="3"/>
    </row>
    <row r="49" spans="2:15" s="25" customFormat="1" ht="30" customHeight="1" x14ac:dyDescent="0.25">
      <c r="B49" s="3"/>
      <c r="C49" s="22">
        <v>39</v>
      </c>
      <c r="D49" s="23" t="s">
        <v>110</v>
      </c>
      <c r="E49" s="30" t="str">
        <f t="shared" si="0"/>
        <v>NUEVO</v>
      </c>
      <c r="F49" s="15">
        <v>1</v>
      </c>
      <c r="G49" s="16" t="s">
        <v>16</v>
      </c>
      <c r="H49" s="15">
        <v>472</v>
      </c>
      <c r="I49" s="15">
        <v>58949</v>
      </c>
      <c r="J49" s="16"/>
      <c r="K49" s="26"/>
      <c r="L49" s="21" t="s">
        <v>367</v>
      </c>
      <c r="M49" s="17" t="s">
        <v>21</v>
      </c>
      <c r="N49" s="24" t="s">
        <v>369</v>
      </c>
      <c r="O49" s="3"/>
    </row>
    <row r="50" spans="2:15" s="25" customFormat="1" ht="30" customHeight="1" x14ac:dyDescent="0.25">
      <c r="B50" s="3"/>
      <c r="C50" s="22">
        <v>40</v>
      </c>
      <c r="D50" s="23" t="s">
        <v>110</v>
      </c>
      <c r="E50" s="30" t="str">
        <f t="shared" si="0"/>
        <v>NUEVO</v>
      </c>
      <c r="F50" s="15">
        <v>1</v>
      </c>
      <c r="G50" s="16" t="s">
        <v>16</v>
      </c>
      <c r="H50" s="15">
        <v>473</v>
      </c>
      <c r="I50" s="15">
        <v>58949</v>
      </c>
      <c r="J50" s="16"/>
      <c r="K50" s="26"/>
      <c r="L50" s="21" t="s">
        <v>367</v>
      </c>
      <c r="M50" s="17" t="s">
        <v>21</v>
      </c>
      <c r="N50" s="24" t="s">
        <v>369</v>
      </c>
      <c r="O50" s="3"/>
    </row>
    <row r="51" spans="2:15" s="25" customFormat="1" ht="30" customHeight="1" x14ac:dyDescent="0.25">
      <c r="B51" s="3"/>
      <c r="C51" s="22">
        <v>41</v>
      </c>
      <c r="D51" s="23" t="s">
        <v>110</v>
      </c>
      <c r="E51" s="30" t="str">
        <f t="shared" si="0"/>
        <v>NUEVO</v>
      </c>
      <c r="F51" s="15">
        <v>1</v>
      </c>
      <c r="G51" s="16" t="s">
        <v>16</v>
      </c>
      <c r="H51" s="15">
        <v>187</v>
      </c>
      <c r="I51" s="15">
        <v>58951</v>
      </c>
      <c r="J51" s="16"/>
      <c r="K51" s="26"/>
      <c r="L51" s="21" t="s">
        <v>367</v>
      </c>
      <c r="M51" s="17" t="s">
        <v>21</v>
      </c>
      <c r="N51" s="24" t="s">
        <v>369</v>
      </c>
      <c r="O51" s="3"/>
    </row>
    <row r="52" spans="2:15" s="25" customFormat="1" ht="30" customHeight="1" x14ac:dyDescent="0.25">
      <c r="B52" s="3"/>
      <c r="C52" s="22">
        <v>42</v>
      </c>
      <c r="D52" s="23" t="s">
        <v>110</v>
      </c>
      <c r="E52" s="30" t="str">
        <f t="shared" si="0"/>
        <v>NUEVO</v>
      </c>
      <c r="F52" s="15">
        <v>1</v>
      </c>
      <c r="G52" s="16" t="s">
        <v>16</v>
      </c>
      <c r="H52" s="15">
        <v>474</v>
      </c>
      <c r="I52" s="15">
        <v>58949</v>
      </c>
      <c r="J52" s="16"/>
      <c r="K52" s="26"/>
      <c r="L52" s="21" t="s">
        <v>367</v>
      </c>
      <c r="M52" s="17" t="s">
        <v>21</v>
      </c>
      <c r="N52" s="24" t="s">
        <v>369</v>
      </c>
      <c r="O52" s="3"/>
    </row>
    <row r="53" spans="2:15" s="25" customFormat="1" ht="30" customHeight="1" x14ac:dyDescent="0.25">
      <c r="B53" s="3"/>
      <c r="C53" s="22">
        <v>43</v>
      </c>
      <c r="D53" s="23" t="s">
        <v>110</v>
      </c>
      <c r="E53" s="30" t="str">
        <f t="shared" si="0"/>
        <v>NUEVO</v>
      </c>
      <c r="F53" s="15">
        <v>1</v>
      </c>
      <c r="G53" s="16" t="s">
        <v>16</v>
      </c>
      <c r="H53" s="15">
        <v>465</v>
      </c>
      <c r="I53" s="15">
        <v>58949</v>
      </c>
      <c r="J53" s="16"/>
      <c r="K53" s="26"/>
      <c r="L53" s="21" t="s">
        <v>367</v>
      </c>
      <c r="M53" s="17" t="s">
        <v>21</v>
      </c>
      <c r="N53" s="24" t="s">
        <v>369</v>
      </c>
      <c r="O53" s="3"/>
    </row>
    <row r="54" spans="2:15" s="25" customFormat="1" ht="30" customHeight="1" x14ac:dyDescent="0.25">
      <c r="B54" s="3"/>
      <c r="C54" s="22">
        <v>44</v>
      </c>
      <c r="D54" s="23" t="s">
        <v>110</v>
      </c>
      <c r="E54" s="30" t="str">
        <f t="shared" si="0"/>
        <v>NUEVO</v>
      </c>
      <c r="F54" s="15">
        <v>1</v>
      </c>
      <c r="G54" s="16" t="s">
        <v>16</v>
      </c>
      <c r="H54" s="15">
        <v>401</v>
      </c>
      <c r="I54" s="15">
        <v>58949</v>
      </c>
      <c r="J54" s="16"/>
      <c r="K54" s="26"/>
      <c r="L54" s="21" t="s">
        <v>367</v>
      </c>
      <c r="M54" s="17" t="s">
        <v>21</v>
      </c>
      <c r="N54" s="24" t="s">
        <v>369</v>
      </c>
      <c r="O54" s="3"/>
    </row>
    <row r="55" spans="2:15" s="25" customFormat="1" ht="30" customHeight="1" x14ac:dyDescent="0.25">
      <c r="B55" s="3"/>
      <c r="C55" s="22">
        <v>45</v>
      </c>
      <c r="D55" s="23" t="s">
        <v>110</v>
      </c>
      <c r="E55" s="30" t="str">
        <f t="shared" si="0"/>
        <v>NUEVO</v>
      </c>
      <c r="F55" s="15">
        <v>1</v>
      </c>
      <c r="G55" s="16" t="s">
        <v>16</v>
      </c>
      <c r="H55" s="15">
        <v>404</v>
      </c>
      <c r="I55" s="15">
        <v>58949</v>
      </c>
      <c r="J55" s="16"/>
      <c r="K55" s="26"/>
      <c r="L55" s="21" t="s">
        <v>367</v>
      </c>
      <c r="M55" s="17" t="s">
        <v>21</v>
      </c>
      <c r="N55" s="24" t="s">
        <v>369</v>
      </c>
      <c r="O55" s="3"/>
    </row>
    <row r="56" spans="2:15" ht="27" thickBot="1" x14ac:dyDescent="0.3">
      <c r="B56" s="3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3"/>
    </row>
    <row r="57" spans="2:15" ht="26.25" x14ac:dyDescent="0.25">
      <c r="B57" s="3"/>
      <c r="C57" s="18" t="s">
        <v>18</v>
      </c>
      <c r="D57" s="19"/>
      <c r="E57" s="19"/>
      <c r="F57" s="19"/>
      <c r="G57" s="19"/>
      <c r="H57" s="19"/>
      <c r="I57" s="19"/>
      <c r="J57" s="19"/>
      <c r="K57" s="20"/>
      <c r="L57" s="42" t="s">
        <v>25</v>
      </c>
      <c r="M57" s="55"/>
      <c r="N57" s="56"/>
      <c r="O57" s="3"/>
    </row>
    <row r="58" spans="2:15" ht="26.25" x14ac:dyDescent="0.25">
      <c r="B58" s="3"/>
      <c r="C58" s="65"/>
      <c r="D58" s="66"/>
      <c r="E58" s="66"/>
      <c r="F58" s="66"/>
      <c r="G58" s="66"/>
      <c r="H58" s="66"/>
      <c r="I58" s="66"/>
      <c r="J58" s="66"/>
      <c r="K58" s="67"/>
      <c r="L58" s="63"/>
      <c r="M58" s="55"/>
      <c r="N58" s="56"/>
      <c r="O58" s="3"/>
    </row>
    <row r="59" spans="2:15" ht="26.25" x14ac:dyDescent="0.25">
      <c r="B59" s="3"/>
      <c r="C59" s="53" t="s">
        <v>381</v>
      </c>
      <c r="D59" s="54"/>
      <c r="E59" s="31"/>
      <c r="F59" s="32"/>
      <c r="G59" s="32"/>
      <c r="H59" s="32"/>
      <c r="I59" s="32"/>
      <c r="J59" s="32"/>
      <c r="K59" s="33"/>
      <c r="L59" s="43"/>
      <c r="M59" s="45"/>
      <c r="N59" s="57"/>
      <c r="O59" s="3"/>
    </row>
    <row r="60" spans="2:15" ht="26.25" x14ac:dyDescent="0.25">
      <c r="B60" s="3"/>
      <c r="C60" s="53" t="s">
        <v>382</v>
      </c>
      <c r="D60" s="54"/>
      <c r="E60" s="29"/>
      <c r="F60" s="27"/>
      <c r="G60" s="27"/>
      <c r="H60" s="27"/>
      <c r="I60" s="27"/>
      <c r="J60" s="27"/>
      <c r="K60" s="28"/>
      <c r="L60" s="60"/>
      <c r="M60" s="58"/>
      <c r="N60" s="59"/>
      <c r="O60" s="3"/>
    </row>
    <row r="61" spans="2:15" ht="27" thickBot="1" x14ac:dyDescent="0.3">
      <c r="B61" s="3"/>
      <c r="C61" s="61" t="s">
        <v>383</v>
      </c>
      <c r="D61" s="62"/>
      <c r="E61" s="36"/>
      <c r="F61" s="34"/>
      <c r="G61" s="34"/>
      <c r="H61" s="34"/>
      <c r="I61" s="34"/>
      <c r="J61" s="34"/>
      <c r="K61" s="35"/>
      <c r="L61" s="44"/>
      <c r="M61" s="58"/>
      <c r="N61" s="59"/>
      <c r="O61" s="3"/>
    </row>
    <row r="62" spans="2:15" x14ac:dyDescent="0.25">
      <c r="B62" s="3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3"/>
    </row>
  </sheetData>
  <mergeCells count="14">
    <mergeCell ref="B2:O4"/>
    <mergeCell ref="C5:N5"/>
    <mergeCell ref="C6:O6"/>
    <mergeCell ref="D7:F7"/>
    <mergeCell ref="G7:H7"/>
    <mergeCell ref="L7:N7"/>
    <mergeCell ref="C62:N62"/>
    <mergeCell ref="C56:N56"/>
    <mergeCell ref="L57:L61"/>
    <mergeCell ref="M57:N61"/>
    <mergeCell ref="C58:K58"/>
    <mergeCell ref="C59:D59"/>
    <mergeCell ref="C60:D60"/>
    <mergeCell ref="C61:D61"/>
  </mergeCells>
  <dataValidations count="3">
    <dataValidation type="list" allowBlank="1" showInputMessage="1" showErrorMessage="1" sqref="D8:D9" xr:uid="{3DE716D5-8056-4D46-A09A-5793B03B91CA}">
      <formula1>PROPOSITO</formula1>
    </dataValidation>
    <dataValidation type="list" allowBlank="1" showInputMessage="1" showErrorMessage="1" sqref="J11:J55" xr:uid="{4E83C072-FBDC-4EE7-A971-2DC08459C570}">
      <formula1>LOCACION</formula1>
    </dataValidation>
    <dataValidation type="list" allowBlank="1" showInputMessage="1" showErrorMessage="1" sqref="D11:D55" xr:uid="{6050E561-6A28-472B-A5BD-FC307ABCA550}">
      <formula1>CODIGO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85BD-E890-4128-801E-258568BE29E4}">
  <sheetPr codeName="Sheet360"/>
  <dimension ref="B2:C357"/>
  <sheetViews>
    <sheetView topLeftCell="A109" workbookViewId="0">
      <selection activeCell="A109" sqref="A1:XFD1048576"/>
    </sheetView>
  </sheetViews>
  <sheetFormatPr defaultRowHeight="15" x14ac:dyDescent="0.25"/>
  <cols>
    <col min="2" max="2" width="67" bestFit="1" customWidth="1"/>
    <col min="3" max="3" width="30.5703125" bestFit="1" customWidth="1"/>
    <col min="5" max="5" width="44.42578125" bestFit="1" customWidth="1"/>
  </cols>
  <sheetData>
    <row r="2" spans="2:3" x14ac:dyDescent="0.25">
      <c r="B2" t="s">
        <v>122</v>
      </c>
      <c r="C2" t="s">
        <v>389</v>
      </c>
    </row>
    <row r="3" spans="2:3" x14ac:dyDescent="0.25">
      <c r="B3" t="s">
        <v>138</v>
      </c>
      <c r="C3" t="s">
        <v>391</v>
      </c>
    </row>
    <row r="4" spans="2:3" x14ac:dyDescent="0.25">
      <c r="B4" t="s">
        <v>139</v>
      </c>
      <c r="C4" t="s">
        <v>386</v>
      </c>
    </row>
    <row r="5" spans="2:3" x14ac:dyDescent="0.25">
      <c r="B5" t="s">
        <v>140</v>
      </c>
      <c r="C5" t="s">
        <v>387</v>
      </c>
    </row>
    <row r="6" spans="2:3" x14ac:dyDescent="0.25">
      <c r="B6" t="s">
        <v>141</v>
      </c>
      <c r="C6" t="s">
        <v>385</v>
      </c>
    </row>
    <row r="7" spans="2:3" x14ac:dyDescent="0.25">
      <c r="B7" t="s">
        <v>142</v>
      </c>
      <c r="C7" t="s">
        <v>388</v>
      </c>
    </row>
    <row r="8" spans="2:3" x14ac:dyDescent="0.25">
      <c r="B8" t="s">
        <v>143</v>
      </c>
    </row>
    <row r="9" spans="2:3" x14ac:dyDescent="0.25">
      <c r="B9" t="s">
        <v>144</v>
      </c>
    </row>
    <row r="10" spans="2:3" x14ac:dyDescent="0.25">
      <c r="B10" t="s">
        <v>145</v>
      </c>
    </row>
    <row r="11" spans="2:3" x14ac:dyDescent="0.25">
      <c r="B11" t="s">
        <v>95</v>
      </c>
    </row>
    <row r="12" spans="2:3" x14ac:dyDescent="0.25">
      <c r="B12" t="s">
        <v>146</v>
      </c>
    </row>
    <row r="13" spans="2:3" x14ac:dyDescent="0.25">
      <c r="B13" t="s">
        <v>38</v>
      </c>
    </row>
    <row r="14" spans="2:3" x14ac:dyDescent="0.25">
      <c r="B14" t="s">
        <v>147</v>
      </c>
    </row>
    <row r="15" spans="2:3" x14ac:dyDescent="0.25">
      <c r="B15" t="s">
        <v>148</v>
      </c>
    </row>
    <row r="16" spans="2:3" x14ac:dyDescent="0.25">
      <c r="B16" t="s">
        <v>149</v>
      </c>
    </row>
    <row r="17" spans="2:2" x14ac:dyDescent="0.25">
      <c r="B17" t="s">
        <v>150</v>
      </c>
    </row>
    <row r="18" spans="2:2" x14ac:dyDescent="0.25">
      <c r="B18" t="s">
        <v>151</v>
      </c>
    </row>
    <row r="19" spans="2:2" x14ac:dyDescent="0.25">
      <c r="B19" t="s">
        <v>152</v>
      </c>
    </row>
    <row r="20" spans="2:2" x14ac:dyDescent="0.25">
      <c r="B20" t="s">
        <v>153</v>
      </c>
    </row>
    <row r="21" spans="2:2" x14ac:dyDescent="0.25">
      <c r="B21" t="s">
        <v>154</v>
      </c>
    </row>
    <row r="22" spans="2:2" x14ac:dyDescent="0.25">
      <c r="B22" t="s">
        <v>155</v>
      </c>
    </row>
    <row r="23" spans="2:2" x14ac:dyDescent="0.25">
      <c r="B23" t="s">
        <v>87</v>
      </c>
    </row>
    <row r="24" spans="2:2" x14ac:dyDescent="0.25">
      <c r="B24" t="s">
        <v>156</v>
      </c>
    </row>
    <row r="25" spans="2:2" x14ac:dyDescent="0.25">
      <c r="B25" t="s">
        <v>157</v>
      </c>
    </row>
    <row r="26" spans="2:2" x14ac:dyDescent="0.25">
      <c r="B26" t="s">
        <v>158</v>
      </c>
    </row>
    <row r="27" spans="2:2" x14ac:dyDescent="0.25">
      <c r="B27" t="s">
        <v>159</v>
      </c>
    </row>
    <row r="28" spans="2:2" x14ac:dyDescent="0.25">
      <c r="B28" t="s">
        <v>160</v>
      </c>
    </row>
    <row r="29" spans="2:2" x14ac:dyDescent="0.25">
      <c r="B29" t="s">
        <v>161</v>
      </c>
    </row>
    <row r="30" spans="2:2" x14ac:dyDescent="0.25">
      <c r="B30" t="s">
        <v>162</v>
      </c>
    </row>
    <row r="31" spans="2:2" x14ac:dyDescent="0.25">
      <c r="B31" t="s">
        <v>106</v>
      </c>
    </row>
    <row r="32" spans="2:2" x14ac:dyDescent="0.25">
      <c r="B32" t="s">
        <v>39</v>
      </c>
    </row>
    <row r="33" spans="2:2" x14ac:dyDescent="0.25">
      <c r="B33" t="s">
        <v>163</v>
      </c>
    </row>
    <row r="34" spans="2:2" x14ac:dyDescent="0.25">
      <c r="B34" t="s">
        <v>84</v>
      </c>
    </row>
    <row r="35" spans="2:2" x14ac:dyDescent="0.25">
      <c r="B35" t="s">
        <v>15</v>
      </c>
    </row>
    <row r="36" spans="2:2" x14ac:dyDescent="0.25">
      <c r="B36" t="s">
        <v>164</v>
      </c>
    </row>
    <row r="37" spans="2:2" x14ac:dyDescent="0.25">
      <c r="B37" t="s">
        <v>165</v>
      </c>
    </row>
    <row r="38" spans="2:2" x14ac:dyDescent="0.25">
      <c r="B38" t="s">
        <v>166</v>
      </c>
    </row>
    <row r="39" spans="2:2" x14ac:dyDescent="0.25">
      <c r="B39" t="s">
        <v>167</v>
      </c>
    </row>
    <row r="40" spans="2:2" x14ac:dyDescent="0.25">
      <c r="B40" t="s">
        <v>168</v>
      </c>
    </row>
    <row r="41" spans="2:2" x14ac:dyDescent="0.25">
      <c r="B41" t="s">
        <v>169</v>
      </c>
    </row>
    <row r="42" spans="2:2" x14ac:dyDescent="0.25">
      <c r="B42" t="s">
        <v>23</v>
      </c>
    </row>
    <row r="43" spans="2:2" x14ac:dyDescent="0.25">
      <c r="B43" t="s">
        <v>170</v>
      </c>
    </row>
    <row r="44" spans="2:2" x14ac:dyDescent="0.25">
      <c r="B44" t="s">
        <v>86</v>
      </c>
    </row>
    <row r="45" spans="2:2" x14ac:dyDescent="0.25">
      <c r="B45" t="s">
        <v>171</v>
      </c>
    </row>
    <row r="46" spans="2:2" x14ac:dyDescent="0.25">
      <c r="B46" t="s">
        <v>172</v>
      </c>
    </row>
    <row r="47" spans="2:2" x14ac:dyDescent="0.25">
      <c r="B47" t="s">
        <v>173</v>
      </c>
    </row>
    <row r="48" spans="2:2" x14ac:dyDescent="0.25">
      <c r="B48" t="s">
        <v>174</v>
      </c>
    </row>
    <row r="49" spans="2:2" x14ac:dyDescent="0.25">
      <c r="B49" t="s">
        <v>83</v>
      </c>
    </row>
    <row r="50" spans="2:2" x14ac:dyDescent="0.25">
      <c r="B50" t="s">
        <v>175</v>
      </c>
    </row>
    <row r="51" spans="2:2" x14ac:dyDescent="0.25">
      <c r="B51" t="s">
        <v>176</v>
      </c>
    </row>
    <row r="52" spans="2:2" x14ac:dyDescent="0.25">
      <c r="B52" t="s">
        <v>177</v>
      </c>
    </row>
    <row r="53" spans="2:2" x14ac:dyDescent="0.25">
      <c r="B53" t="s">
        <v>178</v>
      </c>
    </row>
    <row r="54" spans="2:2" x14ac:dyDescent="0.25">
      <c r="B54" t="s">
        <v>179</v>
      </c>
    </row>
    <row r="55" spans="2:2" x14ac:dyDescent="0.25">
      <c r="B55" t="s">
        <v>180</v>
      </c>
    </row>
    <row r="56" spans="2:2" x14ac:dyDescent="0.25">
      <c r="B56" t="s">
        <v>181</v>
      </c>
    </row>
    <row r="57" spans="2:2" x14ac:dyDescent="0.25">
      <c r="B57" t="s">
        <v>182</v>
      </c>
    </row>
    <row r="58" spans="2:2" x14ac:dyDescent="0.25">
      <c r="B58" t="s">
        <v>183</v>
      </c>
    </row>
    <row r="59" spans="2:2" x14ac:dyDescent="0.25">
      <c r="B59" t="s">
        <v>81</v>
      </c>
    </row>
    <row r="60" spans="2:2" x14ac:dyDescent="0.25">
      <c r="B60" t="s">
        <v>184</v>
      </c>
    </row>
    <row r="61" spans="2:2" x14ac:dyDescent="0.25">
      <c r="B61" t="s">
        <v>185</v>
      </c>
    </row>
    <row r="62" spans="2:2" x14ac:dyDescent="0.25">
      <c r="B62" t="s">
        <v>186</v>
      </c>
    </row>
    <row r="63" spans="2:2" x14ac:dyDescent="0.25">
      <c r="B63" t="s">
        <v>187</v>
      </c>
    </row>
    <row r="64" spans="2:2" x14ac:dyDescent="0.25">
      <c r="B64" t="s">
        <v>110</v>
      </c>
    </row>
    <row r="65" spans="2:2" x14ac:dyDescent="0.25">
      <c r="B65" t="s">
        <v>188</v>
      </c>
    </row>
    <row r="66" spans="2:2" x14ac:dyDescent="0.25">
      <c r="B66" t="s">
        <v>189</v>
      </c>
    </row>
    <row r="67" spans="2:2" x14ac:dyDescent="0.25">
      <c r="B67" t="s">
        <v>190</v>
      </c>
    </row>
    <row r="68" spans="2:2" x14ac:dyDescent="0.25">
      <c r="B68" t="s">
        <v>191</v>
      </c>
    </row>
    <row r="69" spans="2:2" x14ac:dyDescent="0.25">
      <c r="B69" t="s">
        <v>192</v>
      </c>
    </row>
    <row r="70" spans="2:2" x14ac:dyDescent="0.25">
      <c r="B70" t="s">
        <v>193</v>
      </c>
    </row>
    <row r="71" spans="2:2" x14ac:dyDescent="0.25">
      <c r="B71" t="s">
        <v>194</v>
      </c>
    </row>
    <row r="72" spans="2:2" x14ac:dyDescent="0.25">
      <c r="B72" t="s">
        <v>195</v>
      </c>
    </row>
    <row r="73" spans="2:2" x14ac:dyDescent="0.25">
      <c r="B73" t="s">
        <v>112</v>
      </c>
    </row>
    <row r="74" spans="2:2" x14ac:dyDescent="0.25">
      <c r="B74" t="s">
        <v>196</v>
      </c>
    </row>
    <row r="75" spans="2:2" x14ac:dyDescent="0.25">
      <c r="B75" t="s">
        <v>128</v>
      </c>
    </row>
    <row r="76" spans="2:2" x14ac:dyDescent="0.25">
      <c r="B76" t="s">
        <v>126</v>
      </c>
    </row>
    <row r="77" spans="2:2" x14ac:dyDescent="0.25">
      <c r="B77" t="s">
        <v>197</v>
      </c>
    </row>
    <row r="78" spans="2:2" x14ac:dyDescent="0.25">
      <c r="B78" t="s">
        <v>198</v>
      </c>
    </row>
    <row r="79" spans="2:2" x14ac:dyDescent="0.25">
      <c r="B79" t="s">
        <v>199</v>
      </c>
    </row>
    <row r="80" spans="2:2" x14ac:dyDescent="0.25">
      <c r="B80" t="s">
        <v>200</v>
      </c>
    </row>
    <row r="81" spans="2:2" x14ac:dyDescent="0.25">
      <c r="B81" t="s">
        <v>201</v>
      </c>
    </row>
    <row r="82" spans="2:2" x14ac:dyDescent="0.25">
      <c r="B82" t="s">
        <v>202</v>
      </c>
    </row>
    <row r="83" spans="2:2" x14ac:dyDescent="0.25">
      <c r="B83" t="s">
        <v>203</v>
      </c>
    </row>
    <row r="84" spans="2:2" x14ac:dyDescent="0.25">
      <c r="B84" t="s">
        <v>27</v>
      </c>
    </row>
    <row r="85" spans="2:2" x14ac:dyDescent="0.25">
      <c r="B85" t="s">
        <v>127</v>
      </c>
    </row>
    <row r="86" spans="2:2" x14ac:dyDescent="0.25">
      <c r="B86" t="s">
        <v>204</v>
      </c>
    </row>
    <row r="87" spans="2:2" x14ac:dyDescent="0.25">
      <c r="B87" t="s">
        <v>205</v>
      </c>
    </row>
    <row r="88" spans="2:2" x14ac:dyDescent="0.25">
      <c r="B88" t="s">
        <v>206</v>
      </c>
    </row>
    <row r="89" spans="2:2" x14ac:dyDescent="0.25">
      <c r="B89" t="s">
        <v>207</v>
      </c>
    </row>
    <row r="90" spans="2:2" x14ac:dyDescent="0.25">
      <c r="B90" t="s">
        <v>208</v>
      </c>
    </row>
    <row r="91" spans="2:2" x14ac:dyDescent="0.25">
      <c r="B91" t="s">
        <v>209</v>
      </c>
    </row>
    <row r="92" spans="2:2" x14ac:dyDescent="0.25">
      <c r="B92" t="s">
        <v>210</v>
      </c>
    </row>
    <row r="93" spans="2:2" x14ac:dyDescent="0.25">
      <c r="B93" t="s">
        <v>26</v>
      </c>
    </row>
    <row r="94" spans="2:2" x14ac:dyDescent="0.25">
      <c r="B94" t="s">
        <v>211</v>
      </c>
    </row>
    <row r="95" spans="2:2" x14ac:dyDescent="0.25">
      <c r="B95" t="s">
        <v>212</v>
      </c>
    </row>
    <row r="96" spans="2:2" x14ac:dyDescent="0.25">
      <c r="B96" t="s">
        <v>213</v>
      </c>
    </row>
    <row r="97" spans="2:2" x14ac:dyDescent="0.25">
      <c r="B97" t="s">
        <v>214</v>
      </c>
    </row>
    <row r="98" spans="2:2" x14ac:dyDescent="0.25">
      <c r="B98" t="s">
        <v>215</v>
      </c>
    </row>
    <row r="99" spans="2:2" x14ac:dyDescent="0.25">
      <c r="B99" t="s">
        <v>216</v>
      </c>
    </row>
    <row r="100" spans="2:2" x14ac:dyDescent="0.25">
      <c r="B100" t="s">
        <v>133</v>
      </c>
    </row>
    <row r="101" spans="2:2" x14ac:dyDescent="0.25">
      <c r="B101" t="s">
        <v>217</v>
      </c>
    </row>
    <row r="102" spans="2:2" x14ac:dyDescent="0.25">
      <c r="B102" t="s">
        <v>218</v>
      </c>
    </row>
    <row r="103" spans="2:2" x14ac:dyDescent="0.25">
      <c r="B103" t="s">
        <v>219</v>
      </c>
    </row>
    <row r="104" spans="2:2" x14ac:dyDescent="0.25">
      <c r="B104" t="s">
        <v>220</v>
      </c>
    </row>
    <row r="105" spans="2:2" x14ac:dyDescent="0.25">
      <c r="B105" t="s">
        <v>221</v>
      </c>
    </row>
    <row r="106" spans="2:2" x14ac:dyDescent="0.25">
      <c r="B106" t="s">
        <v>222</v>
      </c>
    </row>
    <row r="107" spans="2:2" x14ac:dyDescent="0.25">
      <c r="B107" t="s">
        <v>223</v>
      </c>
    </row>
    <row r="108" spans="2:2" x14ac:dyDescent="0.25">
      <c r="B108" t="s">
        <v>224</v>
      </c>
    </row>
    <row r="109" spans="2:2" x14ac:dyDescent="0.25">
      <c r="B109" t="s">
        <v>225</v>
      </c>
    </row>
    <row r="110" spans="2:2" x14ac:dyDescent="0.25">
      <c r="B110" t="s">
        <v>226</v>
      </c>
    </row>
    <row r="111" spans="2:2" x14ac:dyDescent="0.25">
      <c r="B111" t="s">
        <v>227</v>
      </c>
    </row>
    <row r="112" spans="2:2" x14ac:dyDescent="0.25">
      <c r="B112" t="s">
        <v>228</v>
      </c>
    </row>
    <row r="113" spans="2:2" x14ac:dyDescent="0.25">
      <c r="B113" t="s">
        <v>229</v>
      </c>
    </row>
    <row r="114" spans="2:2" x14ac:dyDescent="0.25">
      <c r="B114" t="s">
        <v>230</v>
      </c>
    </row>
    <row r="115" spans="2:2" x14ac:dyDescent="0.25">
      <c r="B115" t="s">
        <v>231</v>
      </c>
    </row>
    <row r="116" spans="2:2" x14ac:dyDescent="0.25">
      <c r="B116" t="s">
        <v>232</v>
      </c>
    </row>
    <row r="117" spans="2:2" x14ac:dyDescent="0.25">
      <c r="B117" t="s">
        <v>233</v>
      </c>
    </row>
    <row r="118" spans="2:2" x14ac:dyDescent="0.25">
      <c r="B118" t="s">
        <v>234</v>
      </c>
    </row>
    <row r="119" spans="2:2" x14ac:dyDescent="0.25">
      <c r="B119" t="s">
        <v>235</v>
      </c>
    </row>
    <row r="120" spans="2:2" x14ac:dyDescent="0.25">
      <c r="B120" t="s">
        <v>85</v>
      </c>
    </row>
    <row r="121" spans="2:2" x14ac:dyDescent="0.25">
      <c r="B121" t="s">
        <v>236</v>
      </c>
    </row>
    <row r="122" spans="2:2" x14ac:dyDescent="0.25">
      <c r="B122" t="s">
        <v>237</v>
      </c>
    </row>
    <row r="123" spans="2:2" x14ac:dyDescent="0.25">
      <c r="B123" t="s">
        <v>238</v>
      </c>
    </row>
    <row r="124" spans="2:2" x14ac:dyDescent="0.25">
      <c r="B124" t="s">
        <v>239</v>
      </c>
    </row>
    <row r="125" spans="2:2" x14ac:dyDescent="0.25">
      <c r="B125" t="s">
        <v>240</v>
      </c>
    </row>
    <row r="126" spans="2:2" x14ac:dyDescent="0.25">
      <c r="B126" t="s">
        <v>241</v>
      </c>
    </row>
    <row r="127" spans="2:2" x14ac:dyDescent="0.25">
      <c r="B127" t="s">
        <v>242</v>
      </c>
    </row>
    <row r="128" spans="2:2" x14ac:dyDescent="0.25">
      <c r="B128" t="s">
        <v>243</v>
      </c>
    </row>
    <row r="129" spans="2:2" x14ac:dyDescent="0.25">
      <c r="B129" t="s">
        <v>244</v>
      </c>
    </row>
    <row r="130" spans="2:2" x14ac:dyDescent="0.25">
      <c r="B130" t="s">
        <v>245</v>
      </c>
    </row>
    <row r="131" spans="2:2" x14ac:dyDescent="0.25">
      <c r="B131" t="s">
        <v>246</v>
      </c>
    </row>
    <row r="132" spans="2:2" x14ac:dyDescent="0.25">
      <c r="B132" t="s">
        <v>247</v>
      </c>
    </row>
    <row r="133" spans="2:2" x14ac:dyDescent="0.25">
      <c r="B133" t="s">
        <v>248</v>
      </c>
    </row>
    <row r="134" spans="2:2" x14ac:dyDescent="0.25">
      <c r="B134" t="s">
        <v>249</v>
      </c>
    </row>
    <row r="135" spans="2:2" x14ac:dyDescent="0.25">
      <c r="B135" t="s">
        <v>250</v>
      </c>
    </row>
    <row r="136" spans="2:2" x14ac:dyDescent="0.25">
      <c r="B136" t="s">
        <v>251</v>
      </c>
    </row>
    <row r="137" spans="2:2" x14ac:dyDescent="0.25">
      <c r="B137" t="s">
        <v>252</v>
      </c>
    </row>
    <row r="138" spans="2:2" x14ac:dyDescent="0.25">
      <c r="B138" t="s">
        <v>253</v>
      </c>
    </row>
    <row r="139" spans="2:2" x14ac:dyDescent="0.25">
      <c r="B139" t="s">
        <v>254</v>
      </c>
    </row>
    <row r="140" spans="2:2" x14ac:dyDescent="0.25">
      <c r="B140" t="s">
        <v>255</v>
      </c>
    </row>
    <row r="141" spans="2:2" x14ac:dyDescent="0.25">
      <c r="B141" t="s">
        <v>256</v>
      </c>
    </row>
    <row r="142" spans="2:2" x14ac:dyDescent="0.25">
      <c r="B142" t="s">
        <v>257</v>
      </c>
    </row>
    <row r="143" spans="2:2" x14ac:dyDescent="0.25">
      <c r="B143" t="s">
        <v>258</v>
      </c>
    </row>
    <row r="144" spans="2:2" x14ac:dyDescent="0.25">
      <c r="B144" t="s">
        <v>96</v>
      </c>
    </row>
    <row r="145" spans="2:2" x14ac:dyDescent="0.25">
      <c r="B145" t="s">
        <v>97</v>
      </c>
    </row>
    <row r="146" spans="2:2" x14ac:dyDescent="0.25">
      <c r="B146" t="s">
        <v>259</v>
      </c>
    </row>
    <row r="147" spans="2:2" x14ac:dyDescent="0.25">
      <c r="B147" t="s">
        <v>260</v>
      </c>
    </row>
    <row r="148" spans="2:2" x14ac:dyDescent="0.25">
      <c r="B148" t="s">
        <v>261</v>
      </c>
    </row>
    <row r="149" spans="2:2" x14ac:dyDescent="0.25">
      <c r="B149" t="s">
        <v>34</v>
      </c>
    </row>
    <row r="150" spans="2:2" x14ac:dyDescent="0.25">
      <c r="B150" t="s">
        <v>102</v>
      </c>
    </row>
    <row r="151" spans="2:2" x14ac:dyDescent="0.25">
      <c r="B151" t="s">
        <v>262</v>
      </c>
    </row>
    <row r="152" spans="2:2" x14ac:dyDescent="0.25">
      <c r="B152" t="s">
        <v>263</v>
      </c>
    </row>
    <row r="153" spans="2:2" x14ac:dyDescent="0.25">
      <c r="B153" t="s">
        <v>264</v>
      </c>
    </row>
    <row r="154" spans="2:2" x14ac:dyDescent="0.25">
      <c r="B154" t="s">
        <v>265</v>
      </c>
    </row>
    <row r="155" spans="2:2" x14ac:dyDescent="0.25">
      <c r="B155" t="s">
        <v>266</v>
      </c>
    </row>
    <row r="156" spans="2:2" x14ac:dyDescent="0.25">
      <c r="B156" t="s">
        <v>40</v>
      </c>
    </row>
    <row r="157" spans="2:2" x14ac:dyDescent="0.25">
      <c r="B157" t="s">
        <v>267</v>
      </c>
    </row>
    <row r="158" spans="2:2" x14ac:dyDescent="0.25">
      <c r="B158" t="s">
        <v>41</v>
      </c>
    </row>
    <row r="159" spans="2:2" x14ac:dyDescent="0.25">
      <c r="B159" t="s">
        <v>268</v>
      </c>
    </row>
    <row r="160" spans="2:2" x14ac:dyDescent="0.25">
      <c r="B160" t="s">
        <v>28</v>
      </c>
    </row>
    <row r="161" spans="2:2" x14ac:dyDescent="0.25">
      <c r="B161" t="s">
        <v>269</v>
      </c>
    </row>
    <row r="162" spans="2:2" x14ac:dyDescent="0.25">
      <c r="B162" t="s">
        <v>270</v>
      </c>
    </row>
    <row r="163" spans="2:2" x14ac:dyDescent="0.25">
      <c r="B163" t="s">
        <v>29</v>
      </c>
    </row>
    <row r="164" spans="2:2" x14ac:dyDescent="0.25">
      <c r="B164" t="s">
        <v>101</v>
      </c>
    </row>
    <row r="165" spans="2:2" x14ac:dyDescent="0.25">
      <c r="B165" t="s">
        <v>37</v>
      </c>
    </row>
    <row r="166" spans="2:2" x14ac:dyDescent="0.25">
      <c r="B166" t="s">
        <v>36</v>
      </c>
    </row>
    <row r="167" spans="2:2" x14ac:dyDescent="0.25">
      <c r="B167" t="s">
        <v>271</v>
      </c>
    </row>
    <row r="168" spans="2:2" x14ac:dyDescent="0.25">
      <c r="B168" t="s">
        <v>272</v>
      </c>
    </row>
    <row r="169" spans="2:2" x14ac:dyDescent="0.25">
      <c r="B169" t="s">
        <v>273</v>
      </c>
    </row>
    <row r="170" spans="2:2" x14ac:dyDescent="0.25">
      <c r="B170" t="s">
        <v>274</v>
      </c>
    </row>
    <row r="171" spans="2:2" x14ac:dyDescent="0.25">
      <c r="B171" t="s">
        <v>275</v>
      </c>
    </row>
    <row r="172" spans="2:2" x14ac:dyDescent="0.25">
      <c r="B172" t="s">
        <v>276</v>
      </c>
    </row>
    <row r="173" spans="2:2" x14ac:dyDescent="0.25">
      <c r="B173" t="s">
        <v>135</v>
      </c>
    </row>
    <row r="174" spans="2:2" x14ac:dyDescent="0.25">
      <c r="B174" t="s">
        <v>134</v>
      </c>
    </row>
    <row r="175" spans="2:2" x14ac:dyDescent="0.25">
      <c r="B175" t="s">
        <v>277</v>
      </c>
    </row>
    <row r="176" spans="2:2" x14ac:dyDescent="0.25">
      <c r="B176" t="s">
        <v>278</v>
      </c>
    </row>
    <row r="177" spans="2:2" x14ac:dyDescent="0.25">
      <c r="B177" t="s">
        <v>279</v>
      </c>
    </row>
    <row r="178" spans="2:2" x14ac:dyDescent="0.25">
      <c r="B178" t="s">
        <v>99</v>
      </c>
    </row>
    <row r="179" spans="2:2" x14ac:dyDescent="0.25">
      <c r="B179" t="s">
        <v>98</v>
      </c>
    </row>
    <row r="180" spans="2:2" x14ac:dyDescent="0.25">
      <c r="B180" t="s">
        <v>42</v>
      </c>
    </row>
    <row r="181" spans="2:2" x14ac:dyDescent="0.25">
      <c r="B181" t="s">
        <v>280</v>
      </c>
    </row>
    <row r="182" spans="2:2" x14ac:dyDescent="0.25">
      <c r="B182" t="s">
        <v>281</v>
      </c>
    </row>
    <row r="183" spans="2:2" x14ac:dyDescent="0.25">
      <c r="B183" t="s">
        <v>282</v>
      </c>
    </row>
    <row r="184" spans="2:2" x14ac:dyDescent="0.25">
      <c r="B184" t="s">
        <v>283</v>
      </c>
    </row>
    <row r="185" spans="2:2" x14ac:dyDescent="0.25">
      <c r="B185" t="s">
        <v>284</v>
      </c>
    </row>
    <row r="186" spans="2:2" x14ac:dyDescent="0.25">
      <c r="B186" t="s">
        <v>285</v>
      </c>
    </row>
    <row r="187" spans="2:2" x14ac:dyDescent="0.25">
      <c r="B187" t="s">
        <v>43</v>
      </c>
    </row>
    <row r="188" spans="2:2" x14ac:dyDescent="0.25">
      <c r="B188" t="s">
        <v>286</v>
      </c>
    </row>
    <row r="189" spans="2:2" x14ac:dyDescent="0.25">
      <c r="B189" t="s">
        <v>44</v>
      </c>
    </row>
    <row r="190" spans="2:2" x14ac:dyDescent="0.25">
      <c r="B190" t="s">
        <v>287</v>
      </c>
    </row>
    <row r="191" spans="2:2" x14ac:dyDescent="0.25">
      <c r="B191" t="s">
        <v>288</v>
      </c>
    </row>
    <row r="192" spans="2:2" x14ac:dyDescent="0.25">
      <c r="B192" t="s">
        <v>45</v>
      </c>
    </row>
    <row r="193" spans="2:2" x14ac:dyDescent="0.25">
      <c r="B193" t="s">
        <v>46</v>
      </c>
    </row>
    <row r="194" spans="2:2" x14ac:dyDescent="0.25">
      <c r="B194" t="s">
        <v>289</v>
      </c>
    </row>
    <row r="195" spans="2:2" x14ac:dyDescent="0.25">
      <c r="B195" t="s">
        <v>290</v>
      </c>
    </row>
    <row r="196" spans="2:2" x14ac:dyDescent="0.25">
      <c r="B196" t="s">
        <v>291</v>
      </c>
    </row>
    <row r="197" spans="2:2" x14ac:dyDescent="0.25">
      <c r="B197" t="s">
        <v>33</v>
      </c>
    </row>
    <row r="198" spans="2:2" x14ac:dyDescent="0.25">
      <c r="B198" t="s">
        <v>292</v>
      </c>
    </row>
    <row r="199" spans="2:2" x14ac:dyDescent="0.25">
      <c r="B199" t="s">
        <v>293</v>
      </c>
    </row>
    <row r="200" spans="2:2" x14ac:dyDescent="0.25">
      <c r="B200" t="s">
        <v>294</v>
      </c>
    </row>
    <row r="201" spans="2:2" x14ac:dyDescent="0.25">
      <c r="B201" t="s">
        <v>22</v>
      </c>
    </row>
    <row r="202" spans="2:2" x14ac:dyDescent="0.25">
      <c r="B202" t="s">
        <v>295</v>
      </c>
    </row>
    <row r="203" spans="2:2" x14ac:dyDescent="0.25">
      <c r="B203" t="s">
        <v>130</v>
      </c>
    </row>
    <row r="204" spans="2:2" x14ac:dyDescent="0.25">
      <c r="B204" t="s">
        <v>94</v>
      </c>
    </row>
    <row r="205" spans="2:2" x14ac:dyDescent="0.25">
      <c r="B205" t="s">
        <v>82</v>
      </c>
    </row>
    <row r="206" spans="2:2" x14ac:dyDescent="0.25">
      <c r="B206" t="s">
        <v>19</v>
      </c>
    </row>
    <row r="207" spans="2:2" x14ac:dyDescent="0.25">
      <c r="B207" t="s">
        <v>296</v>
      </c>
    </row>
    <row r="208" spans="2:2" x14ac:dyDescent="0.25">
      <c r="B208" t="s">
        <v>116</v>
      </c>
    </row>
    <row r="209" spans="2:2" x14ac:dyDescent="0.25">
      <c r="B209" t="s">
        <v>91</v>
      </c>
    </row>
    <row r="210" spans="2:2" x14ac:dyDescent="0.25">
      <c r="B210" t="s">
        <v>297</v>
      </c>
    </row>
    <row r="211" spans="2:2" x14ac:dyDescent="0.25">
      <c r="B211" t="s">
        <v>20</v>
      </c>
    </row>
    <row r="212" spans="2:2" x14ac:dyDescent="0.25">
      <c r="B212" t="s">
        <v>298</v>
      </c>
    </row>
    <row r="213" spans="2:2" x14ac:dyDescent="0.25">
      <c r="B213" t="s">
        <v>299</v>
      </c>
    </row>
    <row r="214" spans="2:2" x14ac:dyDescent="0.25">
      <c r="B214" t="s">
        <v>300</v>
      </c>
    </row>
    <row r="215" spans="2:2" x14ac:dyDescent="0.25">
      <c r="B215" t="s">
        <v>88</v>
      </c>
    </row>
    <row r="216" spans="2:2" x14ac:dyDescent="0.25">
      <c r="B216" t="s">
        <v>47</v>
      </c>
    </row>
    <row r="217" spans="2:2" x14ac:dyDescent="0.25">
      <c r="B217" t="s">
        <v>301</v>
      </c>
    </row>
    <row r="218" spans="2:2" x14ac:dyDescent="0.25">
      <c r="B218" t="s">
        <v>48</v>
      </c>
    </row>
    <row r="219" spans="2:2" x14ac:dyDescent="0.25">
      <c r="B219" t="s">
        <v>302</v>
      </c>
    </row>
    <row r="220" spans="2:2" x14ac:dyDescent="0.25">
      <c r="B220" t="s">
        <v>90</v>
      </c>
    </row>
    <row r="221" spans="2:2" x14ac:dyDescent="0.25">
      <c r="B221" t="s">
        <v>303</v>
      </c>
    </row>
    <row r="222" spans="2:2" x14ac:dyDescent="0.25">
      <c r="B222" t="s">
        <v>89</v>
      </c>
    </row>
    <row r="223" spans="2:2" x14ac:dyDescent="0.25">
      <c r="B223" t="s">
        <v>304</v>
      </c>
    </row>
    <row r="224" spans="2:2" x14ac:dyDescent="0.25">
      <c r="B224" t="s">
        <v>305</v>
      </c>
    </row>
    <row r="225" spans="2:2" x14ac:dyDescent="0.25">
      <c r="B225" t="s">
        <v>306</v>
      </c>
    </row>
    <row r="226" spans="2:2" x14ac:dyDescent="0.25">
      <c r="B226" t="s">
        <v>307</v>
      </c>
    </row>
    <row r="227" spans="2:2" x14ac:dyDescent="0.25">
      <c r="B227" t="s">
        <v>104</v>
      </c>
    </row>
    <row r="228" spans="2:2" x14ac:dyDescent="0.25">
      <c r="B228" t="s">
        <v>308</v>
      </c>
    </row>
    <row r="229" spans="2:2" x14ac:dyDescent="0.25">
      <c r="B229" t="s">
        <v>309</v>
      </c>
    </row>
    <row r="230" spans="2:2" x14ac:dyDescent="0.25">
      <c r="B230" t="s">
        <v>131</v>
      </c>
    </row>
    <row r="231" spans="2:2" x14ac:dyDescent="0.25">
      <c r="B231" t="s">
        <v>310</v>
      </c>
    </row>
    <row r="232" spans="2:2" x14ac:dyDescent="0.25">
      <c r="B232" t="s">
        <v>311</v>
      </c>
    </row>
    <row r="233" spans="2:2" x14ac:dyDescent="0.25">
      <c r="B233" t="s">
        <v>132</v>
      </c>
    </row>
    <row r="234" spans="2:2" x14ac:dyDescent="0.25">
      <c r="B234" t="s">
        <v>103</v>
      </c>
    </row>
    <row r="235" spans="2:2" x14ac:dyDescent="0.25">
      <c r="B235" t="s">
        <v>312</v>
      </c>
    </row>
    <row r="236" spans="2:2" x14ac:dyDescent="0.25">
      <c r="B236" t="s">
        <v>114</v>
      </c>
    </row>
    <row r="237" spans="2:2" x14ac:dyDescent="0.25">
      <c r="B237" t="s">
        <v>136</v>
      </c>
    </row>
    <row r="238" spans="2:2" x14ac:dyDescent="0.25">
      <c r="B238" t="s">
        <v>313</v>
      </c>
    </row>
    <row r="239" spans="2:2" x14ac:dyDescent="0.25">
      <c r="B239" t="s">
        <v>314</v>
      </c>
    </row>
    <row r="240" spans="2:2" x14ac:dyDescent="0.25">
      <c r="B240" t="s">
        <v>49</v>
      </c>
    </row>
    <row r="241" spans="2:2" x14ac:dyDescent="0.25">
      <c r="B241" t="s">
        <v>50</v>
      </c>
    </row>
    <row r="242" spans="2:2" x14ac:dyDescent="0.25">
      <c r="B242" t="s">
        <v>315</v>
      </c>
    </row>
    <row r="243" spans="2:2" x14ac:dyDescent="0.25">
      <c r="B243" t="s">
        <v>113</v>
      </c>
    </row>
    <row r="244" spans="2:2" x14ac:dyDescent="0.25">
      <c r="B244" t="s">
        <v>316</v>
      </c>
    </row>
    <row r="245" spans="2:2" x14ac:dyDescent="0.25">
      <c r="B245" t="s">
        <v>317</v>
      </c>
    </row>
    <row r="246" spans="2:2" x14ac:dyDescent="0.25">
      <c r="B246" t="s">
        <v>318</v>
      </c>
    </row>
    <row r="247" spans="2:2" x14ac:dyDescent="0.25">
      <c r="B247" t="s">
        <v>319</v>
      </c>
    </row>
    <row r="248" spans="2:2" x14ac:dyDescent="0.25">
      <c r="B248" t="s">
        <v>320</v>
      </c>
    </row>
    <row r="249" spans="2:2" x14ac:dyDescent="0.25">
      <c r="B249" t="s">
        <v>120</v>
      </c>
    </row>
    <row r="250" spans="2:2" x14ac:dyDescent="0.25">
      <c r="B250" t="s">
        <v>121</v>
      </c>
    </row>
    <row r="251" spans="2:2" x14ac:dyDescent="0.25">
      <c r="B251" t="s">
        <v>321</v>
      </c>
    </row>
    <row r="252" spans="2:2" x14ac:dyDescent="0.25">
      <c r="B252" t="s">
        <v>322</v>
      </c>
    </row>
    <row r="253" spans="2:2" x14ac:dyDescent="0.25">
      <c r="B253" t="s">
        <v>323</v>
      </c>
    </row>
    <row r="254" spans="2:2" x14ac:dyDescent="0.25">
      <c r="B254" t="s">
        <v>324</v>
      </c>
    </row>
    <row r="255" spans="2:2" x14ac:dyDescent="0.25">
      <c r="B255" t="s">
        <v>325</v>
      </c>
    </row>
    <row r="256" spans="2:2" x14ac:dyDescent="0.25">
      <c r="B256" t="s">
        <v>326</v>
      </c>
    </row>
    <row r="257" spans="2:2" x14ac:dyDescent="0.25">
      <c r="B257" t="s">
        <v>51</v>
      </c>
    </row>
    <row r="258" spans="2:2" x14ac:dyDescent="0.25">
      <c r="B258" t="s">
        <v>327</v>
      </c>
    </row>
    <row r="259" spans="2:2" x14ac:dyDescent="0.25">
      <c r="B259" t="s">
        <v>328</v>
      </c>
    </row>
    <row r="260" spans="2:2" x14ac:dyDescent="0.25">
      <c r="B260" t="s">
        <v>329</v>
      </c>
    </row>
    <row r="261" spans="2:2" x14ac:dyDescent="0.25">
      <c r="B261" t="s">
        <v>330</v>
      </c>
    </row>
    <row r="262" spans="2:2" x14ac:dyDescent="0.25">
      <c r="B262" t="s">
        <v>331</v>
      </c>
    </row>
    <row r="263" spans="2:2" x14ac:dyDescent="0.25">
      <c r="B263" t="s">
        <v>332</v>
      </c>
    </row>
    <row r="264" spans="2:2" x14ac:dyDescent="0.25">
      <c r="B264" t="s">
        <v>52</v>
      </c>
    </row>
    <row r="265" spans="2:2" x14ac:dyDescent="0.25">
      <c r="B265" t="s">
        <v>53</v>
      </c>
    </row>
    <row r="266" spans="2:2" x14ac:dyDescent="0.25">
      <c r="B266" t="s">
        <v>333</v>
      </c>
    </row>
    <row r="267" spans="2:2" x14ac:dyDescent="0.25">
      <c r="B267" t="s">
        <v>334</v>
      </c>
    </row>
    <row r="268" spans="2:2" x14ac:dyDescent="0.25">
      <c r="B268" t="s">
        <v>335</v>
      </c>
    </row>
    <row r="269" spans="2:2" x14ac:dyDescent="0.25">
      <c r="B269" t="s">
        <v>54</v>
      </c>
    </row>
    <row r="270" spans="2:2" x14ac:dyDescent="0.25">
      <c r="B270" t="s">
        <v>336</v>
      </c>
    </row>
    <row r="271" spans="2:2" x14ac:dyDescent="0.25">
      <c r="B271" t="s">
        <v>55</v>
      </c>
    </row>
    <row r="272" spans="2:2" x14ac:dyDescent="0.25">
      <c r="B272" t="s">
        <v>56</v>
      </c>
    </row>
    <row r="273" spans="2:2" x14ac:dyDescent="0.25">
      <c r="B273" t="s">
        <v>337</v>
      </c>
    </row>
    <row r="274" spans="2:2" x14ac:dyDescent="0.25">
      <c r="B274" t="s">
        <v>57</v>
      </c>
    </row>
    <row r="275" spans="2:2" x14ac:dyDescent="0.25">
      <c r="B275" t="s">
        <v>58</v>
      </c>
    </row>
    <row r="276" spans="2:2" x14ac:dyDescent="0.25">
      <c r="B276" t="s">
        <v>59</v>
      </c>
    </row>
    <row r="277" spans="2:2" x14ac:dyDescent="0.25">
      <c r="B277" t="s">
        <v>60</v>
      </c>
    </row>
    <row r="278" spans="2:2" x14ac:dyDescent="0.25">
      <c r="B278" t="s">
        <v>61</v>
      </c>
    </row>
    <row r="279" spans="2:2" x14ac:dyDescent="0.25">
      <c r="B279" t="s">
        <v>338</v>
      </c>
    </row>
    <row r="280" spans="2:2" x14ac:dyDescent="0.25">
      <c r="B280" t="s">
        <v>62</v>
      </c>
    </row>
    <row r="281" spans="2:2" x14ac:dyDescent="0.25">
      <c r="B281" t="s">
        <v>339</v>
      </c>
    </row>
    <row r="282" spans="2:2" x14ac:dyDescent="0.25">
      <c r="B282" t="s">
        <v>63</v>
      </c>
    </row>
    <row r="283" spans="2:2" x14ac:dyDescent="0.25">
      <c r="B283" t="s">
        <v>340</v>
      </c>
    </row>
    <row r="284" spans="2:2" x14ac:dyDescent="0.25">
      <c r="B284" t="s">
        <v>64</v>
      </c>
    </row>
    <row r="285" spans="2:2" x14ac:dyDescent="0.25">
      <c r="B285" t="s">
        <v>65</v>
      </c>
    </row>
    <row r="286" spans="2:2" x14ac:dyDescent="0.25">
      <c r="B286" t="s">
        <v>66</v>
      </c>
    </row>
    <row r="287" spans="2:2" x14ac:dyDescent="0.25">
      <c r="B287" t="s">
        <v>67</v>
      </c>
    </row>
    <row r="288" spans="2:2" x14ac:dyDescent="0.25">
      <c r="B288" t="s">
        <v>68</v>
      </c>
    </row>
    <row r="289" spans="2:2" x14ac:dyDescent="0.25">
      <c r="B289" t="s">
        <v>69</v>
      </c>
    </row>
    <row r="290" spans="2:2" x14ac:dyDescent="0.25">
      <c r="B290" t="s">
        <v>92</v>
      </c>
    </row>
    <row r="291" spans="2:2" x14ac:dyDescent="0.25">
      <c r="B291" t="s">
        <v>70</v>
      </c>
    </row>
    <row r="292" spans="2:2" x14ac:dyDescent="0.25">
      <c r="B292" t="s">
        <v>71</v>
      </c>
    </row>
    <row r="293" spans="2:2" x14ac:dyDescent="0.25">
      <c r="B293" t="s">
        <v>117</v>
      </c>
    </row>
    <row r="294" spans="2:2" x14ac:dyDescent="0.25">
      <c r="B294" t="s">
        <v>72</v>
      </c>
    </row>
    <row r="295" spans="2:2" x14ac:dyDescent="0.25">
      <c r="B295" t="s">
        <v>73</v>
      </c>
    </row>
    <row r="296" spans="2:2" x14ac:dyDescent="0.25">
      <c r="B296" t="s">
        <v>341</v>
      </c>
    </row>
    <row r="297" spans="2:2" x14ac:dyDescent="0.25">
      <c r="B297" t="s">
        <v>100</v>
      </c>
    </row>
    <row r="298" spans="2:2" x14ac:dyDescent="0.25">
      <c r="B298" t="s">
        <v>74</v>
      </c>
    </row>
    <row r="299" spans="2:2" x14ac:dyDescent="0.25">
      <c r="B299" t="s">
        <v>75</v>
      </c>
    </row>
    <row r="300" spans="2:2" x14ac:dyDescent="0.25">
      <c r="B300" t="s">
        <v>105</v>
      </c>
    </row>
    <row r="301" spans="2:2" x14ac:dyDescent="0.25">
      <c r="B301" t="s">
        <v>342</v>
      </c>
    </row>
    <row r="302" spans="2:2" x14ac:dyDescent="0.25">
      <c r="B302" t="s">
        <v>111</v>
      </c>
    </row>
    <row r="303" spans="2:2" x14ac:dyDescent="0.25">
      <c r="B303" t="s">
        <v>343</v>
      </c>
    </row>
    <row r="304" spans="2:2" x14ac:dyDescent="0.25">
      <c r="B304" t="s">
        <v>30</v>
      </c>
    </row>
    <row r="305" spans="2:2" x14ac:dyDescent="0.25">
      <c r="B305" t="s">
        <v>93</v>
      </c>
    </row>
    <row r="306" spans="2:2" x14ac:dyDescent="0.25">
      <c r="B306" t="s">
        <v>344</v>
      </c>
    </row>
    <row r="307" spans="2:2" x14ac:dyDescent="0.25">
      <c r="B307" t="s">
        <v>108</v>
      </c>
    </row>
    <row r="308" spans="2:2" x14ac:dyDescent="0.25">
      <c r="B308" t="s">
        <v>345</v>
      </c>
    </row>
    <row r="309" spans="2:2" x14ac:dyDescent="0.25">
      <c r="B309" t="s">
        <v>346</v>
      </c>
    </row>
    <row r="310" spans="2:2" x14ac:dyDescent="0.25">
      <c r="B310" t="s">
        <v>347</v>
      </c>
    </row>
    <row r="311" spans="2:2" x14ac:dyDescent="0.25">
      <c r="B311" t="s">
        <v>348</v>
      </c>
    </row>
    <row r="312" spans="2:2" x14ac:dyDescent="0.25">
      <c r="B312" t="s">
        <v>76</v>
      </c>
    </row>
    <row r="313" spans="2:2" x14ac:dyDescent="0.25">
      <c r="B313" t="s">
        <v>349</v>
      </c>
    </row>
    <row r="314" spans="2:2" x14ac:dyDescent="0.25">
      <c r="B314" t="s">
        <v>137</v>
      </c>
    </row>
    <row r="315" spans="2:2" x14ac:dyDescent="0.25">
      <c r="B315" t="s">
        <v>350</v>
      </c>
    </row>
    <row r="316" spans="2:2" x14ac:dyDescent="0.25">
      <c r="B316" t="s">
        <v>351</v>
      </c>
    </row>
    <row r="317" spans="2:2" x14ac:dyDescent="0.25">
      <c r="B317" t="s">
        <v>115</v>
      </c>
    </row>
    <row r="318" spans="2:2" x14ac:dyDescent="0.25">
      <c r="B318" t="s">
        <v>352</v>
      </c>
    </row>
    <row r="319" spans="2:2" x14ac:dyDescent="0.25">
      <c r="B319" t="s">
        <v>77</v>
      </c>
    </row>
    <row r="320" spans="2:2" x14ac:dyDescent="0.25">
      <c r="B320" t="s">
        <v>353</v>
      </c>
    </row>
    <row r="321" spans="2:2" x14ac:dyDescent="0.25">
      <c r="B321" t="s">
        <v>354</v>
      </c>
    </row>
    <row r="322" spans="2:2" x14ac:dyDescent="0.25">
      <c r="B322" t="s">
        <v>355</v>
      </c>
    </row>
    <row r="323" spans="2:2" x14ac:dyDescent="0.25">
      <c r="B323" t="s">
        <v>78</v>
      </c>
    </row>
    <row r="324" spans="2:2" x14ac:dyDescent="0.25">
      <c r="B324" t="s">
        <v>356</v>
      </c>
    </row>
    <row r="325" spans="2:2" x14ac:dyDescent="0.25">
      <c r="B325" t="s">
        <v>357</v>
      </c>
    </row>
    <row r="326" spans="2:2" x14ac:dyDescent="0.25">
      <c r="B326" t="s">
        <v>358</v>
      </c>
    </row>
    <row r="327" spans="2:2" x14ac:dyDescent="0.25">
      <c r="B327" t="s">
        <v>359</v>
      </c>
    </row>
    <row r="328" spans="2:2" x14ac:dyDescent="0.25">
      <c r="B328" t="s">
        <v>79</v>
      </c>
    </row>
    <row r="329" spans="2:2" x14ac:dyDescent="0.25">
      <c r="B329" t="s">
        <v>360</v>
      </c>
    </row>
    <row r="330" spans="2:2" x14ac:dyDescent="0.25">
      <c r="B330" t="s">
        <v>361</v>
      </c>
    </row>
    <row r="331" spans="2:2" x14ac:dyDescent="0.25">
      <c r="B331" t="s">
        <v>107</v>
      </c>
    </row>
    <row r="332" spans="2:2" x14ac:dyDescent="0.25">
      <c r="B332" t="s">
        <v>80</v>
      </c>
    </row>
    <row r="333" spans="2:2" x14ac:dyDescent="0.25">
      <c r="B333" t="s">
        <v>362</v>
      </c>
    </row>
    <row r="334" spans="2:2" x14ac:dyDescent="0.25">
      <c r="B334" t="s">
        <v>118</v>
      </c>
    </row>
    <row r="335" spans="2:2" x14ac:dyDescent="0.25">
      <c r="B335" t="s">
        <v>370</v>
      </c>
    </row>
    <row r="336" spans="2:2" x14ac:dyDescent="0.25">
      <c r="B336" t="s">
        <v>375</v>
      </c>
    </row>
    <row r="337" spans="2:2" x14ac:dyDescent="0.25">
      <c r="B337" t="s">
        <v>376</v>
      </c>
    </row>
    <row r="338" spans="2:2" x14ac:dyDescent="0.25">
      <c r="B338" t="s">
        <v>34</v>
      </c>
    </row>
    <row r="339" spans="2:2" x14ac:dyDescent="0.25">
      <c r="B339" t="s">
        <v>261</v>
      </c>
    </row>
    <row r="340" spans="2:2" x14ac:dyDescent="0.25">
      <c r="B340" t="s">
        <v>102</v>
      </c>
    </row>
    <row r="341" spans="2:2" x14ac:dyDescent="0.25">
      <c r="B341" t="s">
        <v>377</v>
      </c>
    </row>
    <row r="342" spans="2:2" x14ac:dyDescent="0.25">
      <c r="B342" t="s">
        <v>31</v>
      </c>
    </row>
    <row r="343" spans="2:2" x14ac:dyDescent="0.25">
      <c r="B343" t="s">
        <v>125</v>
      </c>
    </row>
    <row r="344" spans="2:2" x14ac:dyDescent="0.25">
      <c r="B344" t="s">
        <v>378</v>
      </c>
    </row>
    <row r="345" spans="2:2" x14ac:dyDescent="0.25">
      <c r="B345" t="s">
        <v>109</v>
      </c>
    </row>
    <row r="346" spans="2:2" x14ac:dyDescent="0.25">
      <c r="B346" t="s">
        <v>379</v>
      </c>
    </row>
    <row r="347" spans="2:2" x14ac:dyDescent="0.25">
      <c r="B347" t="s">
        <v>32</v>
      </c>
    </row>
    <row r="348" spans="2:2" x14ac:dyDescent="0.25">
      <c r="B348" t="s">
        <v>380</v>
      </c>
    </row>
    <row r="349" spans="2:2" x14ac:dyDescent="0.25">
      <c r="B349" t="s">
        <v>364</v>
      </c>
    </row>
    <row r="350" spans="2:2" x14ac:dyDescent="0.25">
      <c r="B350" t="s">
        <v>363</v>
      </c>
    </row>
    <row r="351" spans="2:2" x14ac:dyDescent="0.25">
      <c r="B351" t="s">
        <v>129</v>
      </c>
    </row>
    <row r="352" spans="2:2" x14ac:dyDescent="0.25">
      <c r="B352" t="s">
        <v>368</v>
      </c>
    </row>
    <row r="353" spans="2:2" x14ac:dyDescent="0.25">
      <c r="B353" t="s">
        <v>35</v>
      </c>
    </row>
    <row r="354" spans="2:2" x14ac:dyDescent="0.25">
      <c r="B354" t="s">
        <v>119</v>
      </c>
    </row>
    <row r="355" spans="2:2" x14ac:dyDescent="0.25">
      <c r="B355" t="s">
        <v>365</v>
      </c>
    </row>
    <row r="356" spans="2:2" x14ac:dyDescent="0.25">
      <c r="B356" t="s">
        <v>123</v>
      </c>
    </row>
    <row r="357" spans="2:2" x14ac:dyDescent="0.25">
      <c r="B357" t="s">
        <v>124</v>
      </c>
    </row>
  </sheetData>
  <sortState xmlns:xlrd2="http://schemas.microsoft.com/office/spreadsheetml/2017/richdata2" ref="C2:C7">
    <sortCondition ref="C2:C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2323</vt:lpstr>
      <vt:lpstr>2341</vt:lpstr>
      <vt:lpstr>2345</vt:lpstr>
      <vt:lpstr>2349</vt:lpstr>
      <vt:lpstr>2359</vt:lpstr>
      <vt:lpstr>2362</vt:lpstr>
      <vt:lpstr>2364</vt:lpstr>
      <vt:lpstr>2365</vt:lpstr>
      <vt:lpstr>BASE DATOS</vt:lpstr>
      <vt:lpstr>CODIGO</vt:lpstr>
      <vt:lpstr>PROPOSITO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 Ivone Lliguin Guerrero</dc:creator>
  <cp:keywords/>
  <dc:description/>
  <cp:lastModifiedBy>Oscar Loor</cp:lastModifiedBy>
  <cp:revision/>
  <cp:lastPrinted>2024-02-21T00:45:33Z</cp:lastPrinted>
  <dcterms:created xsi:type="dcterms:W3CDTF">2023-01-07T13:40:29Z</dcterms:created>
  <dcterms:modified xsi:type="dcterms:W3CDTF">2024-10-14T19:59:57Z</dcterms:modified>
  <cp:category/>
  <cp:contentStatus/>
</cp:coreProperties>
</file>