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mpushaifaac-my.sharepoint.com/personal/orainish_campus_haifa_ac_il/Documents/Documents/HAIFA/research/growth exp/"/>
    </mc:Choice>
  </mc:AlternateContent>
  <xr:revisionPtr revIDLastSave="0" documentId="8_{AA67A2B1-12C7-4D44-81A5-1D2FA7DAACFD}" xr6:coauthVersionLast="47" xr6:coauthVersionMax="47" xr10:uidLastSave="{00000000-0000-0000-0000-000000000000}"/>
  <bookViews>
    <workbookView xWindow="-108" yWindow="-108" windowWidth="23256" windowHeight="12456" xr2:uid="{49F126E0-D440-41AA-A6D2-29BF4092D6B8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Z4" i="1"/>
  <c r="Z3" i="1"/>
  <c r="Y4" i="1"/>
  <c r="Y3" i="1"/>
  <c r="X4" i="1"/>
  <c r="X3" i="1"/>
  <c r="W4" i="1"/>
  <c r="W3" i="1"/>
  <c r="V4" i="1"/>
  <c r="V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4" i="1"/>
  <c r="U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4" i="1"/>
  <c r="T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4" i="1"/>
  <c r="S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4" i="1"/>
  <c r="R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4" i="1"/>
  <c r="Q3" i="1"/>
</calcChain>
</file>

<file path=xl/sharedStrings.xml><?xml version="1.0" encoding="utf-8"?>
<sst xmlns="http://schemas.openxmlformats.org/spreadsheetml/2006/main" count="29" uniqueCount="9">
  <si>
    <t>Time</t>
  </si>
  <si>
    <t>values</t>
  </si>
  <si>
    <t>avg</t>
  </si>
  <si>
    <t>SD</t>
  </si>
  <si>
    <t>50 µL</t>
  </si>
  <si>
    <t>25 µL</t>
  </si>
  <si>
    <t>12.5 µL</t>
  </si>
  <si>
    <t>Pd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</si>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</sst>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FFC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Growth</a:t>
            </a:r>
            <a:r>
              <a:rPr lang="en-US" sz="1800" baseline="0"/>
              <a:t> curve influence by surfactin</a:t>
            </a:r>
            <a:endParaRPr lang="he-I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גיליון1!$Q$2</c:f>
              <c:strCache>
                <c:ptCount val="1"/>
                <c:pt idx="0">
                  <c:v>50 µL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גיליון1!$V$3:$V$87</c:f>
                <c:numCache>
                  <c:formatCode>General</c:formatCode>
                  <c:ptCount val="85"/>
                  <c:pt idx="0">
                    <c:v>2.9999999999999888E-3</c:v>
                  </c:pt>
                  <c:pt idx="1">
                    <c:v>5.7735026918962634E-4</c:v>
                  </c:pt>
                  <c:pt idx="2">
                    <c:v>2.3094010767584893E-3</c:v>
                  </c:pt>
                  <c:pt idx="3">
                    <c:v>3.2145502536643053E-3</c:v>
                  </c:pt>
                  <c:pt idx="4">
                    <c:v>2.5166114784235852E-3</c:v>
                  </c:pt>
                  <c:pt idx="5">
                    <c:v>3.78593889720017E-3</c:v>
                  </c:pt>
                  <c:pt idx="6">
                    <c:v>5.7735026918961029E-4</c:v>
                  </c:pt>
                  <c:pt idx="7">
                    <c:v>3.2145502536643053E-3</c:v>
                  </c:pt>
                  <c:pt idx="8">
                    <c:v>5.131601439446889E-3</c:v>
                  </c:pt>
                  <c:pt idx="9">
                    <c:v>4.5825756949558439E-3</c:v>
                  </c:pt>
                  <c:pt idx="10">
                    <c:v>5.5075705472861069E-3</c:v>
                  </c:pt>
                  <c:pt idx="11">
                    <c:v>4.0463975747982724E-2</c:v>
                  </c:pt>
                  <c:pt idx="12">
                    <c:v>6.6583281184793989E-3</c:v>
                  </c:pt>
                  <c:pt idx="13">
                    <c:v>9.4516312525052253E-3</c:v>
                  </c:pt>
                  <c:pt idx="14">
                    <c:v>1.0148891565092204E-2</c:v>
                  </c:pt>
                  <c:pt idx="15">
                    <c:v>4.0414518843273524E-3</c:v>
                  </c:pt>
                  <c:pt idx="16">
                    <c:v>4.9328828623162518E-3</c:v>
                  </c:pt>
                  <c:pt idx="17">
                    <c:v>1.2096831541082714E-2</c:v>
                  </c:pt>
                  <c:pt idx="18">
                    <c:v>1.3747727084867533E-2</c:v>
                  </c:pt>
                  <c:pt idx="19">
                    <c:v>1.3428824718989136E-2</c:v>
                  </c:pt>
                  <c:pt idx="20">
                    <c:v>1.6441816606851348E-2</c:v>
                  </c:pt>
                  <c:pt idx="21">
                    <c:v>1.6196707484341773E-2</c:v>
                  </c:pt>
                  <c:pt idx="22">
                    <c:v>1.3892443989449785E-2</c:v>
                  </c:pt>
                  <c:pt idx="23">
                    <c:v>1.2124355652982121E-2</c:v>
                  </c:pt>
                  <c:pt idx="24">
                    <c:v>1.1846237095944553E-2</c:v>
                  </c:pt>
                  <c:pt idx="25">
                    <c:v>1.457166199626291E-2</c:v>
                  </c:pt>
                  <c:pt idx="26">
                    <c:v>9.6436507609929632E-3</c:v>
                  </c:pt>
                  <c:pt idx="27">
                    <c:v>1.9697715603592226E-2</c:v>
                  </c:pt>
                  <c:pt idx="28">
                    <c:v>1.6258331197676279E-2</c:v>
                  </c:pt>
                  <c:pt idx="29">
                    <c:v>1.3453624047073691E-2</c:v>
                  </c:pt>
                  <c:pt idx="30">
                    <c:v>1.0263202878893776E-2</c:v>
                  </c:pt>
                  <c:pt idx="31">
                    <c:v>3.5118845842842497E-3</c:v>
                  </c:pt>
                  <c:pt idx="32">
                    <c:v>4.5092497528228985E-3</c:v>
                  </c:pt>
                  <c:pt idx="33">
                    <c:v>1.4571661996262942E-2</c:v>
                  </c:pt>
                  <c:pt idx="34">
                    <c:v>1.0503967504392496E-2</c:v>
                  </c:pt>
                  <c:pt idx="35">
                    <c:v>1.2124355652982153E-2</c:v>
                  </c:pt>
                  <c:pt idx="36">
                    <c:v>9.5393920141694649E-3</c:v>
                  </c:pt>
                  <c:pt idx="37">
                    <c:v>1.3114877048604014E-2</c:v>
                  </c:pt>
                  <c:pt idx="38">
                    <c:v>1.1789826122551606E-2</c:v>
                  </c:pt>
                  <c:pt idx="39">
                    <c:v>7.6376261582597402E-3</c:v>
                  </c:pt>
                  <c:pt idx="40">
                    <c:v>1.3796134724383263E-2</c:v>
                  </c:pt>
                  <c:pt idx="41">
                    <c:v>1.3796134724383201E-2</c:v>
                  </c:pt>
                  <c:pt idx="42">
                    <c:v>1.1532562594670805E-2</c:v>
                  </c:pt>
                  <c:pt idx="43">
                    <c:v>9.4516312525052253E-3</c:v>
                  </c:pt>
                  <c:pt idx="44">
                    <c:v>9.5393920141694649E-3</c:v>
                  </c:pt>
                  <c:pt idx="45">
                    <c:v>1.8717193521821961E-2</c:v>
                  </c:pt>
                  <c:pt idx="46">
                    <c:v>7.8102496759066605E-3</c:v>
                  </c:pt>
                  <c:pt idx="47">
                    <c:v>6.4291005073286427E-3</c:v>
                  </c:pt>
                  <c:pt idx="48">
                    <c:v>7.0945988845975937E-3</c:v>
                  </c:pt>
                  <c:pt idx="49">
                    <c:v>1.1150485789118498E-2</c:v>
                  </c:pt>
                  <c:pt idx="50">
                    <c:v>1.8000000000000016E-2</c:v>
                  </c:pt>
                  <c:pt idx="51">
                    <c:v>2.707397274136179E-2</c:v>
                  </c:pt>
                  <c:pt idx="52">
                    <c:v>1.3012814197295434E-2</c:v>
                  </c:pt>
                  <c:pt idx="53">
                    <c:v>1.5821925715074438E-2</c:v>
                  </c:pt>
                  <c:pt idx="54">
                    <c:v>1.6370705543744913E-2</c:v>
                  </c:pt>
                  <c:pt idx="55">
                    <c:v>2.9816103031751116E-2</c:v>
                  </c:pt>
                  <c:pt idx="56">
                    <c:v>3.6660605559646689E-2</c:v>
                  </c:pt>
                  <c:pt idx="57">
                    <c:v>2.8936712552280905E-2</c:v>
                  </c:pt>
                  <c:pt idx="58">
                    <c:v>3.3531080109852292E-2</c:v>
                  </c:pt>
                  <c:pt idx="59">
                    <c:v>4.303486958270001E-2</c:v>
                  </c:pt>
                  <c:pt idx="60">
                    <c:v>4.8031239834091355E-2</c:v>
                  </c:pt>
                  <c:pt idx="61">
                    <c:v>5.6044625076808199E-2</c:v>
                  </c:pt>
                  <c:pt idx="62">
                    <c:v>5.4857390872455204E-2</c:v>
                  </c:pt>
                  <c:pt idx="63">
                    <c:v>6.1538605769061741E-2</c:v>
                  </c:pt>
                  <c:pt idx="64">
                    <c:v>8.1794457839962545E-2</c:v>
                  </c:pt>
                  <c:pt idx="65">
                    <c:v>6.3846169292552962E-2</c:v>
                  </c:pt>
                  <c:pt idx="66">
                    <c:v>2.9535289626704726E-2</c:v>
                  </c:pt>
                  <c:pt idx="67">
                    <c:v>5.4012344268077578E-2</c:v>
                  </c:pt>
                  <c:pt idx="68">
                    <c:v>5.0599736494702542E-2</c:v>
                  </c:pt>
                  <c:pt idx="69">
                    <c:v>5.562673218276739E-2</c:v>
                  </c:pt>
                  <c:pt idx="70">
                    <c:v>6.0605280298007061E-2</c:v>
                  </c:pt>
                  <c:pt idx="71">
                    <c:v>3.4428670223134283E-2</c:v>
                  </c:pt>
                  <c:pt idx="72">
                    <c:v>0.29838621505246071</c:v>
                  </c:pt>
                  <c:pt idx="73">
                    <c:v>5.1636550362445161E-2</c:v>
                  </c:pt>
                  <c:pt idx="74">
                    <c:v>3.9509492530276823E-2</c:v>
                  </c:pt>
                  <c:pt idx="75">
                    <c:v>4.2579337712087544E-2</c:v>
                  </c:pt>
                  <c:pt idx="76">
                    <c:v>6.1068267810159498E-2</c:v>
                  </c:pt>
                  <c:pt idx="77">
                    <c:v>0.10581272765283656</c:v>
                  </c:pt>
                  <c:pt idx="78">
                    <c:v>3.7753587026047385E-2</c:v>
                  </c:pt>
                  <c:pt idx="79">
                    <c:v>5.2290853247325499E-2</c:v>
                  </c:pt>
                  <c:pt idx="80">
                    <c:v>5.1999999999999991E-2</c:v>
                  </c:pt>
                  <c:pt idx="81">
                    <c:v>0.12357319018837895</c:v>
                  </c:pt>
                  <c:pt idx="82">
                    <c:v>8.0500517596679533E-2</c:v>
                  </c:pt>
                  <c:pt idx="83">
                    <c:v>0.11260106571431727</c:v>
                  </c:pt>
                  <c:pt idx="84">
                    <c:v>0.10664114277957346</c:v>
                  </c:pt>
                </c:numCache>
              </c:numRef>
            </c:plus>
            <c:minus>
              <c:numRef>
                <c:f>גיליון1!$V$3:$V$87</c:f>
                <c:numCache>
                  <c:formatCode>General</c:formatCode>
                  <c:ptCount val="85"/>
                  <c:pt idx="0">
                    <c:v>2.9999999999999888E-3</c:v>
                  </c:pt>
                  <c:pt idx="1">
                    <c:v>5.7735026918962634E-4</c:v>
                  </c:pt>
                  <c:pt idx="2">
                    <c:v>2.3094010767584893E-3</c:v>
                  </c:pt>
                  <c:pt idx="3">
                    <c:v>3.2145502536643053E-3</c:v>
                  </c:pt>
                  <c:pt idx="4">
                    <c:v>2.5166114784235852E-3</c:v>
                  </c:pt>
                  <c:pt idx="5">
                    <c:v>3.78593889720017E-3</c:v>
                  </c:pt>
                  <c:pt idx="6">
                    <c:v>5.7735026918961029E-4</c:v>
                  </c:pt>
                  <c:pt idx="7">
                    <c:v>3.2145502536643053E-3</c:v>
                  </c:pt>
                  <c:pt idx="8">
                    <c:v>5.131601439446889E-3</c:v>
                  </c:pt>
                  <c:pt idx="9">
                    <c:v>4.5825756949558439E-3</c:v>
                  </c:pt>
                  <c:pt idx="10">
                    <c:v>5.5075705472861069E-3</c:v>
                  </c:pt>
                  <c:pt idx="11">
                    <c:v>4.0463975747982724E-2</c:v>
                  </c:pt>
                  <c:pt idx="12">
                    <c:v>6.6583281184793989E-3</c:v>
                  </c:pt>
                  <c:pt idx="13">
                    <c:v>9.4516312525052253E-3</c:v>
                  </c:pt>
                  <c:pt idx="14">
                    <c:v>1.0148891565092204E-2</c:v>
                  </c:pt>
                  <c:pt idx="15">
                    <c:v>4.0414518843273524E-3</c:v>
                  </c:pt>
                  <c:pt idx="16">
                    <c:v>4.9328828623162518E-3</c:v>
                  </c:pt>
                  <c:pt idx="17">
                    <c:v>1.2096831541082714E-2</c:v>
                  </c:pt>
                  <c:pt idx="18">
                    <c:v>1.3747727084867533E-2</c:v>
                  </c:pt>
                  <c:pt idx="19">
                    <c:v>1.3428824718989136E-2</c:v>
                  </c:pt>
                  <c:pt idx="20">
                    <c:v>1.6441816606851348E-2</c:v>
                  </c:pt>
                  <c:pt idx="21">
                    <c:v>1.6196707484341773E-2</c:v>
                  </c:pt>
                  <c:pt idx="22">
                    <c:v>1.3892443989449785E-2</c:v>
                  </c:pt>
                  <c:pt idx="23">
                    <c:v>1.2124355652982121E-2</c:v>
                  </c:pt>
                  <c:pt idx="24">
                    <c:v>1.1846237095944553E-2</c:v>
                  </c:pt>
                  <c:pt idx="25">
                    <c:v>1.457166199626291E-2</c:v>
                  </c:pt>
                  <c:pt idx="26">
                    <c:v>9.6436507609929632E-3</c:v>
                  </c:pt>
                  <c:pt idx="27">
                    <c:v>1.9697715603592226E-2</c:v>
                  </c:pt>
                  <c:pt idx="28">
                    <c:v>1.6258331197676279E-2</c:v>
                  </c:pt>
                  <c:pt idx="29">
                    <c:v>1.3453624047073691E-2</c:v>
                  </c:pt>
                  <c:pt idx="30">
                    <c:v>1.0263202878893776E-2</c:v>
                  </c:pt>
                  <c:pt idx="31">
                    <c:v>3.5118845842842497E-3</c:v>
                  </c:pt>
                  <c:pt idx="32">
                    <c:v>4.5092497528228985E-3</c:v>
                  </c:pt>
                  <c:pt idx="33">
                    <c:v>1.4571661996262942E-2</c:v>
                  </c:pt>
                  <c:pt idx="34">
                    <c:v>1.0503967504392496E-2</c:v>
                  </c:pt>
                  <c:pt idx="35">
                    <c:v>1.2124355652982153E-2</c:v>
                  </c:pt>
                  <c:pt idx="36">
                    <c:v>9.5393920141694649E-3</c:v>
                  </c:pt>
                  <c:pt idx="37">
                    <c:v>1.3114877048604014E-2</c:v>
                  </c:pt>
                  <c:pt idx="38">
                    <c:v>1.1789826122551606E-2</c:v>
                  </c:pt>
                  <c:pt idx="39">
                    <c:v>7.6376261582597402E-3</c:v>
                  </c:pt>
                  <c:pt idx="40">
                    <c:v>1.3796134724383263E-2</c:v>
                  </c:pt>
                  <c:pt idx="41">
                    <c:v>1.3796134724383201E-2</c:v>
                  </c:pt>
                  <c:pt idx="42">
                    <c:v>1.1532562594670805E-2</c:v>
                  </c:pt>
                  <c:pt idx="43">
                    <c:v>9.4516312525052253E-3</c:v>
                  </c:pt>
                  <c:pt idx="44">
                    <c:v>9.5393920141694649E-3</c:v>
                  </c:pt>
                  <c:pt idx="45">
                    <c:v>1.8717193521821961E-2</c:v>
                  </c:pt>
                  <c:pt idx="46">
                    <c:v>7.8102496759066605E-3</c:v>
                  </c:pt>
                  <c:pt idx="47">
                    <c:v>6.4291005073286427E-3</c:v>
                  </c:pt>
                  <c:pt idx="48">
                    <c:v>7.0945988845975937E-3</c:v>
                  </c:pt>
                  <c:pt idx="49">
                    <c:v>1.1150485789118498E-2</c:v>
                  </c:pt>
                  <c:pt idx="50">
                    <c:v>1.8000000000000016E-2</c:v>
                  </c:pt>
                  <c:pt idx="51">
                    <c:v>2.707397274136179E-2</c:v>
                  </c:pt>
                  <c:pt idx="52">
                    <c:v>1.3012814197295434E-2</c:v>
                  </c:pt>
                  <c:pt idx="53">
                    <c:v>1.5821925715074438E-2</c:v>
                  </c:pt>
                  <c:pt idx="54">
                    <c:v>1.6370705543744913E-2</c:v>
                  </c:pt>
                  <c:pt idx="55">
                    <c:v>2.9816103031751116E-2</c:v>
                  </c:pt>
                  <c:pt idx="56">
                    <c:v>3.6660605559646689E-2</c:v>
                  </c:pt>
                  <c:pt idx="57">
                    <c:v>2.8936712552280905E-2</c:v>
                  </c:pt>
                  <c:pt idx="58">
                    <c:v>3.3531080109852292E-2</c:v>
                  </c:pt>
                  <c:pt idx="59">
                    <c:v>4.303486958270001E-2</c:v>
                  </c:pt>
                  <c:pt idx="60">
                    <c:v>4.8031239834091355E-2</c:v>
                  </c:pt>
                  <c:pt idx="61">
                    <c:v>5.6044625076808199E-2</c:v>
                  </c:pt>
                  <c:pt idx="62">
                    <c:v>5.4857390872455204E-2</c:v>
                  </c:pt>
                  <c:pt idx="63">
                    <c:v>6.1538605769061741E-2</c:v>
                  </c:pt>
                  <c:pt idx="64">
                    <c:v>8.1794457839962545E-2</c:v>
                  </c:pt>
                  <c:pt idx="65">
                    <c:v>6.3846169292552962E-2</c:v>
                  </c:pt>
                  <c:pt idx="66">
                    <c:v>2.9535289626704726E-2</c:v>
                  </c:pt>
                  <c:pt idx="67">
                    <c:v>5.4012344268077578E-2</c:v>
                  </c:pt>
                  <c:pt idx="68">
                    <c:v>5.0599736494702542E-2</c:v>
                  </c:pt>
                  <c:pt idx="69">
                    <c:v>5.562673218276739E-2</c:v>
                  </c:pt>
                  <c:pt idx="70">
                    <c:v>6.0605280298007061E-2</c:v>
                  </c:pt>
                  <c:pt idx="71">
                    <c:v>3.4428670223134283E-2</c:v>
                  </c:pt>
                  <c:pt idx="72">
                    <c:v>0.29838621505246071</c:v>
                  </c:pt>
                  <c:pt idx="73">
                    <c:v>5.1636550362445161E-2</c:v>
                  </c:pt>
                  <c:pt idx="74">
                    <c:v>3.9509492530276823E-2</c:v>
                  </c:pt>
                  <c:pt idx="75">
                    <c:v>4.2579337712087544E-2</c:v>
                  </c:pt>
                  <c:pt idx="76">
                    <c:v>6.1068267810159498E-2</c:v>
                  </c:pt>
                  <c:pt idx="77">
                    <c:v>0.10581272765283656</c:v>
                  </c:pt>
                  <c:pt idx="78">
                    <c:v>3.7753587026047385E-2</c:v>
                  </c:pt>
                  <c:pt idx="79">
                    <c:v>5.2290853247325499E-2</c:v>
                  </c:pt>
                  <c:pt idx="80">
                    <c:v>5.1999999999999991E-2</c:v>
                  </c:pt>
                  <c:pt idx="81">
                    <c:v>0.12357319018837895</c:v>
                  </c:pt>
                  <c:pt idx="82">
                    <c:v>8.0500517596679533E-2</c:v>
                  </c:pt>
                  <c:pt idx="83">
                    <c:v>0.11260106571431727</c:v>
                  </c:pt>
                  <c:pt idx="84">
                    <c:v>0.10664114277957346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גיליון1!$A$3:$A$87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cat>
          <c:val>
            <c:numRef>
              <c:f>גיליון1!$Q$3:$Q$87</c:f>
              <c:numCache>
                <c:formatCode>General</c:formatCode>
                <c:ptCount val="85"/>
                <c:pt idx="0">
                  <c:v>0.14000000000000001</c:v>
                </c:pt>
                <c:pt idx="1">
                  <c:v>0.13733333333333334</c:v>
                </c:pt>
                <c:pt idx="2">
                  <c:v>0.13933333333333334</c:v>
                </c:pt>
                <c:pt idx="3">
                  <c:v>0.14166666666666666</c:v>
                </c:pt>
                <c:pt idx="4">
                  <c:v>0.14966666666666664</c:v>
                </c:pt>
                <c:pt idx="5">
                  <c:v>0.17233333333333331</c:v>
                </c:pt>
                <c:pt idx="6">
                  <c:v>0.20333333333333337</c:v>
                </c:pt>
                <c:pt idx="7">
                  <c:v>0.23666666666666666</c:v>
                </c:pt>
                <c:pt idx="8">
                  <c:v>0.26733333333333337</c:v>
                </c:pt>
                <c:pt idx="9">
                  <c:v>0.28799999999999998</c:v>
                </c:pt>
                <c:pt idx="10">
                  <c:v>0.30533333333333329</c:v>
                </c:pt>
                <c:pt idx="11">
                  <c:v>0.33433333333333332</c:v>
                </c:pt>
                <c:pt idx="12">
                  <c:v>0.32433333333333336</c:v>
                </c:pt>
                <c:pt idx="13">
                  <c:v>0.33166666666666672</c:v>
                </c:pt>
                <c:pt idx="14">
                  <c:v>0.33699999999999997</c:v>
                </c:pt>
                <c:pt idx="15">
                  <c:v>0.34666666666666668</c:v>
                </c:pt>
                <c:pt idx="16">
                  <c:v>0.36033333333333334</c:v>
                </c:pt>
                <c:pt idx="17">
                  <c:v>0.37233333333333335</c:v>
                </c:pt>
                <c:pt idx="18">
                  <c:v>0.38300000000000001</c:v>
                </c:pt>
                <c:pt idx="19">
                  <c:v>0.39066666666666672</c:v>
                </c:pt>
                <c:pt idx="20">
                  <c:v>0.39733333333333332</c:v>
                </c:pt>
                <c:pt idx="21">
                  <c:v>0.40833333333333338</c:v>
                </c:pt>
                <c:pt idx="22">
                  <c:v>0.40899999999999997</c:v>
                </c:pt>
                <c:pt idx="23">
                  <c:v>0.40300000000000002</c:v>
                </c:pt>
                <c:pt idx="24">
                  <c:v>0.40133333333333338</c:v>
                </c:pt>
                <c:pt idx="25">
                  <c:v>0.40866666666666668</c:v>
                </c:pt>
                <c:pt idx="26">
                  <c:v>0.41399999999999998</c:v>
                </c:pt>
                <c:pt idx="27">
                  <c:v>0.438</c:v>
                </c:pt>
                <c:pt idx="28">
                  <c:v>0.45266666666666672</c:v>
                </c:pt>
                <c:pt idx="29">
                  <c:v>0.47</c:v>
                </c:pt>
                <c:pt idx="30">
                  <c:v>0.49033333333333334</c:v>
                </c:pt>
                <c:pt idx="31">
                  <c:v>0.51266666666666671</c:v>
                </c:pt>
                <c:pt idx="32">
                  <c:v>0.52366666666666672</c:v>
                </c:pt>
                <c:pt idx="33">
                  <c:v>0.54666666666666675</c:v>
                </c:pt>
                <c:pt idx="34">
                  <c:v>0.57533333333333325</c:v>
                </c:pt>
                <c:pt idx="35">
                  <c:v>0.58700000000000008</c:v>
                </c:pt>
                <c:pt idx="36">
                  <c:v>0.60799999999999998</c:v>
                </c:pt>
                <c:pt idx="37">
                  <c:v>0.623</c:v>
                </c:pt>
                <c:pt idx="38">
                  <c:v>0.64200000000000002</c:v>
                </c:pt>
                <c:pt idx="39">
                  <c:v>0.66033333333333333</c:v>
                </c:pt>
                <c:pt idx="40">
                  <c:v>0.67366666666666675</c:v>
                </c:pt>
                <c:pt idx="41">
                  <c:v>0.69066666666666665</c:v>
                </c:pt>
                <c:pt idx="42">
                  <c:v>0.70599999999999996</c:v>
                </c:pt>
                <c:pt idx="43">
                  <c:v>0.71766666666666667</c:v>
                </c:pt>
                <c:pt idx="44">
                  <c:v>0.72800000000000009</c:v>
                </c:pt>
                <c:pt idx="45">
                  <c:v>0.74333333333333329</c:v>
                </c:pt>
                <c:pt idx="46">
                  <c:v>0.73799999999999999</c:v>
                </c:pt>
                <c:pt idx="47">
                  <c:v>0.7406666666666667</c:v>
                </c:pt>
                <c:pt idx="48">
                  <c:v>0.74266666666666659</c:v>
                </c:pt>
                <c:pt idx="49">
                  <c:v>0.73466666666666658</c:v>
                </c:pt>
                <c:pt idx="50">
                  <c:v>0.73799999999999999</c:v>
                </c:pt>
                <c:pt idx="51">
                  <c:v>0.72599999999999998</c:v>
                </c:pt>
                <c:pt idx="52">
                  <c:v>0.72633333333333328</c:v>
                </c:pt>
                <c:pt idx="53">
                  <c:v>0.71966666666666657</c:v>
                </c:pt>
                <c:pt idx="54">
                  <c:v>0.71200000000000008</c:v>
                </c:pt>
                <c:pt idx="55">
                  <c:v>0.70599999999999996</c:v>
                </c:pt>
                <c:pt idx="56">
                  <c:v>0.69099999999999995</c:v>
                </c:pt>
                <c:pt idx="57">
                  <c:v>0.67733333333333334</c:v>
                </c:pt>
                <c:pt idx="58">
                  <c:v>0.66533333333333333</c:v>
                </c:pt>
                <c:pt idx="59">
                  <c:v>0.64700000000000002</c:v>
                </c:pt>
                <c:pt idx="60">
                  <c:v>0.63400000000000001</c:v>
                </c:pt>
                <c:pt idx="61">
                  <c:v>0.621</c:v>
                </c:pt>
                <c:pt idx="62">
                  <c:v>0.61166666666666669</c:v>
                </c:pt>
                <c:pt idx="63">
                  <c:v>0.6130000000000001</c:v>
                </c:pt>
                <c:pt idx="64">
                  <c:v>0.57066666666666654</c:v>
                </c:pt>
                <c:pt idx="65">
                  <c:v>0.56966666666666665</c:v>
                </c:pt>
                <c:pt idx="66">
                  <c:v>0.55533333333333335</c:v>
                </c:pt>
                <c:pt idx="67">
                  <c:v>0.54066666666666674</c:v>
                </c:pt>
                <c:pt idx="68">
                  <c:v>0.52666666666666662</c:v>
                </c:pt>
                <c:pt idx="69">
                  <c:v>0.51433333333333331</c:v>
                </c:pt>
                <c:pt idx="70">
                  <c:v>0.51100000000000001</c:v>
                </c:pt>
                <c:pt idx="71">
                  <c:v>0.50566666666666671</c:v>
                </c:pt>
                <c:pt idx="72">
                  <c:v>0.66633333333333333</c:v>
                </c:pt>
                <c:pt idx="73">
                  <c:v>0.49766666666666665</c:v>
                </c:pt>
                <c:pt idx="74">
                  <c:v>0.47100000000000003</c:v>
                </c:pt>
                <c:pt idx="75">
                  <c:v>0.45799999999999996</c:v>
                </c:pt>
                <c:pt idx="76">
                  <c:v>0.46366666666666667</c:v>
                </c:pt>
                <c:pt idx="77">
                  <c:v>0.49333333333333335</c:v>
                </c:pt>
                <c:pt idx="78">
                  <c:v>0.43966666666666665</c:v>
                </c:pt>
                <c:pt idx="79">
                  <c:v>0.45333333333333331</c:v>
                </c:pt>
                <c:pt idx="80">
                  <c:v>0.433</c:v>
                </c:pt>
                <c:pt idx="81">
                  <c:v>0.47133333333333338</c:v>
                </c:pt>
                <c:pt idx="82">
                  <c:v>0.44133333333333336</c:v>
                </c:pt>
                <c:pt idx="83">
                  <c:v>0.46399999999999997</c:v>
                </c:pt>
                <c:pt idx="84">
                  <c:v>0.45733333333333331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7-4A24-8EFF-F5722ACC3994}"/>
            </c:ext>
          </c:extLst>
        </c:ser>
        <c:ser>
          <c:idx val="1"/>
          <c:order val="1"/>
          <c:tx>
            <c:strRef>
              <c:f>גיליון1!$R$2</c:f>
              <c:strCache>
                <c:ptCount val="1"/>
                <c:pt idx="0">
                  <c:v>25 µL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גיליון1!$W$3:$W$87</c:f>
                <c:numCache>
                  <c:formatCode>General</c:formatCode>
                  <c:ptCount val="85"/>
                  <c:pt idx="0">
                    <c:v>7.5718777944003557E-3</c:v>
                  </c:pt>
                  <c:pt idx="1">
                    <c:v>3.0550504633038958E-3</c:v>
                  </c:pt>
                  <c:pt idx="2">
                    <c:v>7.5498344352707414E-3</c:v>
                  </c:pt>
                  <c:pt idx="3">
                    <c:v>1.2503332889007368E-2</c:v>
                  </c:pt>
                  <c:pt idx="4">
                    <c:v>9.8149545762236459E-3</c:v>
                  </c:pt>
                  <c:pt idx="5">
                    <c:v>7.549834435270757E-3</c:v>
                  </c:pt>
                  <c:pt idx="6">
                    <c:v>6.0277137733417132E-3</c:v>
                  </c:pt>
                  <c:pt idx="7">
                    <c:v>6.4291005073286427E-3</c:v>
                  </c:pt>
                  <c:pt idx="8">
                    <c:v>5.5075705472861069E-3</c:v>
                  </c:pt>
                  <c:pt idx="9">
                    <c:v>1.7320508075688787E-3</c:v>
                  </c:pt>
                  <c:pt idx="10">
                    <c:v>5.2915026221291859E-3</c:v>
                  </c:pt>
                  <c:pt idx="11">
                    <c:v>5.5075705472861069E-3</c:v>
                  </c:pt>
                  <c:pt idx="12">
                    <c:v>4.7258156262526127E-3</c:v>
                  </c:pt>
                  <c:pt idx="13">
                    <c:v>6.5064070986476904E-3</c:v>
                  </c:pt>
                  <c:pt idx="14">
                    <c:v>1.1372481406154664E-2</c:v>
                  </c:pt>
                  <c:pt idx="15">
                    <c:v>9.2915732431775779E-3</c:v>
                  </c:pt>
                  <c:pt idx="16">
                    <c:v>7.7674534651540356E-3</c:v>
                  </c:pt>
                  <c:pt idx="17">
                    <c:v>9.0184995056457971E-3</c:v>
                  </c:pt>
                  <c:pt idx="18">
                    <c:v>1.2096831541082714E-2</c:v>
                  </c:pt>
                  <c:pt idx="19">
                    <c:v>1.3316656236958798E-2</c:v>
                  </c:pt>
                  <c:pt idx="20">
                    <c:v>7.5055534994651419E-3</c:v>
                  </c:pt>
                  <c:pt idx="21">
                    <c:v>1.1015141094572214E-2</c:v>
                  </c:pt>
                  <c:pt idx="22">
                    <c:v>8.5440037453175383E-3</c:v>
                  </c:pt>
                  <c:pt idx="23">
                    <c:v>2.0663978319771813E-2</c:v>
                  </c:pt>
                  <c:pt idx="24">
                    <c:v>1.001665280087779E-2</c:v>
                  </c:pt>
                  <c:pt idx="25">
                    <c:v>6.5574385243020068E-3</c:v>
                  </c:pt>
                  <c:pt idx="26">
                    <c:v>1.3316656236958798E-2</c:v>
                  </c:pt>
                  <c:pt idx="27">
                    <c:v>1.9502136635080117E-2</c:v>
                  </c:pt>
                  <c:pt idx="28">
                    <c:v>1.3051181300301215E-2</c:v>
                  </c:pt>
                  <c:pt idx="29">
                    <c:v>4.5092497528228985E-3</c:v>
                  </c:pt>
                  <c:pt idx="30">
                    <c:v>1.3453624047073722E-2</c:v>
                  </c:pt>
                  <c:pt idx="31">
                    <c:v>9.5393920141694649E-3</c:v>
                  </c:pt>
                  <c:pt idx="32">
                    <c:v>1.5716233645501725E-2</c:v>
                  </c:pt>
                  <c:pt idx="33">
                    <c:v>1.4502873278538074E-2</c:v>
                  </c:pt>
                  <c:pt idx="34">
                    <c:v>9.5043849529221763E-3</c:v>
                  </c:pt>
                  <c:pt idx="35">
                    <c:v>1.171893055416464E-2</c:v>
                  </c:pt>
                  <c:pt idx="36">
                    <c:v>8.3864970836060905E-3</c:v>
                  </c:pt>
                  <c:pt idx="37">
                    <c:v>1.0016652800877768E-2</c:v>
                  </c:pt>
                  <c:pt idx="38">
                    <c:v>4.5825756949558439E-3</c:v>
                  </c:pt>
                  <c:pt idx="39">
                    <c:v>1.1150485789118498E-2</c:v>
                  </c:pt>
                  <c:pt idx="40">
                    <c:v>9.5043849529221763E-3</c:v>
                  </c:pt>
                  <c:pt idx="41">
                    <c:v>1.7925772879665017E-2</c:v>
                  </c:pt>
                  <c:pt idx="42">
                    <c:v>3.1564748269760287E-2</c:v>
                  </c:pt>
                  <c:pt idx="43">
                    <c:v>2.4027761721253486E-2</c:v>
                  </c:pt>
                  <c:pt idx="44">
                    <c:v>4.0414518843273836E-3</c:v>
                  </c:pt>
                  <c:pt idx="45">
                    <c:v>2.1166010488516743E-2</c:v>
                  </c:pt>
                  <c:pt idx="46">
                    <c:v>1.4742229591664E-2</c:v>
                  </c:pt>
                  <c:pt idx="47">
                    <c:v>3.0138568866708567E-2</c:v>
                  </c:pt>
                  <c:pt idx="48">
                    <c:v>2.0816659994661344E-2</c:v>
                  </c:pt>
                  <c:pt idx="49">
                    <c:v>2.8360771028541076E-2</c:v>
                  </c:pt>
                  <c:pt idx="50">
                    <c:v>3.3709543653590676E-2</c:v>
                  </c:pt>
                  <c:pt idx="51">
                    <c:v>2.8583211855912932E-2</c:v>
                  </c:pt>
                  <c:pt idx="52">
                    <c:v>4.4094595284834365E-2</c:v>
                  </c:pt>
                  <c:pt idx="53">
                    <c:v>8.686963412685314E-2</c:v>
                  </c:pt>
                  <c:pt idx="54">
                    <c:v>0.11547438388375773</c:v>
                  </c:pt>
                  <c:pt idx="55">
                    <c:v>0.1420187781011133</c:v>
                  </c:pt>
                  <c:pt idx="56">
                    <c:v>0.13540433277164035</c:v>
                  </c:pt>
                  <c:pt idx="57">
                    <c:v>0.13000128204496064</c:v>
                  </c:pt>
                  <c:pt idx="58">
                    <c:v>0.14030086718667642</c:v>
                  </c:pt>
                  <c:pt idx="59">
                    <c:v>0.14361174510928151</c:v>
                  </c:pt>
                  <c:pt idx="60">
                    <c:v>0.25237075900349504</c:v>
                  </c:pt>
                  <c:pt idx="61">
                    <c:v>0.23334380928864032</c:v>
                  </c:pt>
                  <c:pt idx="62">
                    <c:v>0.28128692350220141</c:v>
                  </c:pt>
                  <c:pt idx="63">
                    <c:v>0.32322283335185314</c:v>
                  </c:pt>
                  <c:pt idx="64">
                    <c:v>0.3370168146151365</c:v>
                  </c:pt>
                  <c:pt idx="65">
                    <c:v>0.30468070718923701</c:v>
                  </c:pt>
                  <c:pt idx="66">
                    <c:v>0.34699615751955115</c:v>
                  </c:pt>
                  <c:pt idx="67">
                    <c:v>0.36892456320138578</c:v>
                  </c:pt>
                  <c:pt idx="68">
                    <c:v>0.38627969141543039</c:v>
                  </c:pt>
                  <c:pt idx="69">
                    <c:v>0.40356453428582295</c:v>
                  </c:pt>
                  <c:pt idx="70">
                    <c:v>0.42981895413456755</c:v>
                  </c:pt>
                  <c:pt idx="71">
                    <c:v>0.42707181285274881</c:v>
                  </c:pt>
                  <c:pt idx="72">
                    <c:v>0.44438834368151459</c:v>
                  </c:pt>
                  <c:pt idx="73">
                    <c:v>0.39813356217899187</c:v>
                  </c:pt>
                  <c:pt idx="74">
                    <c:v>0.38050886980463411</c:v>
                  </c:pt>
                  <c:pt idx="75">
                    <c:v>0.35192944368627838</c:v>
                  </c:pt>
                  <c:pt idx="76">
                    <c:v>0.34443577050010332</c:v>
                  </c:pt>
                  <c:pt idx="77">
                    <c:v>0.30143711339736096</c:v>
                  </c:pt>
                  <c:pt idx="78">
                    <c:v>0.22803800852781808</c:v>
                  </c:pt>
                  <c:pt idx="79">
                    <c:v>0.18874409483036381</c:v>
                  </c:pt>
                  <c:pt idx="80">
                    <c:v>7.9462779546987911E-2</c:v>
                  </c:pt>
                  <c:pt idx="81">
                    <c:v>7.0088039873670613E-2</c:v>
                  </c:pt>
                  <c:pt idx="82">
                    <c:v>5.9676907873425646E-2</c:v>
                  </c:pt>
                  <c:pt idx="83">
                    <c:v>0.11662475437630473</c:v>
                  </c:pt>
                  <c:pt idx="84">
                    <c:v>0.12446820209729605</c:v>
                  </c:pt>
                </c:numCache>
              </c:numRef>
            </c:plus>
            <c:minus>
              <c:numRef>
                <c:f>גיליון1!$W$3:$W$87</c:f>
                <c:numCache>
                  <c:formatCode>General</c:formatCode>
                  <c:ptCount val="85"/>
                  <c:pt idx="0">
                    <c:v>7.5718777944003557E-3</c:v>
                  </c:pt>
                  <c:pt idx="1">
                    <c:v>3.0550504633038958E-3</c:v>
                  </c:pt>
                  <c:pt idx="2">
                    <c:v>7.5498344352707414E-3</c:v>
                  </c:pt>
                  <c:pt idx="3">
                    <c:v>1.2503332889007368E-2</c:v>
                  </c:pt>
                  <c:pt idx="4">
                    <c:v>9.8149545762236459E-3</c:v>
                  </c:pt>
                  <c:pt idx="5">
                    <c:v>7.549834435270757E-3</c:v>
                  </c:pt>
                  <c:pt idx="6">
                    <c:v>6.0277137733417132E-3</c:v>
                  </c:pt>
                  <c:pt idx="7">
                    <c:v>6.4291005073286427E-3</c:v>
                  </c:pt>
                  <c:pt idx="8">
                    <c:v>5.5075705472861069E-3</c:v>
                  </c:pt>
                  <c:pt idx="9">
                    <c:v>1.7320508075688787E-3</c:v>
                  </c:pt>
                  <c:pt idx="10">
                    <c:v>5.2915026221291859E-3</c:v>
                  </c:pt>
                  <c:pt idx="11">
                    <c:v>5.5075705472861069E-3</c:v>
                  </c:pt>
                  <c:pt idx="12">
                    <c:v>4.7258156262526127E-3</c:v>
                  </c:pt>
                  <c:pt idx="13">
                    <c:v>6.5064070986476904E-3</c:v>
                  </c:pt>
                  <c:pt idx="14">
                    <c:v>1.1372481406154664E-2</c:v>
                  </c:pt>
                  <c:pt idx="15">
                    <c:v>9.2915732431775779E-3</c:v>
                  </c:pt>
                  <c:pt idx="16">
                    <c:v>7.7674534651540356E-3</c:v>
                  </c:pt>
                  <c:pt idx="17">
                    <c:v>9.0184995056457971E-3</c:v>
                  </c:pt>
                  <c:pt idx="18">
                    <c:v>1.2096831541082714E-2</c:v>
                  </c:pt>
                  <c:pt idx="19">
                    <c:v>1.3316656236958798E-2</c:v>
                  </c:pt>
                  <c:pt idx="20">
                    <c:v>7.5055534994651419E-3</c:v>
                  </c:pt>
                  <c:pt idx="21">
                    <c:v>1.1015141094572214E-2</c:v>
                  </c:pt>
                  <c:pt idx="22">
                    <c:v>8.5440037453175383E-3</c:v>
                  </c:pt>
                  <c:pt idx="23">
                    <c:v>2.0663978319771813E-2</c:v>
                  </c:pt>
                  <c:pt idx="24">
                    <c:v>1.001665280087779E-2</c:v>
                  </c:pt>
                  <c:pt idx="25">
                    <c:v>6.5574385243020068E-3</c:v>
                  </c:pt>
                  <c:pt idx="26">
                    <c:v>1.3316656236958798E-2</c:v>
                  </c:pt>
                  <c:pt idx="27">
                    <c:v>1.9502136635080117E-2</c:v>
                  </c:pt>
                  <c:pt idx="28">
                    <c:v>1.3051181300301215E-2</c:v>
                  </c:pt>
                  <c:pt idx="29">
                    <c:v>4.5092497528228985E-3</c:v>
                  </c:pt>
                  <c:pt idx="30">
                    <c:v>1.3453624047073722E-2</c:v>
                  </c:pt>
                  <c:pt idx="31">
                    <c:v>9.5393920141694649E-3</c:v>
                  </c:pt>
                  <c:pt idx="32">
                    <c:v>1.5716233645501725E-2</c:v>
                  </c:pt>
                  <c:pt idx="33">
                    <c:v>1.4502873278538074E-2</c:v>
                  </c:pt>
                  <c:pt idx="34">
                    <c:v>9.5043849529221763E-3</c:v>
                  </c:pt>
                  <c:pt idx="35">
                    <c:v>1.171893055416464E-2</c:v>
                  </c:pt>
                  <c:pt idx="36">
                    <c:v>8.3864970836060905E-3</c:v>
                  </c:pt>
                  <c:pt idx="37">
                    <c:v>1.0016652800877768E-2</c:v>
                  </c:pt>
                  <c:pt idx="38">
                    <c:v>4.5825756949558439E-3</c:v>
                  </c:pt>
                  <c:pt idx="39">
                    <c:v>1.1150485789118498E-2</c:v>
                  </c:pt>
                  <c:pt idx="40">
                    <c:v>9.5043849529221763E-3</c:v>
                  </c:pt>
                  <c:pt idx="41">
                    <c:v>1.7925772879665017E-2</c:v>
                  </c:pt>
                  <c:pt idx="42">
                    <c:v>3.1564748269760287E-2</c:v>
                  </c:pt>
                  <c:pt idx="43">
                    <c:v>2.4027761721253486E-2</c:v>
                  </c:pt>
                  <c:pt idx="44">
                    <c:v>4.0414518843273836E-3</c:v>
                  </c:pt>
                  <c:pt idx="45">
                    <c:v>2.1166010488516743E-2</c:v>
                  </c:pt>
                  <c:pt idx="46">
                    <c:v>1.4742229591664E-2</c:v>
                  </c:pt>
                  <c:pt idx="47">
                    <c:v>3.0138568866708567E-2</c:v>
                  </c:pt>
                  <c:pt idx="48">
                    <c:v>2.0816659994661344E-2</c:v>
                  </c:pt>
                  <c:pt idx="49">
                    <c:v>2.8360771028541076E-2</c:v>
                  </c:pt>
                  <c:pt idx="50">
                    <c:v>3.3709543653590676E-2</c:v>
                  </c:pt>
                  <c:pt idx="51">
                    <c:v>2.8583211855912932E-2</c:v>
                  </c:pt>
                  <c:pt idx="52">
                    <c:v>4.4094595284834365E-2</c:v>
                  </c:pt>
                  <c:pt idx="53">
                    <c:v>8.686963412685314E-2</c:v>
                  </c:pt>
                  <c:pt idx="54">
                    <c:v>0.11547438388375773</c:v>
                  </c:pt>
                  <c:pt idx="55">
                    <c:v>0.1420187781011133</c:v>
                  </c:pt>
                  <c:pt idx="56">
                    <c:v>0.13540433277164035</c:v>
                  </c:pt>
                  <c:pt idx="57">
                    <c:v>0.13000128204496064</c:v>
                  </c:pt>
                  <c:pt idx="58">
                    <c:v>0.14030086718667642</c:v>
                  </c:pt>
                  <c:pt idx="59">
                    <c:v>0.14361174510928151</c:v>
                  </c:pt>
                  <c:pt idx="60">
                    <c:v>0.25237075900349504</c:v>
                  </c:pt>
                  <c:pt idx="61">
                    <c:v>0.23334380928864032</c:v>
                  </c:pt>
                  <c:pt idx="62">
                    <c:v>0.28128692350220141</c:v>
                  </c:pt>
                  <c:pt idx="63">
                    <c:v>0.32322283335185314</c:v>
                  </c:pt>
                  <c:pt idx="64">
                    <c:v>0.3370168146151365</c:v>
                  </c:pt>
                  <c:pt idx="65">
                    <c:v>0.30468070718923701</c:v>
                  </c:pt>
                  <c:pt idx="66">
                    <c:v>0.34699615751955115</c:v>
                  </c:pt>
                  <c:pt idx="67">
                    <c:v>0.36892456320138578</c:v>
                  </c:pt>
                  <c:pt idx="68">
                    <c:v>0.38627969141543039</c:v>
                  </c:pt>
                  <c:pt idx="69">
                    <c:v>0.40356453428582295</c:v>
                  </c:pt>
                  <c:pt idx="70">
                    <c:v>0.42981895413456755</c:v>
                  </c:pt>
                  <c:pt idx="71">
                    <c:v>0.42707181285274881</c:v>
                  </c:pt>
                  <c:pt idx="72">
                    <c:v>0.44438834368151459</c:v>
                  </c:pt>
                  <c:pt idx="73">
                    <c:v>0.39813356217899187</c:v>
                  </c:pt>
                  <c:pt idx="74">
                    <c:v>0.38050886980463411</c:v>
                  </c:pt>
                  <c:pt idx="75">
                    <c:v>0.35192944368627838</c:v>
                  </c:pt>
                  <c:pt idx="76">
                    <c:v>0.34443577050010332</c:v>
                  </c:pt>
                  <c:pt idx="77">
                    <c:v>0.30143711339736096</c:v>
                  </c:pt>
                  <c:pt idx="78">
                    <c:v>0.22803800852781808</c:v>
                  </c:pt>
                  <c:pt idx="79">
                    <c:v>0.18874409483036381</c:v>
                  </c:pt>
                  <c:pt idx="80">
                    <c:v>7.9462779546987911E-2</c:v>
                  </c:pt>
                  <c:pt idx="81">
                    <c:v>7.0088039873670613E-2</c:v>
                  </c:pt>
                  <c:pt idx="82">
                    <c:v>5.9676907873425646E-2</c:v>
                  </c:pt>
                  <c:pt idx="83">
                    <c:v>0.11662475437630473</c:v>
                  </c:pt>
                  <c:pt idx="84">
                    <c:v>0.12446820209729605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גיליון1!$A$3:$A$87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cat>
          <c:val>
            <c:numRef>
              <c:f>גיליון1!$R$3:$R$87</c:f>
              <c:numCache>
                <c:formatCode>General</c:formatCode>
                <c:ptCount val="85"/>
                <c:pt idx="0">
                  <c:v>0.14133333333333334</c:v>
                </c:pt>
                <c:pt idx="1">
                  <c:v>0.15433333333333332</c:v>
                </c:pt>
                <c:pt idx="2">
                  <c:v>0.17699999999999996</c:v>
                </c:pt>
                <c:pt idx="3">
                  <c:v>0.20966666666666667</c:v>
                </c:pt>
                <c:pt idx="4">
                  <c:v>0.24966666666666668</c:v>
                </c:pt>
                <c:pt idx="5">
                  <c:v>0.29099999999999998</c:v>
                </c:pt>
                <c:pt idx="6">
                  <c:v>0.3213333333333333</c:v>
                </c:pt>
                <c:pt idx="7">
                  <c:v>0.35133333333333328</c:v>
                </c:pt>
                <c:pt idx="8">
                  <c:v>0.36466666666666664</c:v>
                </c:pt>
                <c:pt idx="9">
                  <c:v>0.38000000000000006</c:v>
                </c:pt>
                <c:pt idx="10">
                  <c:v>0.38700000000000001</c:v>
                </c:pt>
                <c:pt idx="11">
                  <c:v>0.39266666666666666</c:v>
                </c:pt>
                <c:pt idx="12">
                  <c:v>0.39866666666666672</c:v>
                </c:pt>
                <c:pt idx="13">
                  <c:v>0.40933333333333333</c:v>
                </c:pt>
                <c:pt idx="14">
                  <c:v>0.41633333333333328</c:v>
                </c:pt>
                <c:pt idx="15">
                  <c:v>0.42633333333333329</c:v>
                </c:pt>
                <c:pt idx="16">
                  <c:v>0.4326666666666667</c:v>
                </c:pt>
                <c:pt idx="17">
                  <c:v>0.43566666666666665</c:v>
                </c:pt>
                <c:pt idx="18">
                  <c:v>0.43333333333333335</c:v>
                </c:pt>
                <c:pt idx="19">
                  <c:v>0.42266666666666669</c:v>
                </c:pt>
                <c:pt idx="20">
                  <c:v>0.41966666666666663</c:v>
                </c:pt>
                <c:pt idx="21">
                  <c:v>0.42433333333333328</c:v>
                </c:pt>
                <c:pt idx="22">
                  <c:v>0.42499999999999999</c:v>
                </c:pt>
                <c:pt idx="23">
                  <c:v>0.44600000000000001</c:v>
                </c:pt>
                <c:pt idx="24">
                  <c:v>0.46933333333333332</c:v>
                </c:pt>
                <c:pt idx="25">
                  <c:v>0.48299999999999993</c:v>
                </c:pt>
                <c:pt idx="26">
                  <c:v>0.51666666666666672</c:v>
                </c:pt>
                <c:pt idx="27">
                  <c:v>0.53866666666666674</c:v>
                </c:pt>
                <c:pt idx="28">
                  <c:v>0.55133333333333334</c:v>
                </c:pt>
                <c:pt idx="29">
                  <c:v>0.56966666666666665</c:v>
                </c:pt>
                <c:pt idx="30">
                  <c:v>0.58599999999999997</c:v>
                </c:pt>
                <c:pt idx="31">
                  <c:v>0.59899999999999998</c:v>
                </c:pt>
                <c:pt idx="32">
                  <c:v>0.62</c:v>
                </c:pt>
                <c:pt idx="33">
                  <c:v>0.63666666666666671</c:v>
                </c:pt>
                <c:pt idx="34">
                  <c:v>0.65333333333333332</c:v>
                </c:pt>
                <c:pt idx="35">
                  <c:v>0.66433333333333333</c:v>
                </c:pt>
                <c:pt idx="36">
                  <c:v>0.67266666666666675</c:v>
                </c:pt>
                <c:pt idx="37">
                  <c:v>0.68333333333333346</c:v>
                </c:pt>
                <c:pt idx="38">
                  <c:v>0.69700000000000006</c:v>
                </c:pt>
                <c:pt idx="39">
                  <c:v>0.70033333333333336</c:v>
                </c:pt>
                <c:pt idx="40">
                  <c:v>0.69866666666666666</c:v>
                </c:pt>
                <c:pt idx="41">
                  <c:v>0.70933333333333337</c:v>
                </c:pt>
                <c:pt idx="42">
                  <c:v>0.72066666666666668</c:v>
                </c:pt>
                <c:pt idx="43">
                  <c:v>0.71266666666666667</c:v>
                </c:pt>
                <c:pt idx="44">
                  <c:v>0.70733333333333326</c:v>
                </c:pt>
                <c:pt idx="45">
                  <c:v>0.7360000000000001</c:v>
                </c:pt>
                <c:pt idx="46">
                  <c:v>0.73366666666666669</c:v>
                </c:pt>
                <c:pt idx="47">
                  <c:v>0.72633333333333328</c:v>
                </c:pt>
                <c:pt idx="48">
                  <c:v>0.72366666666666657</c:v>
                </c:pt>
                <c:pt idx="49">
                  <c:v>0.73266666666666669</c:v>
                </c:pt>
                <c:pt idx="50">
                  <c:v>0.72833333333333339</c:v>
                </c:pt>
                <c:pt idx="51">
                  <c:v>0.73299999999999998</c:v>
                </c:pt>
                <c:pt idx="52">
                  <c:v>0.72833333333333339</c:v>
                </c:pt>
                <c:pt idx="53">
                  <c:v>0.73766666666666669</c:v>
                </c:pt>
                <c:pt idx="54">
                  <c:v>0.73733333333333329</c:v>
                </c:pt>
                <c:pt idx="55">
                  <c:v>0.7363333333333334</c:v>
                </c:pt>
                <c:pt idx="56">
                  <c:v>0.76433333333333342</c:v>
                </c:pt>
                <c:pt idx="57">
                  <c:v>0.7593333333333333</c:v>
                </c:pt>
                <c:pt idx="58">
                  <c:v>0.7593333333333333</c:v>
                </c:pt>
                <c:pt idx="59">
                  <c:v>0.78633333333333333</c:v>
                </c:pt>
                <c:pt idx="60">
                  <c:v>0.91099999999999992</c:v>
                </c:pt>
                <c:pt idx="61">
                  <c:v>0.81733333333333336</c:v>
                </c:pt>
                <c:pt idx="62">
                  <c:v>0.84566666666666668</c:v>
                </c:pt>
                <c:pt idx="63">
                  <c:v>0.83800000000000008</c:v>
                </c:pt>
                <c:pt idx="64">
                  <c:v>0.81566666666666665</c:v>
                </c:pt>
                <c:pt idx="65">
                  <c:v>0.8746666666666667</c:v>
                </c:pt>
                <c:pt idx="66">
                  <c:v>0.8656666666666667</c:v>
                </c:pt>
                <c:pt idx="67">
                  <c:v>0.85166666666666657</c:v>
                </c:pt>
                <c:pt idx="68">
                  <c:v>0.84099999999999986</c:v>
                </c:pt>
                <c:pt idx="69">
                  <c:v>0.81266666666666676</c:v>
                </c:pt>
                <c:pt idx="70">
                  <c:v>0.78433333333333322</c:v>
                </c:pt>
                <c:pt idx="71">
                  <c:v>0.76166666666666671</c:v>
                </c:pt>
                <c:pt idx="72">
                  <c:v>0.7599999999999999</c:v>
                </c:pt>
                <c:pt idx="73">
                  <c:v>0.7363333333333334</c:v>
                </c:pt>
                <c:pt idx="74">
                  <c:v>0.71799999999999997</c:v>
                </c:pt>
                <c:pt idx="75">
                  <c:v>0.67566666666666675</c:v>
                </c:pt>
                <c:pt idx="76">
                  <c:v>0.68900000000000006</c:v>
                </c:pt>
                <c:pt idx="77">
                  <c:v>0.65033333333333332</c:v>
                </c:pt>
                <c:pt idx="78">
                  <c:v>0.6113333333333334</c:v>
                </c:pt>
                <c:pt idx="79">
                  <c:v>0.60433333333333328</c:v>
                </c:pt>
                <c:pt idx="80">
                  <c:v>0.56266666666666676</c:v>
                </c:pt>
                <c:pt idx="81">
                  <c:v>0.55466666666666675</c:v>
                </c:pt>
                <c:pt idx="82">
                  <c:v>0.53333333333333333</c:v>
                </c:pt>
                <c:pt idx="83">
                  <c:v>0.53933333333333333</c:v>
                </c:pt>
                <c:pt idx="84">
                  <c:v>0.52533333333333332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7-4A24-8EFF-F5722ACC3994}"/>
            </c:ext>
          </c:extLst>
        </c:ser>
        <c:ser>
          <c:idx val="2"/>
          <c:order val="2"/>
          <c:tx>
            <c:strRef>
              <c:f>גיליון1!$S$2</c:f>
              <c:strCache>
                <c:ptCount val="1"/>
                <c:pt idx="0">
                  <c:v>12.5 µL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גיליון1!$X$3:$X$87</c:f>
                <c:numCache>
                  <c:formatCode>General</c:formatCode>
                  <c:ptCount val="85"/>
                  <c:pt idx="0">
                    <c:v>3.7859388972001761E-3</c:v>
                  </c:pt>
                  <c:pt idx="1">
                    <c:v>5.7735026918962634E-4</c:v>
                  </c:pt>
                  <c:pt idx="2">
                    <c:v>1.7320508075688789E-3</c:v>
                  </c:pt>
                  <c:pt idx="3">
                    <c:v>5.7735026918962634E-4</c:v>
                  </c:pt>
                  <c:pt idx="4">
                    <c:v>1.1547005383792527E-3</c:v>
                  </c:pt>
                  <c:pt idx="5">
                    <c:v>5.7735026918962634E-4</c:v>
                  </c:pt>
                  <c:pt idx="6">
                    <c:v>2.0000000000000018E-3</c:v>
                  </c:pt>
                  <c:pt idx="7">
                    <c:v>3.7859388972001857E-3</c:v>
                  </c:pt>
                  <c:pt idx="8">
                    <c:v>3.4641016151377578E-3</c:v>
                  </c:pt>
                  <c:pt idx="9">
                    <c:v>4.3588989435406778E-3</c:v>
                  </c:pt>
                  <c:pt idx="10">
                    <c:v>3.7859388972001857E-3</c:v>
                  </c:pt>
                  <c:pt idx="11">
                    <c:v>4.0000000000000036E-3</c:v>
                  </c:pt>
                  <c:pt idx="12">
                    <c:v>6.5064070986477172E-3</c:v>
                  </c:pt>
                  <c:pt idx="13">
                    <c:v>2.8867513459481316E-3</c:v>
                  </c:pt>
                  <c:pt idx="14">
                    <c:v>7.5718777944003713E-3</c:v>
                  </c:pt>
                  <c:pt idx="15">
                    <c:v>5.131601439446889E-3</c:v>
                  </c:pt>
                  <c:pt idx="16">
                    <c:v>9.8657657246324706E-3</c:v>
                  </c:pt>
                  <c:pt idx="17">
                    <c:v>6.9999999999999785E-3</c:v>
                  </c:pt>
                  <c:pt idx="18">
                    <c:v>8.0208062770106212E-3</c:v>
                  </c:pt>
                  <c:pt idx="19">
                    <c:v>9.2376043070340214E-3</c:v>
                  </c:pt>
                  <c:pt idx="20">
                    <c:v>1.3892443989449785E-2</c:v>
                  </c:pt>
                  <c:pt idx="21">
                    <c:v>8.0829037686547672E-3</c:v>
                  </c:pt>
                  <c:pt idx="22">
                    <c:v>8.1445278152470525E-3</c:v>
                  </c:pt>
                  <c:pt idx="23">
                    <c:v>7.2111025509279851E-3</c:v>
                  </c:pt>
                  <c:pt idx="24">
                    <c:v>6.4291005073286427E-3</c:v>
                  </c:pt>
                  <c:pt idx="25">
                    <c:v>7.505553499465141E-3</c:v>
                  </c:pt>
                  <c:pt idx="26">
                    <c:v>9.1651513899116879E-3</c:v>
                  </c:pt>
                  <c:pt idx="27">
                    <c:v>7.9372539331937792E-3</c:v>
                  </c:pt>
                  <c:pt idx="28">
                    <c:v>1.2767145334803668E-2</c:v>
                  </c:pt>
                  <c:pt idx="29">
                    <c:v>1.5011106998930226E-2</c:v>
                  </c:pt>
                  <c:pt idx="30">
                    <c:v>4.5092497528228985E-3</c:v>
                  </c:pt>
                  <c:pt idx="31">
                    <c:v>2.5006665778014758E-2</c:v>
                  </c:pt>
                  <c:pt idx="32">
                    <c:v>6.0000000000000053E-3</c:v>
                  </c:pt>
                  <c:pt idx="33">
                    <c:v>1.601041327803045E-2</c:v>
                  </c:pt>
                  <c:pt idx="34">
                    <c:v>8.1853527718724565E-3</c:v>
                  </c:pt>
                  <c:pt idx="35">
                    <c:v>1.0148891565092228E-2</c:v>
                  </c:pt>
                  <c:pt idx="36">
                    <c:v>8.5440037453175383E-3</c:v>
                  </c:pt>
                  <c:pt idx="37">
                    <c:v>6.1101009266077916E-3</c:v>
                  </c:pt>
                  <c:pt idx="38">
                    <c:v>2.6457513110645929E-3</c:v>
                  </c:pt>
                  <c:pt idx="39">
                    <c:v>8.660254037844331E-3</c:v>
                  </c:pt>
                  <c:pt idx="40">
                    <c:v>1.0692676621563637E-2</c:v>
                  </c:pt>
                  <c:pt idx="41">
                    <c:v>4.0414518843273836E-3</c:v>
                  </c:pt>
                  <c:pt idx="42">
                    <c:v>7.7674534651540356E-3</c:v>
                  </c:pt>
                  <c:pt idx="43">
                    <c:v>1.0066445913694341E-2</c:v>
                  </c:pt>
                  <c:pt idx="44">
                    <c:v>1.6522711641858322E-2</c:v>
                  </c:pt>
                  <c:pt idx="45">
                    <c:v>1.171893055416464E-2</c:v>
                  </c:pt>
                  <c:pt idx="46">
                    <c:v>1.5947831618540929E-2</c:v>
                  </c:pt>
                  <c:pt idx="47">
                    <c:v>3.2562759915789316E-2</c:v>
                  </c:pt>
                  <c:pt idx="48">
                    <c:v>2.9501412395567351E-2</c:v>
                  </c:pt>
                  <c:pt idx="49">
                    <c:v>3.5369478367654819E-2</c:v>
                  </c:pt>
                  <c:pt idx="50">
                    <c:v>6.4049460054971058E-2</c:v>
                  </c:pt>
                  <c:pt idx="51">
                    <c:v>3.3560889936551673E-2</c:v>
                  </c:pt>
                  <c:pt idx="52">
                    <c:v>3.0924639582917291E-2</c:v>
                  </c:pt>
                  <c:pt idx="53">
                    <c:v>4.2567593307585562E-2</c:v>
                  </c:pt>
                  <c:pt idx="54">
                    <c:v>3.9281038682804748E-2</c:v>
                  </c:pt>
                  <c:pt idx="55">
                    <c:v>7.5593209571583442E-2</c:v>
                  </c:pt>
                  <c:pt idx="56">
                    <c:v>8.9604687377391121E-2</c:v>
                  </c:pt>
                  <c:pt idx="57">
                    <c:v>8.7500476189180415E-2</c:v>
                  </c:pt>
                  <c:pt idx="58">
                    <c:v>0.10253942331285813</c:v>
                  </c:pt>
                  <c:pt idx="59">
                    <c:v>9.8307341197558962E-2</c:v>
                  </c:pt>
                  <c:pt idx="60">
                    <c:v>0.10112863096077242</c:v>
                  </c:pt>
                  <c:pt idx="61">
                    <c:v>0.11981791741360524</c:v>
                  </c:pt>
                  <c:pt idx="62">
                    <c:v>0.1136940338510935</c:v>
                  </c:pt>
                  <c:pt idx="63">
                    <c:v>0.12118718304067252</c:v>
                  </c:pt>
                  <c:pt idx="64">
                    <c:v>0.11961605243444538</c:v>
                  </c:pt>
                  <c:pt idx="65">
                    <c:v>0.13647466187294069</c:v>
                  </c:pt>
                  <c:pt idx="66">
                    <c:v>8.7572826835725912E-2</c:v>
                  </c:pt>
                  <c:pt idx="67">
                    <c:v>7.5883682918881423E-2</c:v>
                  </c:pt>
                  <c:pt idx="68">
                    <c:v>3.9247080570831393E-2</c:v>
                  </c:pt>
                  <c:pt idx="69">
                    <c:v>7.3384830403383325E-2</c:v>
                  </c:pt>
                  <c:pt idx="70">
                    <c:v>8.2075168798689258E-2</c:v>
                  </c:pt>
                  <c:pt idx="71">
                    <c:v>8.6350062729179167E-2</c:v>
                  </c:pt>
                  <c:pt idx="72">
                    <c:v>9.0279196570048029E-2</c:v>
                  </c:pt>
                  <c:pt idx="73">
                    <c:v>0.11002423975348882</c:v>
                  </c:pt>
                  <c:pt idx="74">
                    <c:v>0.13503086067019432</c:v>
                  </c:pt>
                  <c:pt idx="75">
                    <c:v>0.15730331634562972</c:v>
                  </c:pt>
                  <c:pt idx="76">
                    <c:v>0.18401177498555188</c:v>
                  </c:pt>
                  <c:pt idx="77">
                    <c:v>0.17623374629546179</c:v>
                  </c:pt>
                  <c:pt idx="78">
                    <c:v>0.1591550606588846</c:v>
                  </c:pt>
                  <c:pt idx="79">
                    <c:v>0.17189240820932142</c:v>
                  </c:pt>
                  <c:pt idx="80">
                    <c:v>0.18800797855410289</c:v>
                  </c:pt>
                  <c:pt idx="81">
                    <c:v>0.18482153554172212</c:v>
                  </c:pt>
                  <c:pt idx="82">
                    <c:v>0.19924858845171292</c:v>
                  </c:pt>
                  <c:pt idx="83">
                    <c:v>0.21627066375262313</c:v>
                  </c:pt>
                  <c:pt idx="84">
                    <c:v>0.20493006937327038</c:v>
                  </c:pt>
                </c:numCache>
              </c:numRef>
            </c:plus>
            <c:minus>
              <c:numRef>
                <c:f>גיליון1!$X$3:$X$87</c:f>
                <c:numCache>
                  <c:formatCode>General</c:formatCode>
                  <c:ptCount val="85"/>
                  <c:pt idx="0">
                    <c:v>3.7859388972001761E-3</c:v>
                  </c:pt>
                  <c:pt idx="1">
                    <c:v>5.7735026918962634E-4</c:v>
                  </c:pt>
                  <c:pt idx="2">
                    <c:v>1.7320508075688789E-3</c:v>
                  </c:pt>
                  <c:pt idx="3">
                    <c:v>5.7735026918962634E-4</c:v>
                  </c:pt>
                  <c:pt idx="4">
                    <c:v>1.1547005383792527E-3</c:v>
                  </c:pt>
                  <c:pt idx="5">
                    <c:v>5.7735026918962634E-4</c:v>
                  </c:pt>
                  <c:pt idx="6">
                    <c:v>2.0000000000000018E-3</c:v>
                  </c:pt>
                  <c:pt idx="7">
                    <c:v>3.7859388972001857E-3</c:v>
                  </c:pt>
                  <c:pt idx="8">
                    <c:v>3.4641016151377578E-3</c:v>
                  </c:pt>
                  <c:pt idx="9">
                    <c:v>4.3588989435406778E-3</c:v>
                  </c:pt>
                  <c:pt idx="10">
                    <c:v>3.7859388972001857E-3</c:v>
                  </c:pt>
                  <c:pt idx="11">
                    <c:v>4.0000000000000036E-3</c:v>
                  </c:pt>
                  <c:pt idx="12">
                    <c:v>6.5064070986477172E-3</c:v>
                  </c:pt>
                  <c:pt idx="13">
                    <c:v>2.8867513459481316E-3</c:v>
                  </c:pt>
                  <c:pt idx="14">
                    <c:v>7.5718777944003713E-3</c:v>
                  </c:pt>
                  <c:pt idx="15">
                    <c:v>5.131601439446889E-3</c:v>
                  </c:pt>
                  <c:pt idx="16">
                    <c:v>9.8657657246324706E-3</c:v>
                  </c:pt>
                  <c:pt idx="17">
                    <c:v>6.9999999999999785E-3</c:v>
                  </c:pt>
                  <c:pt idx="18">
                    <c:v>8.0208062770106212E-3</c:v>
                  </c:pt>
                  <c:pt idx="19">
                    <c:v>9.2376043070340214E-3</c:v>
                  </c:pt>
                  <c:pt idx="20">
                    <c:v>1.3892443989449785E-2</c:v>
                  </c:pt>
                  <c:pt idx="21">
                    <c:v>8.0829037686547672E-3</c:v>
                  </c:pt>
                  <c:pt idx="22">
                    <c:v>8.1445278152470525E-3</c:v>
                  </c:pt>
                  <c:pt idx="23">
                    <c:v>7.2111025509279851E-3</c:v>
                  </c:pt>
                  <c:pt idx="24">
                    <c:v>6.4291005073286427E-3</c:v>
                  </c:pt>
                  <c:pt idx="25">
                    <c:v>7.505553499465141E-3</c:v>
                  </c:pt>
                  <c:pt idx="26">
                    <c:v>9.1651513899116879E-3</c:v>
                  </c:pt>
                  <c:pt idx="27">
                    <c:v>7.9372539331937792E-3</c:v>
                  </c:pt>
                  <c:pt idx="28">
                    <c:v>1.2767145334803668E-2</c:v>
                  </c:pt>
                  <c:pt idx="29">
                    <c:v>1.5011106998930226E-2</c:v>
                  </c:pt>
                  <c:pt idx="30">
                    <c:v>4.5092497528228985E-3</c:v>
                  </c:pt>
                  <c:pt idx="31">
                    <c:v>2.5006665778014758E-2</c:v>
                  </c:pt>
                  <c:pt idx="32">
                    <c:v>6.0000000000000053E-3</c:v>
                  </c:pt>
                  <c:pt idx="33">
                    <c:v>1.601041327803045E-2</c:v>
                  </c:pt>
                  <c:pt idx="34">
                    <c:v>8.1853527718724565E-3</c:v>
                  </c:pt>
                  <c:pt idx="35">
                    <c:v>1.0148891565092228E-2</c:v>
                  </c:pt>
                  <c:pt idx="36">
                    <c:v>8.5440037453175383E-3</c:v>
                  </c:pt>
                  <c:pt idx="37">
                    <c:v>6.1101009266077916E-3</c:v>
                  </c:pt>
                  <c:pt idx="38">
                    <c:v>2.6457513110645929E-3</c:v>
                  </c:pt>
                  <c:pt idx="39">
                    <c:v>8.660254037844331E-3</c:v>
                  </c:pt>
                  <c:pt idx="40">
                    <c:v>1.0692676621563637E-2</c:v>
                  </c:pt>
                  <c:pt idx="41">
                    <c:v>4.0414518843273836E-3</c:v>
                  </c:pt>
                  <c:pt idx="42">
                    <c:v>7.7674534651540356E-3</c:v>
                  </c:pt>
                  <c:pt idx="43">
                    <c:v>1.0066445913694341E-2</c:v>
                  </c:pt>
                  <c:pt idx="44">
                    <c:v>1.6522711641858322E-2</c:v>
                  </c:pt>
                  <c:pt idx="45">
                    <c:v>1.171893055416464E-2</c:v>
                  </c:pt>
                  <c:pt idx="46">
                    <c:v>1.5947831618540929E-2</c:v>
                  </c:pt>
                  <c:pt idx="47">
                    <c:v>3.2562759915789316E-2</c:v>
                  </c:pt>
                  <c:pt idx="48">
                    <c:v>2.9501412395567351E-2</c:v>
                  </c:pt>
                  <c:pt idx="49">
                    <c:v>3.5369478367654819E-2</c:v>
                  </c:pt>
                  <c:pt idx="50">
                    <c:v>6.4049460054971058E-2</c:v>
                  </c:pt>
                  <c:pt idx="51">
                    <c:v>3.3560889936551673E-2</c:v>
                  </c:pt>
                  <c:pt idx="52">
                    <c:v>3.0924639582917291E-2</c:v>
                  </c:pt>
                  <c:pt idx="53">
                    <c:v>4.2567593307585562E-2</c:v>
                  </c:pt>
                  <c:pt idx="54">
                    <c:v>3.9281038682804748E-2</c:v>
                  </c:pt>
                  <c:pt idx="55">
                    <c:v>7.5593209571583442E-2</c:v>
                  </c:pt>
                  <c:pt idx="56">
                    <c:v>8.9604687377391121E-2</c:v>
                  </c:pt>
                  <c:pt idx="57">
                    <c:v>8.7500476189180415E-2</c:v>
                  </c:pt>
                  <c:pt idx="58">
                    <c:v>0.10253942331285813</c:v>
                  </c:pt>
                  <c:pt idx="59">
                    <c:v>9.8307341197558962E-2</c:v>
                  </c:pt>
                  <c:pt idx="60">
                    <c:v>0.10112863096077242</c:v>
                  </c:pt>
                  <c:pt idx="61">
                    <c:v>0.11981791741360524</c:v>
                  </c:pt>
                  <c:pt idx="62">
                    <c:v>0.1136940338510935</c:v>
                  </c:pt>
                  <c:pt idx="63">
                    <c:v>0.12118718304067252</c:v>
                  </c:pt>
                  <c:pt idx="64">
                    <c:v>0.11961605243444538</c:v>
                  </c:pt>
                  <c:pt idx="65">
                    <c:v>0.13647466187294069</c:v>
                  </c:pt>
                  <c:pt idx="66">
                    <c:v>8.7572826835725912E-2</c:v>
                  </c:pt>
                  <c:pt idx="67">
                    <c:v>7.5883682918881423E-2</c:v>
                  </c:pt>
                  <c:pt idx="68">
                    <c:v>3.9247080570831393E-2</c:v>
                  </c:pt>
                  <c:pt idx="69">
                    <c:v>7.3384830403383325E-2</c:v>
                  </c:pt>
                  <c:pt idx="70">
                    <c:v>8.2075168798689258E-2</c:v>
                  </c:pt>
                  <c:pt idx="71">
                    <c:v>8.6350062729179167E-2</c:v>
                  </c:pt>
                  <c:pt idx="72">
                    <c:v>9.0279196570048029E-2</c:v>
                  </c:pt>
                  <c:pt idx="73">
                    <c:v>0.11002423975348882</c:v>
                  </c:pt>
                  <c:pt idx="74">
                    <c:v>0.13503086067019432</c:v>
                  </c:pt>
                  <c:pt idx="75">
                    <c:v>0.15730331634562972</c:v>
                  </c:pt>
                  <c:pt idx="76">
                    <c:v>0.18401177498555188</c:v>
                  </c:pt>
                  <c:pt idx="77">
                    <c:v>0.17623374629546179</c:v>
                  </c:pt>
                  <c:pt idx="78">
                    <c:v>0.1591550606588846</c:v>
                  </c:pt>
                  <c:pt idx="79">
                    <c:v>0.17189240820932142</c:v>
                  </c:pt>
                  <c:pt idx="80">
                    <c:v>0.18800797855410289</c:v>
                  </c:pt>
                  <c:pt idx="81">
                    <c:v>0.18482153554172212</c:v>
                  </c:pt>
                  <c:pt idx="82">
                    <c:v>0.19924858845171292</c:v>
                  </c:pt>
                  <c:pt idx="83">
                    <c:v>0.21627066375262313</c:v>
                  </c:pt>
                  <c:pt idx="84">
                    <c:v>0.20493006937327038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גיליון1!$A$3:$A$87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cat>
          <c:val>
            <c:numRef>
              <c:f>גיליון1!$S$3:$S$87</c:f>
              <c:numCache>
                <c:formatCode>General</c:formatCode>
                <c:ptCount val="85"/>
                <c:pt idx="0">
                  <c:v>0.14266666666666669</c:v>
                </c:pt>
                <c:pt idx="1">
                  <c:v>0.15533333333333332</c:v>
                </c:pt>
                <c:pt idx="2">
                  <c:v>0.18899999999999997</c:v>
                </c:pt>
                <c:pt idx="3">
                  <c:v>0.22966666666666669</c:v>
                </c:pt>
                <c:pt idx="4">
                  <c:v>0.26933333333333337</c:v>
                </c:pt>
                <c:pt idx="5">
                  <c:v>0.3056666666666667</c:v>
                </c:pt>
                <c:pt idx="6">
                  <c:v>0.33300000000000002</c:v>
                </c:pt>
                <c:pt idx="7">
                  <c:v>0.35733333333333334</c:v>
                </c:pt>
                <c:pt idx="8">
                  <c:v>0.377</c:v>
                </c:pt>
                <c:pt idx="9">
                  <c:v>0.39200000000000007</c:v>
                </c:pt>
                <c:pt idx="10">
                  <c:v>0.40966666666666662</c:v>
                </c:pt>
                <c:pt idx="11">
                  <c:v>0.41899999999999998</c:v>
                </c:pt>
                <c:pt idx="12">
                  <c:v>0.43166666666666664</c:v>
                </c:pt>
                <c:pt idx="13">
                  <c:v>0.44266666666666671</c:v>
                </c:pt>
                <c:pt idx="14">
                  <c:v>0.45333333333333337</c:v>
                </c:pt>
                <c:pt idx="15">
                  <c:v>0.46033333333333332</c:v>
                </c:pt>
                <c:pt idx="16">
                  <c:v>0.46766666666666667</c:v>
                </c:pt>
                <c:pt idx="17">
                  <c:v>0.46300000000000002</c:v>
                </c:pt>
                <c:pt idx="18">
                  <c:v>0.46266666666666662</c:v>
                </c:pt>
                <c:pt idx="19">
                  <c:v>0.46066666666666672</c:v>
                </c:pt>
                <c:pt idx="20">
                  <c:v>0.45599999999999996</c:v>
                </c:pt>
                <c:pt idx="21">
                  <c:v>0.45866666666666672</c:v>
                </c:pt>
                <c:pt idx="22">
                  <c:v>0.47633333333333333</c:v>
                </c:pt>
                <c:pt idx="23">
                  <c:v>0.47499999999999992</c:v>
                </c:pt>
                <c:pt idx="24">
                  <c:v>0.48633333333333334</c:v>
                </c:pt>
                <c:pt idx="25">
                  <c:v>0.50566666666666671</c:v>
                </c:pt>
                <c:pt idx="26">
                  <c:v>0.51700000000000002</c:v>
                </c:pt>
                <c:pt idx="27">
                  <c:v>0.54900000000000004</c:v>
                </c:pt>
                <c:pt idx="28">
                  <c:v>0.55599999999999994</c:v>
                </c:pt>
                <c:pt idx="29">
                  <c:v>0.57533333333333336</c:v>
                </c:pt>
                <c:pt idx="30">
                  <c:v>0.59066666666666656</c:v>
                </c:pt>
                <c:pt idx="31">
                  <c:v>0.59533333333333338</c:v>
                </c:pt>
                <c:pt idx="32">
                  <c:v>0.60799999999999998</c:v>
                </c:pt>
                <c:pt idx="33">
                  <c:v>0.62333333333333329</c:v>
                </c:pt>
                <c:pt idx="34">
                  <c:v>0.63099999999999989</c:v>
                </c:pt>
                <c:pt idx="35">
                  <c:v>0.64500000000000002</c:v>
                </c:pt>
                <c:pt idx="36">
                  <c:v>0.66200000000000003</c:v>
                </c:pt>
                <c:pt idx="37">
                  <c:v>0.66866666666666674</c:v>
                </c:pt>
                <c:pt idx="38">
                  <c:v>0.67500000000000016</c:v>
                </c:pt>
                <c:pt idx="39">
                  <c:v>0.68299999999999994</c:v>
                </c:pt>
                <c:pt idx="40">
                  <c:v>0.69833333333333325</c:v>
                </c:pt>
                <c:pt idx="41">
                  <c:v>0.70266666666666655</c:v>
                </c:pt>
                <c:pt idx="42">
                  <c:v>0.71633333333333338</c:v>
                </c:pt>
                <c:pt idx="43">
                  <c:v>0.73433333333333328</c:v>
                </c:pt>
                <c:pt idx="44">
                  <c:v>0.74399999999999988</c:v>
                </c:pt>
                <c:pt idx="45">
                  <c:v>0.7443333333333334</c:v>
                </c:pt>
                <c:pt idx="46">
                  <c:v>0.75266666666666671</c:v>
                </c:pt>
                <c:pt idx="47">
                  <c:v>0.7596666666666666</c:v>
                </c:pt>
                <c:pt idx="48">
                  <c:v>0.77866666666666662</c:v>
                </c:pt>
                <c:pt idx="49">
                  <c:v>0.77100000000000002</c:v>
                </c:pt>
                <c:pt idx="50">
                  <c:v>0.78766666666666663</c:v>
                </c:pt>
                <c:pt idx="51">
                  <c:v>0.7626666666666666</c:v>
                </c:pt>
                <c:pt idx="52">
                  <c:v>0.75866666666666671</c:v>
                </c:pt>
                <c:pt idx="53">
                  <c:v>0.753</c:v>
                </c:pt>
                <c:pt idx="54">
                  <c:v>0.746</c:v>
                </c:pt>
                <c:pt idx="55">
                  <c:v>0.76233333333333331</c:v>
                </c:pt>
                <c:pt idx="56">
                  <c:v>0.74799999999999989</c:v>
                </c:pt>
                <c:pt idx="57">
                  <c:v>0.7513333333333333</c:v>
                </c:pt>
                <c:pt idx="58">
                  <c:v>0.7543333333333333</c:v>
                </c:pt>
                <c:pt idx="59">
                  <c:v>0.73966666666666681</c:v>
                </c:pt>
                <c:pt idx="60">
                  <c:v>0.71099999999999997</c:v>
                </c:pt>
                <c:pt idx="61">
                  <c:v>0.71566666666666656</c:v>
                </c:pt>
                <c:pt idx="62">
                  <c:v>0.68466666666666665</c:v>
                </c:pt>
                <c:pt idx="63">
                  <c:v>0.71066666666666656</c:v>
                </c:pt>
                <c:pt idx="64">
                  <c:v>0.69600000000000006</c:v>
                </c:pt>
                <c:pt idx="65">
                  <c:v>0.71866666666666656</c:v>
                </c:pt>
                <c:pt idx="66">
                  <c:v>0.69600000000000006</c:v>
                </c:pt>
                <c:pt idx="67">
                  <c:v>0.70133333333333336</c:v>
                </c:pt>
                <c:pt idx="68">
                  <c:v>0.69333333333333336</c:v>
                </c:pt>
                <c:pt idx="69">
                  <c:v>0.70233333333333325</c:v>
                </c:pt>
                <c:pt idx="70">
                  <c:v>0.69666666666666666</c:v>
                </c:pt>
                <c:pt idx="71">
                  <c:v>0.66866666666666674</c:v>
                </c:pt>
                <c:pt idx="72">
                  <c:v>0.65433333333333332</c:v>
                </c:pt>
                <c:pt idx="73">
                  <c:v>0.64333333333333342</c:v>
                </c:pt>
                <c:pt idx="74">
                  <c:v>0.64433333333333331</c:v>
                </c:pt>
                <c:pt idx="75">
                  <c:v>0.66133333333333333</c:v>
                </c:pt>
                <c:pt idx="76">
                  <c:v>0.64833333333333332</c:v>
                </c:pt>
                <c:pt idx="77">
                  <c:v>0.67566666666666675</c:v>
                </c:pt>
                <c:pt idx="78">
                  <c:v>0.70533333333333337</c:v>
                </c:pt>
                <c:pt idx="79">
                  <c:v>0.70299999999999996</c:v>
                </c:pt>
                <c:pt idx="80">
                  <c:v>0.69399999999999995</c:v>
                </c:pt>
                <c:pt idx="81">
                  <c:v>0.68699999999999994</c:v>
                </c:pt>
                <c:pt idx="82">
                  <c:v>0.69099999999999995</c:v>
                </c:pt>
                <c:pt idx="83">
                  <c:v>0.67399999999999993</c:v>
                </c:pt>
                <c:pt idx="84">
                  <c:v>0.66266666666666663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7-4A24-8EFF-F5722ACC3994}"/>
            </c:ext>
          </c:extLst>
        </c:ser>
        <c:ser>
          <c:idx val="3"/>
          <c:order val="3"/>
          <c:tx>
            <c:strRef>
              <c:f>גיליון1!$T$2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גיליון1!$Y$3:$Y$87</c:f>
                <c:numCache>
                  <c:formatCode>General</c:formatCode>
                  <c:ptCount val="85"/>
                  <c:pt idx="0">
                    <c:v>4.0000000000000036E-3</c:v>
                  </c:pt>
                  <c:pt idx="1">
                    <c:v>1.7320508075688629E-3</c:v>
                  </c:pt>
                  <c:pt idx="2">
                    <c:v>4.9328828623162353E-3</c:v>
                  </c:pt>
                  <c:pt idx="3">
                    <c:v>3.4641016151377578E-3</c:v>
                  </c:pt>
                  <c:pt idx="4">
                    <c:v>3.5118845842842497E-3</c:v>
                  </c:pt>
                  <c:pt idx="5">
                    <c:v>3.5118845842842497E-3</c:v>
                  </c:pt>
                  <c:pt idx="6">
                    <c:v>5.8594652770823201E-3</c:v>
                  </c:pt>
                  <c:pt idx="7">
                    <c:v>5.7735026918962623E-3</c:v>
                  </c:pt>
                  <c:pt idx="8">
                    <c:v>8.9628864398325087E-3</c:v>
                  </c:pt>
                  <c:pt idx="9">
                    <c:v>1.1930353445448865E-2</c:v>
                  </c:pt>
                  <c:pt idx="10">
                    <c:v>1.2662279942148367E-2</c:v>
                  </c:pt>
                  <c:pt idx="11">
                    <c:v>1.3228756555322933E-2</c:v>
                  </c:pt>
                  <c:pt idx="12">
                    <c:v>1.5132745950421548E-2</c:v>
                  </c:pt>
                  <c:pt idx="13">
                    <c:v>1.4177446878757839E-2</c:v>
                  </c:pt>
                  <c:pt idx="14">
                    <c:v>1.3228756555322964E-2</c:v>
                  </c:pt>
                  <c:pt idx="15">
                    <c:v>1.1930353445448865E-2</c:v>
                  </c:pt>
                  <c:pt idx="16">
                    <c:v>1.0692676621563636E-2</c:v>
                  </c:pt>
                  <c:pt idx="17">
                    <c:v>1.0016652800877822E-2</c:v>
                  </c:pt>
                  <c:pt idx="18">
                    <c:v>1.1372481406154664E-2</c:v>
                  </c:pt>
                  <c:pt idx="19">
                    <c:v>1.484362938547487E-2</c:v>
                  </c:pt>
                  <c:pt idx="20">
                    <c:v>1.9697715603592198E-2</c:v>
                  </c:pt>
                  <c:pt idx="21">
                    <c:v>2.3245071162148211E-2</c:v>
                  </c:pt>
                  <c:pt idx="22">
                    <c:v>2.3860706890897729E-2</c:v>
                  </c:pt>
                  <c:pt idx="23">
                    <c:v>2.173323108360407E-2</c:v>
                  </c:pt>
                  <c:pt idx="24">
                    <c:v>1.5874507866387558E-2</c:v>
                  </c:pt>
                  <c:pt idx="25">
                    <c:v>1.5044378795195691E-2</c:v>
                  </c:pt>
                  <c:pt idx="26">
                    <c:v>1.7785762095938767E-2</c:v>
                  </c:pt>
                  <c:pt idx="27">
                    <c:v>2.3860706890897667E-2</c:v>
                  </c:pt>
                  <c:pt idx="28">
                    <c:v>2.6514147167125673E-2</c:v>
                  </c:pt>
                  <c:pt idx="29">
                    <c:v>2.5166114784235805E-2</c:v>
                  </c:pt>
                  <c:pt idx="30">
                    <c:v>1.644181660685138E-2</c:v>
                  </c:pt>
                  <c:pt idx="31">
                    <c:v>3.2868424564212552E-2</c:v>
                  </c:pt>
                  <c:pt idx="32">
                    <c:v>2.2501851775650252E-2</c:v>
                  </c:pt>
                  <c:pt idx="33">
                    <c:v>3.720663023351263E-2</c:v>
                  </c:pt>
                  <c:pt idx="34">
                    <c:v>3.2316146634976999E-2</c:v>
                  </c:pt>
                  <c:pt idx="35">
                    <c:v>3.1432467291003401E-2</c:v>
                  </c:pt>
                  <c:pt idx="36">
                    <c:v>2.4193663082165383E-2</c:v>
                  </c:pt>
                  <c:pt idx="37">
                    <c:v>2.9501412395567285E-2</c:v>
                  </c:pt>
                  <c:pt idx="38">
                    <c:v>3.8370995990895662E-2</c:v>
                  </c:pt>
                  <c:pt idx="39">
                    <c:v>4.5738386504117066E-2</c:v>
                  </c:pt>
                  <c:pt idx="40">
                    <c:v>4.96521231503078E-2</c:v>
                  </c:pt>
                  <c:pt idx="41">
                    <c:v>4.935922743857861E-2</c:v>
                  </c:pt>
                  <c:pt idx="42">
                    <c:v>4.8003472096644545E-2</c:v>
                  </c:pt>
                  <c:pt idx="43">
                    <c:v>5.4243279153581216E-2</c:v>
                  </c:pt>
                  <c:pt idx="44">
                    <c:v>5.0292477900112834E-2</c:v>
                  </c:pt>
                  <c:pt idx="45">
                    <c:v>5.5075705472861072E-2</c:v>
                  </c:pt>
                  <c:pt idx="46">
                    <c:v>5.7622333633178542E-2</c:v>
                  </c:pt>
                  <c:pt idx="47">
                    <c:v>6.6785727018078764E-2</c:v>
                  </c:pt>
                  <c:pt idx="48">
                    <c:v>4.7634021455258198E-2</c:v>
                  </c:pt>
                  <c:pt idx="49">
                    <c:v>2.5403411844343492E-2</c:v>
                  </c:pt>
                  <c:pt idx="50">
                    <c:v>1.1239810200058252E-2</c:v>
                  </c:pt>
                  <c:pt idx="51">
                    <c:v>2.9194748386196699E-2</c:v>
                  </c:pt>
                  <c:pt idx="52">
                    <c:v>3.4871191548325381E-2</c:v>
                  </c:pt>
                  <c:pt idx="53">
                    <c:v>3.5594943461115407E-2</c:v>
                  </c:pt>
                  <c:pt idx="54">
                    <c:v>4.7648014998878302E-2</c:v>
                  </c:pt>
                  <c:pt idx="55">
                    <c:v>6.0011110082494996E-2</c:v>
                  </c:pt>
                  <c:pt idx="56">
                    <c:v>7.4484897798144295E-2</c:v>
                  </c:pt>
                  <c:pt idx="57">
                    <c:v>0.1010263991901787</c:v>
                  </c:pt>
                  <c:pt idx="58">
                    <c:v>0.10956276739841725</c:v>
                  </c:pt>
                  <c:pt idx="59">
                    <c:v>0.11746063170271161</c:v>
                  </c:pt>
                  <c:pt idx="60">
                    <c:v>0.12420279116563133</c:v>
                  </c:pt>
                  <c:pt idx="61">
                    <c:v>0.13159027319676742</c:v>
                  </c:pt>
                  <c:pt idx="62">
                    <c:v>0.13479366948537777</c:v>
                  </c:pt>
                  <c:pt idx="63">
                    <c:v>0.14047894266876193</c:v>
                  </c:pt>
                  <c:pt idx="64">
                    <c:v>0.14316424134538611</c:v>
                  </c:pt>
                  <c:pt idx="65">
                    <c:v>0.13676744251953149</c:v>
                  </c:pt>
                  <c:pt idx="66">
                    <c:v>0.13852436608770319</c:v>
                  </c:pt>
                  <c:pt idx="67">
                    <c:v>0.13986064492915776</c:v>
                  </c:pt>
                  <c:pt idx="68">
                    <c:v>0.13352527850560683</c:v>
                  </c:pt>
                  <c:pt idx="69">
                    <c:v>0.13514930015850379</c:v>
                  </c:pt>
                  <c:pt idx="70">
                    <c:v>0.13099745544602467</c:v>
                  </c:pt>
                  <c:pt idx="71">
                    <c:v>0.13501111065390145</c:v>
                  </c:pt>
                  <c:pt idx="72">
                    <c:v>0.12964181424216456</c:v>
                  </c:pt>
                  <c:pt idx="73">
                    <c:v>0.12480785231707203</c:v>
                  </c:pt>
                  <c:pt idx="74">
                    <c:v>0.12721242077721792</c:v>
                  </c:pt>
                  <c:pt idx="75">
                    <c:v>0.12332207155790637</c:v>
                  </c:pt>
                  <c:pt idx="76">
                    <c:v>0.12185784067237319</c:v>
                  </c:pt>
                  <c:pt idx="77">
                    <c:v>0.12552688954960969</c:v>
                  </c:pt>
                  <c:pt idx="78">
                    <c:v>0.12445615024310111</c:v>
                  </c:pt>
                  <c:pt idx="79">
                    <c:v>0.1202372654379662</c:v>
                  </c:pt>
                  <c:pt idx="80">
                    <c:v>0.11679183761433549</c:v>
                  </c:pt>
                  <c:pt idx="81">
                    <c:v>0.1154830434883552</c:v>
                  </c:pt>
                  <c:pt idx="82">
                    <c:v>0.11963695081370122</c:v>
                  </c:pt>
                  <c:pt idx="83">
                    <c:v>0.11698860343355326</c:v>
                  </c:pt>
                  <c:pt idx="84">
                    <c:v>0.1200513778901902</c:v>
                  </c:pt>
                </c:numCache>
              </c:numRef>
            </c:plus>
            <c:minus>
              <c:numRef>
                <c:f>גיליון1!$Y$3:$Y$87</c:f>
                <c:numCache>
                  <c:formatCode>General</c:formatCode>
                  <c:ptCount val="85"/>
                  <c:pt idx="0">
                    <c:v>4.0000000000000036E-3</c:v>
                  </c:pt>
                  <c:pt idx="1">
                    <c:v>1.7320508075688629E-3</c:v>
                  </c:pt>
                  <c:pt idx="2">
                    <c:v>4.9328828623162353E-3</c:v>
                  </c:pt>
                  <c:pt idx="3">
                    <c:v>3.4641016151377578E-3</c:v>
                  </c:pt>
                  <c:pt idx="4">
                    <c:v>3.5118845842842497E-3</c:v>
                  </c:pt>
                  <c:pt idx="5">
                    <c:v>3.5118845842842497E-3</c:v>
                  </c:pt>
                  <c:pt idx="6">
                    <c:v>5.8594652770823201E-3</c:v>
                  </c:pt>
                  <c:pt idx="7">
                    <c:v>5.7735026918962623E-3</c:v>
                  </c:pt>
                  <c:pt idx="8">
                    <c:v>8.9628864398325087E-3</c:v>
                  </c:pt>
                  <c:pt idx="9">
                    <c:v>1.1930353445448865E-2</c:v>
                  </c:pt>
                  <c:pt idx="10">
                    <c:v>1.2662279942148367E-2</c:v>
                  </c:pt>
                  <c:pt idx="11">
                    <c:v>1.3228756555322933E-2</c:v>
                  </c:pt>
                  <c:pt idx="12">
                    <c:v>1.5132745950421548E-2</c:v>
                  </c:pt>
                  <c:pt idx="13">
                    <c:v>1.4177446878757839E-2</c:v>
                  </c:pt>
                  <c:pt idx="14">
                    <c:v>1.3228756555322964E-2</c:v>
                  </c:pt>
                  <c:pt idx="15">
                    <c:v>1.1930353445448865E-2</c:v>
                  </c:pt>
                  <c:pt idx="16">
                    <c:v>1.0692676621563636E-2</c:v>
                  </c:pt>
                  <c:pt idx="17">
                    <c:v>1.0016652800877822E-2</c:v>
                  </c:pt>
                  <c:pt idx="18">
                    <c:v>1.1372481406154664E-2</c:v>
                  </c:pt>
                  <c:pt idx="19">
                    <c:v>1.484362938547487E-2</c:v>
                  </c:pt>
                  <c:pt idx="20">
                    <c:v>1.9697715603592198E-2</c:v>
                  </c:pt>
                  <c:pt idx="21">
                    <c:v>2.3245071162148211E-2</c:v>
                  </c:pt>
                  <c:pt idx="22">
                    <c:v>2.3860706890897729E-2</c:v>
                  </c:pt>
                  <c:pt idx="23">
                    <c:v>2.173323108360407E-2</c:v>
                  </c:pt>
                  <c:pt idx="24">
                    <c:v>1.5874507866387558E-2</c:v>
                  </c:pt>
                  <c:pt idx="25">
                    <c:v>1.5044378795195691E-2</c:v>
                  </c:pt>
                  <c:pt idx="26">
                    <c:v>1.7785762095938767E-2</c:v>
                  </c:pt>
                  <c:pt idx="27">
                    <c:v>2.3860706890897667E-2</c:v>
                  </c:pt>
                  <c:pt idx="28">
                    <c:v>2.6514147167125673E-2</c:v>
                  </c:pt>
                  <c:pt idx="29">
                    <c:v>2.5166114784235805E-2</c:v>
                  </c:pt>
                  <c:pt idx="30">
                    <c:v>1.644181660685138E-2</c:v>
                  </c:pt>
                  <c:pt idx="31">
                    <c:v>3.2868424564212552E-2</c:v>
                  </c:pt>
                  <c:pt idx="32">
                    <c:v>2.2501851775650252E-2</c:v>
                  </c:pt>
                  <c:pt idx="33">
                    <c:v>3.720663023351263E-2</c:v>
                  </c:pt>
                  <c:pt idx="34">
                    <c:v>3.2316146634976999E-2</c:v>
                  </c:pt>
                  <c:pt idx="35">
                    <c:v>3.1432467291003401E-2</c:v>
                  </c:pt>
                  <c:pt idx="36">
                    <c:v>2.4193663082165383E-2</c:v>
                  </c:pt>
                  <c:pt idx="37">
                    <c:v>2.9501412395567285E-2</c:v>
                  </c:pt>
                  <c:pt idx="38">
                    <c:v>3.8370995990895662E-2</c:v>
                  </c:pt>
                  <c:pt idx="39">
                    <c:v>4.5738386504117066E-2</c:v>
                  </c:pt>
                  <c:pt idx="40">
                    <c:v>4.96521231503078E-2</c:v>
                  </c:pt>
                  <c:pt idx="41">
                    <c:v>4.935922743857861E-2</c:v>
                  </c:pt>
                  <c:pt idx="42">
                    <c:v>4.8003472096644545E-2</c:v>
                  </c:pt>
                  <c:pt idx="43">
                    <c:v>5.4243279153581216E-2</c:v>
                  </c:pt>
                  <c:pt idx="44">
                    <c:v>5.0292477900112834E-2</c:v>
                  </c:pt>
                  <c:pt idx="45">
                    <c:v>5.5075705472861072E-2</c:v>
                  </c:pt>
                  <c:pt idx="46">
                    <c:v>5.7622333633178542E-2</c:v>
                  </c:pt>
                  <c:pt idx="47">
                    <c:v>6.6785727018078764E-2</c:v>
                  </c:pt>
                  <c:pt idx="48">
                    <c:v>4.7634021455258198E-2</c:v>
                  </c:pt>
                  <c:pt idx="49">
                    <c:v>2.5403411844343492E-2</c:v>
                  </c:pt>
                  <c:pt idx="50">
                    <c:v>1.1239810200058252E-2</c:v>
                  </c:pt>
                  <c:pt idx="51">
                    <c:v>2.9194748386196699E-2</c:v>
                  </c:pt>
                  <c:pt idx="52">
                    <c:v>3.4871191548325381E-2</c:v>
                  </c:pt>
                  <c:pt idx="53">
                    <c:v>3.5594943461115407E-2</c:v>
                  </c:pt>
                  <c:pt idx="54">
                    <c:v>4.7648014998878302E-2</c:v>
                  </c:pt>
                  <c:pt idx="55">
                    <c:v>6.0011110082494996E-2</c:v>
                  </c:pt>
                  <c:pt idx="56">
                    <c:v>7.4484897798144295E-2</c:v>
                  </c:pt>
                  <c:pt idx="57">
                    <c:v>0.1010263991901787</c:v>
                  </c:pt>
                  <c:pt idx="58">
                    <c:v>0.10956276739841725</c:v>
                  </c:pt>
                  <c:pt idx="59">
                    <c:v>0.11746063170271161</c:v>
                  </c:pt>
                  <c:pt idx="60">
                    <c:v>0.12420279116563133</c:v>
                  </c:pt>
                  <c:pt idx="61">
                    <c:v>0.13159027319676742</c:v>
                  </c:pt>
                  <c:pt idx="62">
                    <c:v>0.13479366948537777</c:v>
                  </c:pt>
                  <c:pt idx="63">
                    <c:v>0.14047894266876193</c:v>
                  </c:pt>
                  <c:pt idx="64">
                    <c:v>0.14316424134538611</c:v>
                  </c:pt>
                  <c:pt idx="65">
                    <c:v>0.13676744251953149</c:v>
                  </c:pt>
                  <c:pt idx="66">
                    <c:v>0.13852436608770319</c:v>
                  </c:pt>
                  <c:pt idx="67">
                    <c:v>0.13986064492915776</c:v>
                  </c:pt>
                  <c:pt idx="68">
                    <c:v>0.13352527850560683</c:v>
                  </c:pt>
                  <c:pt idx="69">
                    <c:v>0.13514930015850379</c:v>
                  </c:pt>
                  <c:pt idx="70">
                    <c:v>0.13099745544602467</c:v>
                  </c:pt>
                  <c:pt idx="71">
                    <c:v>0.13501111065390145</c:v>
                  </c:pt>
                  <c:pt idx="72">
                    <c:v>0.12964181424216456</c:v>
                  </c:pt>
                  <c:pt idx="73">
                    <c:v>0.12480785231707203</c:v>
                  </c:pt>
                  <c:pt idx="74">
                    <c:v>0.12721242077721792</c:v>
                  </c:pt>
                  <c:pt idx="75">
                    <c:v>0.12332207155790637</c:v>
                  </c:pt>
                  <c:pt idx="76">
                    <c:v>0.12185784067237319</c:v>
                  </c:pt>
                  <c:pt idx="77">
                    <c:v>0.12552688954960969</c:v>
                  </c:pt>
                  <c:pt idx="78">
                    <c:v>0.12445615024310111</c:v>
                  </c:pt>
                  <c:pt idx="79">
                    <c:v>0.1202372654379662</c:v>
                  </c:pt>
                  <c:pt idx="80">
                    <c:v>0.11679183761433549</c:v>
                  </c:pt>
                  <c:pt idx="81">
                    <c:v>0.1154830434883552</c:v>
                  </c:pt>
                  <c:pt idx="82">
                    <c:v>0.11963695081370122</c:v>
                  </c:pt>
                  <c:pt idx="83">
                    <c:v>0.11698860343355326</c:v>
                  </c:pt>
                  <c:pt idx="84">
                    <c:v>0.1200513778901902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גיליון1!$A$3:$A$87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cat>
          <c:val>
            <c:numRef>
              <c:f>גיליון1!$T$3:$T$87</c:f>
              <c:numCache>
                <c:formatCode>General</c:formatCode>
                <c:ptCount val="85"/>
                <c:pt idx="0">
                  <c:v>0.13400000000000001</c:v>
                </c:pt>
                <c:pt idx="1">
                  <c:v>0.14199999999999999</c:v>
                </c:pt>
                <c:pt idx="2">
                  <c:v>0.16966666666666666</c:v>
                </c:pt>
                <c:pt idx="3">
                  <c:v>0.214</c:v>
                </c:pt>
                <c:pt idx="4">
                  <c:v>0.25466666666666665</c:v>
                </c:pt>
                <c:pt idx="5">
                  <c:v>0.29333333333333328</c:v>
                </c:pt>
                <c:pt idx="6">
                  <c:v>0.32833333333333337</c:v>
                </c:pt>
                <c:pt idx="7">
                  <c:v>0.35233333333333333</c:v>
                </c:pt>
                <c:pt idx="8">
                  <c:v>0.37266666666666665</c:v>
                </c:pt>
                <c:pt idx="9">
                  <c:v>0.38733333333333331</c:v>
                </c:pt>
                <c:pt idx="10">
                  <c:v>0.39866666666666667</c:v>
                </c:pt>
                <c:pt idx="11">
                  <c:v>0.40800000000000008</c:v>
                </c:pt>
                <c:pt idx="12">
                  <c:v>0.41599999999999998</c:v>
                </c:pt>
                <c:pt idx="13">
                  <c:v>0.42</c:v>
                </c:pt>
                <c:pt idx="14">
                  <c:v>0.42199999999999999</c:v>
                </c:pt>
                <c:pt idx="15">
                  <c:v>0.42433333333333328</c:v>
                </c:pt>
                <c:pt idx="16">
                  <c:v>0.42666666666666669</c:v>
                </c:pt>
                <c:pt idx="17">
                  <c:v>0.43366666666666664</c:v>
                </c:pt>
                <c:pt idx="18">
                  <c:v>0.44666666666666671</c:v>
                </c:pt>
                <c:pt idx="19">
                  <c:v>0.46333333333333337</c:v>
                </c:pt>
                <c:pt idx="20">
                  <c:v>0.48299999999999993</c:v>
                </c:pt>
                <c:pt idx="21">
                  <c:v>0.5013333333333333</c:v>
                </c:pt>
                <c:pt idx="22">
                  <c:v>0.51266666666666671</c:v>
                </c:pt>
                <c:pt idx="23">
                  <c:v>0.52466666666666661</c:v>
                </c:pt>
                <c:pt idx="24">
                  <c:v>0.53600000000000003</c:v>
                </c:pt>
                <c:pt idx="25">
                  <c:v>0.54433333333333345</c:v>
                </c:pt>
                <c:pt idx="26">
                  <c:v>0.55533333333333335</c:v>
                </c:pt>
                <c:pt idx="27">
                  <c:v>0.56266666666666654</c:v>
                </c:pt>
                <c:pt idx="28">
                  <c:v>0.56599999999999995</c:v>
                </c:pt>
                <c:pt idx="29">
                  <c:v>0.57333333333333336</c:v>
                </c:pt>
                <c:pt idx="30">
                  <c:v>0.58966666666666656</c:v>
                </c:pt>
                <c:pt idx="31">
                  <c:v>0.59633333333333338</c:v>
                </c:pt>
                <c:pt idx="32">
                  <c:v>0.61266666666666658</c:v>
                </c:pt>
                <c:pt idx="33">
                  <c:v>0.6226666666666667</c:v>
                </c:pt>
                <c:pt idx="34">
                  <c:v>0.64166666666666672</c:v>
                </c:pt>
                <c:pt idx="35">
                  <c:v>0.66299999999999992</c:v>
                </c:pt>
                <c:pt idx="36">
                  <c:v>0.67733333333333334</c:v>
                </c:pt>
                <c:pt idx="37">
                  <c:v>0.69266666666666665</c:v>
                </c:pt>
                <c:pt idx="38">
                  <c:v>0.69833333333333325</c:v>
                </c:pt>
                <c:pt idx="39">
                  <c:v>0.70299999999999996</c:v>
                </c:pt>
                <c:pt idx="40">
                  <c:v>0.71733333333333338</c:v>
                </c:pt>
                <c:pt idx="41">
                  <c:v>0.73433333333333339</c:v>
                </c:pt>
                <c:pt idx="42">
                  <c:v>0.7363333333333334</c:v>
                </c:pt>
                <c:pt idx="43">
                  <c:v>0.7496666666666667</c:v>
                </c:pt>
                <c:pt idx="44">
                  <c:v>0.76233333333333331</c:v>
                </c:pt>
                <c:pt idx="45">
                  <c:v>0.76633333333333331</c:v>
                </c:pt>
                <c:pt idx="46">
                  <c:v>0.76933333333333331</c:v>
                </c:pt>
                <c:pt idx="47">
                  <c:v>0.76733333333333331</c:v>
                </c:pt>
                <c:pt idx="48">
                  <c:v>0.79</c:v>
                </c:pt>
                <c:pt idx="49">
                  <c:v>0.81233333333333324</c:v>
                </c:pt>
                <c:pt idx="50">
                  <c:v>0.83266666666666656</c:v>
                </c:pt>
                <c:pt idx="51">
                  <c:v>0.83533333333333326</c:v>
                </c:pt>
                <c:pt idx="52">
                  <c:v>0.83299999999999985</c:v>
                </c:pt>
                <c:pt idx="53">
                  <c:v>0.85</c:v>
                </c:pt>
                <c:pt idx="54">
                  <c:v>0.84666666666666668</c:v>
                </c:pt>
                <c:pt idx="55">
                  <c:v>0.84933333333333338</c:v>
                </c:pt>
                <c:pt idx="56">
                  <c:v>0.83399999999999996</c:v>
                </c:pt>
                <c:pt idx="57">
                  <c:v>0.83033333333333337</c:v>
                </c:pt>
                <c:pt idx="58">
                  <c:v>0.80700000000000005</c:v>
                </c:pt>
                <c:pt idx="59">
                  <c:v>0.79300000000000004</c:v>
                </c:pt>
                <c:pt idx="60">
                  <c:v>0.77733333333333332</c:v>
                </c:pt>
                <c:pt idx="61">
                  <c:v>0.76200000000000001</c:v>
                </c:pt>
                <c:pt idx="62">
                  <c:v>0.74833333333333341</c:v>
                </c:pt>
                <c:pt idx="63">
                  <c:v>0.73666666666666669</c:v>
                </c:pt>
                <c:pt idx="64">
                  <c:v>0.73299999999999998</c:v>
                </c:pt>
                <c:pt idx="65">
                  <c:v>0.72166666666666668</c:v>
                </c:pt>
                <c:pt idx="66">
                  <c:v>0.72199999999999998</c:v>
                </c:pt>
                <c:pt idx="67">
                  <c:v>0.71799999999999997</c:v>
                </c:pt>
                <c:pt idx="68">
                  <c:v>0.70400000000000007</c:v>
                </c:pt>
                <c:pt idx="69">
                  <c:v>0.70233333333333337</c:v>
                </c:pt>
                <c:pt idx="70">
                  <c:v>0.69033333333333335</c:v>
                </c:pt>
                <c:pt idx="71">
                  <c:v>0.68800000000000006</c:v>
                </c:pt>
                <c:pt idx="72">
                  <c:v>0.67899999999999994</c:v>
                </c:pt>
                <c:pt idx="73">
                  <c:v>0.66699999999999993</c:v>
                </c:pt>
                <c:pt idx="74">
                  <c:v>0.65800000000000003</c:v>
                </c:pt>
                <c:pt idx="75">
                  <c:v>0.64566666666666661</c:v>
                </c:pt>
                <c:pt idx="76">
                  <c:v>0.6323333333333333</c:v>
                </c:pt>
                <c:pt idx="77">
                  <c:v>0.61799999999999999</c:v>
                </c:pt>
                <c:pt idx="78">
                  <c:v>0.60533333333333339</c:v>
                </c:pt>
                <c:pt idx="79">
                  <c:v>0.59200000000000008</c:v>
                </c:pt>
                <c:pt idx="80">
                  <c:v>0.57566666666666666</c:v>
                </c:pt>
                <c:pt idx="81">
                  <c:v>0.56033333333333335</c:v>
                </c:pt>
                <c:pt idx="82">
                  <c:v>0.54900000000000004</c:v>
                </c:pt>
                <c:pt idx="83">
                  <c:v>0.53033333333333343</c:v>
                </c:pt>
                <c:pt idx="84">
                  <c:v>0.51633333333333342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77-4A24-8EFF-F5722ACC3994}"/>
            </c:ext>
          </c:extLst>
        </c:ser>
        <c:ser>
          <c:idx val="4"/>
          <c:order val="4"/>
          <c:tx>
            <c:strRef>
              <c:f>גיליון1!$U$2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גיליון1!$A$3:$A$87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cat>
          <c:val>
            <c:numRef>
              <c:f>גיליון1!$U$3:$U$87</c:f>
              <c:numCache>
                <c:formatCode>General</c:formatCode>
                <c:ptCount val="85"/>
                <c:pt idx="0">
                  <c:v>9.5666666666666678E-2</c:v>
                </c:pt>
                <c:pt idx="1">
                  <c:v>9.5666666666666678E-2</c:v>
                </c:pt>
                <c:pt idx="2">
                  <c:v>9.5666666666666678E-2</c:v>
                </c:pt>
                <c:pt idx="3">
                  <c:v>9.5666666666666678E-2</c:v>
                </c:pt>
                <c:pt idx="4">
                  <c:v>9.5666666666666678E-2</c:v>
                </c:pt>
                <c:pt idx="5">
                  <c:v>9.5666666666666678E-2</c:v>
                </c:pt>
                <c:pt idx="6">
                  <c:v>9.5666666666666678E-2</c:v>
                </c:pt>
                <c:pt idx="7">
                  <c:v>9.5666666666666678E-2</c:v>
                </c:pt>
                <c:pt idx="8">
                  <c:v>9.5666666666666678E-2</c:v>
                </c:pt>
                <c:pt idx="9">
                  <c:v>9.5666666666666678E-2</c:v>
                </c:pt>
                <c:pt idx="10">
                  <c:v>9.5666666666666678E-2</c:v>
                </c:pt>
                <c:pt idx="11">
                  <c:v>9.5666666666666678E-2</c:v>
                </c:pt>
                <c:pt idx="12">
                  <c:v>9.5666666666666678E-2</c:v>
                </c:pt>
                <c:pt idx="13">
                  <c:v>9.5666666666666678E-2</c:v>
                </c:pt>
                <c:pt idx="14">
                  <c:v>9.5666666666666678E-2</c:v>
                </c:pt>
                <c:pt idx="15">
                  <c:v>9.5666666666666678E-2</c:v>
                </c:pt>
                <c:pt idx="16">
                  <c:v>9.5666666666666678E-2</c:v>
                </c:pt>
                <c:pt idx="17">
                  <c:v>9.5666666666666678E-2</c:v>
                </c:pt>
                <c:pt idx="18">
                  <c:v>9.5666666666666678E-2</c:v>
                </c:pt>
                <c:pt idx="19">
                  <c:v>9.5666666666666678E-2</c:v>
                </c:pt>
                <c:pt idx="20">
                  <c:v>9.5666666666666678E-2</c:v>
                </c:pt>
                <c:pt idx="21">
                  <c:v>9.5666666666666678E-2</c:v>
                </c:pt>
                <c:pt idx="22">
                  <c:v>9.5666666666666678E-2</c:v>
                </c:pt>
                <c:pt idx="23">
                  <c:v>9.5666666666666678E-2</c:v>
                </c:pt>
                <c:pt idx="24">
                  <c:v>9.5666666666666678E-2</c:v>
                </c:pt>
                <c:pt idx="25">
                  <c:v>9.5666666666666678E-2</c:v>
                </c:pt>
                <c:pt idx="26">
                  <c:v>9.5666666666666678E-2</c:v>
                </c:pt>
                <c:pt idx="27">
                  <c:v>9.5666666666666678E-2</c:v>
                </c:pt>
                <c:pt idx="28">
                  <c:v>9.5666666666666678E-2</c:v>
                </c:pt>
                <c:pt idx="29">
                  <c:v>9.5666666666666678E-2</c:v>
                </c:pt>
                <c:pt idx="30">
                  <c:v>9.6000000000000016E-2</c:v>
                </c:pt>
                <c:pt idx="31">
                  <c:v>9.5666666666666678E-2</c:v>
                </c:pt>
                <c:pt idx="32">
                  <c:v>9.5666666666666678E-2</c:v>
                </c:pt>
                <c:pt idx="33">
                  <c:v>9.5666666666666678E-2</c:v>
                </c:pt>
                <c:pt idx="34">
                  <c:v>9.6000000000000016E-2</c:v>
                </c:pt>
                <c:pt idx="35">
                  <c:v>9.6000000000000016E-2</c:v>
                </c:pt>
                <c:pt idx="36">
                  <c:v>9.5666666666666678E-2</c:v>
                </c:pt>
                <c:pt idx="37">
                  <c:v>9.5666666666666678E-2</c:v>
                </c:pt>
                <c:pt idx="38">
                  <c:v>9.6000000000000016E-2</c:v>
                </c:pt>
                <c:pt idx="39">
                  <c:v>9.6000000000000016E-2</c:v>
                </c:pt>
                <c:pt idx="40">
                  <c:v>9.6000000000000016E-2</c:v>
                </c:pt>
                <c:pt idx="41">
                  <c:v>9.5666666666666678E-2</c:v>
                </c:pt>
                <c:pt idx="42">
                  <c:v>9.5666666666666678E-2</c:v>
                </c:pt>
                <c:pt idx="43">
                  <c:v>9.5666666666666678E-2</c:v>
                </c:pt>
                <c:pt idx="44">
                  <c:v>9.6000000000000016E-2</c:v>
                </c:pt>
                <c:pt idx="45">
                  <c:v>9.6000000000000016E-2</c:v>
                </c:pt>
                <c:pt idx="46">
                  <c:v>9.6000000000000016E-2</c:v>
                </c:pt>
                <c:pt idx="47">
                  <c:v>9.6000000000000016E-2</c:v>
                </c:pt>
                <c:pt idx="48">
                  <c:v>9.6000000000000016E-2</c:v>
                </c:pt>
                <c:pt idx="49">
                  <c:v>9.5666666666666678E-2</c:v>
                </c:pt>
                <c:pt idx="50">
                  <c:v>9.5666666666666678E-2</c:v>
                </c:pt>
                <c:pt idx="51">
                  <c:v>9.6000000000000016E-2</c:v>
                </c:pt>
                <c:pt idx="52">
                  <c:v>9.5666666666666678E-2</c:v>
                </c:pt>
                <c:pt idx="53">
                  <c:v>9.5666666666666678E-2</c:v>
                </c:pt>
                <c:pt idx="54">
                  <c:v>9.5333333333333339E-2</c:v>
                </c:pt>
                <c:pt idx="55">
                  <c:v>9.5666666666666678E-2</c:v>
                </c:pt>
                <c:pt idx="56">
                  <c:v>9.5333333333333339E-2</c:v>
                </c:pt>
                <c:pt idx="57">
                  <c:v>9.5333333333333339E-2</c:v>
                </c:pt>
                <c:pt idx="58">
                  <c:v>9.5333333333333339E-2</c:v>
                </c:pt>
                <c:pt idx="59">
                  <c:v>9.5333333333333339E-2</c:v>
                </c:pt>
                <c:pt idx="60">
                  <c:v>9.5333333333333339E-2</c:v>
                </c:pt>
                <c:pt idx="61">
                  <c:v>9.5666666666666678E-2</c:v>
                </c:pt>
                <c:pt idx="62">
                  <c:v>9.5333333333333339E-2</c:v>
                </c:pt>
                <c:pt idx="63">
                  <c:v>9.5333333333333339E-2</c:v>
                </c:pt>
                <c:pt idx="64">
                  <c:v>9.5333333333333339E-2</c:v>
                </c:pt>
                <c:pt idx="65">
                  <c:v>9.5333333333333339E-2</c:v>
                </c:pt>
                <c:pt idx="66">
                  <c:v>9.5333333333333339E-2</c:v>
                </c:pt>
                <c:pt idx="67">
                  <c:v>9.5333333333333339E-2</c:v>
                </c:pt>
                <c:pt idx="68">
                  <c:v>9.5666666666666678E-2</c:v>
                </c:pt>
                <c:pt idx="69">
                  <c:v>9.5333333333333339E-2</c:v>
                </c:pt>
                <c:pt idx="70">
                  <c:v>9.5666666666666678E-2</c:v>
                </c:pt>
                <c:pt idx="71">
                  <c:v>9.5666666666666678E-2</c:v>
                </c:pt>
                <c:pt idx="72">
                  <c:v>9.5333333333333339E-2</c:v>
                </c:pt>
                <c:pt idx="73">
                  <c:v>9.5333333333333339E-2</c:v>
                </c:pt>
                <c:pt idx="74">
                  <c:v>9.5333333333333339E-2</c:v>
                </c:pt>
                <c:pt idx="75">
                  <c:v>9.5333333333333339E-2</c:v>
                </c:pt>
                <c:pt idx="76">
                  <c:v>9.5666666666666678E-2</c:v>
                </c:pt>
                <c:pt idx="77">
                  <c:v>9.5666666666666678E-2</c:v>
                </c:pt>
                <c:pt idx="78">
                  <c:v>9.5333333333333339E-2</c:v>
                </c:pt>
                <c:pt idx="79">
                  <c:v>9.5333333333333339E-2</c:v>
                </c:pt>
                <c:pt idx="80">
                  <c:v>9.5333333333333339E-2</c:v>
                </c:pt>
                <c:pt idx="81">
                  <c:v>9.5333333333333339E-2</c:v>
                </c:pt>
                <c:pt idx="82">
                  <c:v>9.5666666666666678E-2</c:v>
                </c:pt>
                <c:pt idx="83">
                  <c:v>9.5000000000000015E-2</c:v>
                </c:pt>
                <c:pt idx="84">
                  <c:v>9.5000000000000015E-2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7-4A24-8EFF-F5722ACC3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20752"/>
        <c:axId val="42217392"/>
      </c:lineChart>
      <c:catAx>
        <c:axId val="422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7392"/>
        <c:crosses val="autoZero"/>
        <c:auto val="1"/>
        <c:lblAlgn val="ctr"/>
        <c:lblOffset val="100"/>
        <c:noMultiLvlLbl val="0"/>
      </c:catAx>
      <c:valAx>
        <c:axId val="422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600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487889690572929E-2"/>
          <c:y val="0.11088613923259591"/>
          <c:w val="0.1201262167905796"/>
          <c:h val="0.33505575953949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327660</xdr:colOff>
      <xdr:row>1</xdr:row>
      <xdr:rowOff>160020</xdr:rowOff>
    </xdr:from>
    <xdr:to>
      <xdr:col>30</xdr:col>
      <xdr:colOff>91440</xdr:colOff>
      <xdr:row>25</xdr:row>
      <xdr:rowOff>11430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52D2ECB-0E63-9C35-1891-202C266A1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CAD95-809A-4886-AF30-51F5EC309E2E}">
  <dimension ref="A1:Z87"/>
  <sheetViews>
    <sheetView tabSelected="1" topLeftCell="M1" workbookViewId="0">
      <selection activeCell="AD17" sqref="AD17"/>
    </sheetView>
  </sheetViews>
  <sheetFormatPr defaultRowHeight="14.4" x14ac:dyDescent="0.3"/>
  <cols>
    <col min="1" max="1" width="8.88671875" style="2"/>
  </cols>
  <sheetData>
    <row r="1" spans="1:26" x14ac:dyDescent="0.3"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9"/>
      <c r="Q1" s="8" t="s">
        <v>2</v>
      </c>
      <c r="R1" s="8"/>
      <c r="S1" s="8"/>
      <c r="T1" s="8"/>
      <c r="U1" s="8"/>
      <c r="V1" s="8" t="s">
        <v>3</v>
      </c>
      <c r="W1" s="8"/>
      <c r="X1" s="8"/>
      <c r="Y1" s="8"/>
      <c r="Z1" s="8"/>
    </row>
    <row r="2" spans="1:26" x14ac:dyDescent="0.3">
      <c r="A2" s="5" t="s">
        <v>0</v>
      </c>
      <c r="B2" s="6" t="s">
        <v>4</v>
      </c>
      <c r="C2" s="6" t="s">
        <v>4</v>
      </c>
      <c r="D2" s="6" t="s">
        <v>4</v>
      </c>
      <c r="E2" s="7" t="s">
        <v>5</v>
      </c>
      <c r="F2" s="7" t="s">
        <v>5</v>
      </c>
      <c r="G2" s="7" t="s">
        <v>5</v>
      </c>
      <c r="H2" s="6" t="s">
        <v>6</v>
      </c>
      <c r="I2" s="6" t="s">
        <v>6</v>
      </c>
      <c r="J2" s="6" t="s">
        <v>6</v>
      </c>
      <c r="K2" s="7" t="s">
        <v>7</v>
      </c>
      <c r="L2" s="7" t="s">
        <v>7</v>
      </c>
      <c r="M2" s="7" t="s">
        <v>7</v>
      </c>
      <c r="N2" s="7" t="s">
        <v>8</v>
      </c>
      <c r="O2" s="7" t="s">
        <v>8</v>
      </c>
      <c r="P2" s="10" t="s">
        <v>8</v>
      </c>
      <c r="Q2" s="12" t="s">
        <v>4</v>
      </c>
      <c r="R2" s="12" t="s">
        <v>5</v>
      </c>
      <c r="S2" s="12" t="s">
        <v>6</v>
      </c>
      <c r="T2" s="12" t="s">
        <v>7</v>
      </c>
      <c r="U2" s="12" t="s">
        <v>8</v>
      </c>
      <c r="V2" s="12" t="s">
        <v>4</v>
      </c>
      <c r="W2" s="12" t="s">
        <v>5</v>
      </c>
      <c r="X2" s="12" t="s">
        <v>6</v>
      </c>
      <c r="Y2" s="12" t="s">
        <v>7</v>
      </c>
      <c r="Z2" s="12" t="s">
        <v>8</v>
      </c>
    </row>
    <row r="3" spans="1:26" x14ac:dyDescent="0.3">
      <c r="A3" s="4">
        <v>0</v>
      </c>
      <c r="B3" s="3">
        <v>0.14000000000000001</v>
      </c>
      <c r="C3" s="1">
        <v>0.14299999999999999</v>
      </c>
      <c r="D3" s="1">
        <v>0.13700000000000001</v>
      </c>
      <c r="E3" s="1">
        <v>0.13800000000000001</v>
      </c>
      <c r="F3" s="1">
        <v>0.15</v>
      </c>
      <c r="G3" s="1">
        <v>0.13600000000000001</v>
      </c>
      <c r="H3" s="1">
        <v>0.14000000000000001</v>
      </c>
      <c r="I3" s="1">
        <v>0.14699999999999999</v>
      </c>
      <c r="J3" s="1">
        <v>0.14099999999999999</v>
      </c>
      <c r="K3" s="1">
        <v>0.13800000000000001</v>
      </c>
      <c r="L3" s="1">
        <v>0.13400000000000001</v>
      </c>
      <c r="M3" s="1">
        <v>0.13</v>
      </c>
      <c r="N3" s="1">
        <v>9.6000000000000002E-2</v>
      </c>
      <c r="O3" s="1">
        <v>9.5000000000000001E-2</v>
      </c>
      <c r="P3" s="11">
        <v>9.6000000000000002E-2</v>
      </c>
      <c r="Q3" s="13">
        <f>AVERAGE(B3:D3)</f>
        <v>0.14000000000000001</v>
      </c>
      <c r="R3" s="13">
        <f>AVERAGE(E3:G3)</f>
        <v>0.14133333333333334</v>
      </c>
      <c r="S3" s="13">
        <f>AVERAGE(H3:J3)</f>
        <v>0.14266666666666669</v>
      </c>
      <c r="T3" s="13">
        <f>AVERAGE(K3:M3)</f>
        <v>0.13400000000000001</v>
      </c>
      <c r="U3" s="13">
        <f>AVERAGE(N3:P3)</f>
        <v>9.5666666666666678E-2</v>
      </c>
      <c r="V3" s="13">
        <f>_xlfn.STDEV.S(B3:D3)</f>
        <v>2.9999999999999888E-3</v>
      </c>
      <c r="W3" s="13">
        <f>_xlfn.STDEV.S(E3:G3)</f>
        <v>7.5718777944003557E-3</v>
      </c>
      <c r="X3" s="13">
        <f>_xlfn.STDEV.S(H3:J3)</f>
        <v>3.7859388972001761E-3</v>
      </c>
      <c r="Y3" s="13">
        <f>_xlfn.STDEV.S(K3:M3)</f>
        <v>4.0000000000000036E-3</v>
      </c>
      <c r="Z3" s="13">
        <f>_xlfn.STDEV.S(N3:P3)</f>
        <v>5.7735026918962634E-4</v>
      </c>
    </row>
    <row r="4" spans="1:26" x14ac:dyDescent="0.3">
      <c r="A4" s="4">
        <v>1</v>
      </c>
      <c r="B4" s="3">
        <v>0.13700000000000001</v>
      </c>
      <c r="C4" s="1">
        <v>0.13700000000000001</v>
      </c>
      <c r="D4" s="1">
        <v>0.13800000000000001</v>
      </c>
      <c r="E4" s="1">
        <v>0.151</v>
      </c>
      <c r="F4" s="1">
        <v>0.155</v>
      </c>
      <c r="G4" s="1">
        <v>0.157</v>
      </c>
      <c r="H4" s="1">
        <v>0.155</v>
      </c>
      <c r="I4" s="1">
        <v>0.156</v>
      </c>
      <c r="J4" s="1">
        <v>0.155</v>
      </c>
      <c r="K4" s="1">
        <v>0.14299999999999999</v>
      </c>
      <c r="L4" s="1">
        <v>0.14299999999999999</v>
      </c>
      <c r="M4" s="1">
        <v>0.14000000000000001</v>
      </c>
      <c r="N4" s="1">
        <v>9.6000000000000002E-2</v>
      </c>
      <c r="O4" s="1">
        <v>9.5000000000000001E-2</v>
      </c>
      <c r="P4" s="11">
        <v>9.6000000000000002E-2</v>
      </c>
      <c r="Q4" s="13">
        <f>AVERAGE(B4:D4)</f>
        <v>0.13733333333333334</v>
      </c>
      <c r="R4" s="13">
        <f>AVERAGE(E4:G4)</f>
        <v>0.15433333333333332</v>
      </c>
      <c r="S4" s="13">
        <f>AVERAGE(H4:J4)</f>
        <v>0.15533333333333332</v>
      </c>
      <c r="T4" s="13">
        <f>AVERAGE(K4:M4)</f>
        <v>0.14199999999999999</v>
      </c>
      <c r="U4" s="13">
        <f>AVERAGE(N4:P4)</f>
        <v>9.5666666666666678E-2</v>
      </c>
      <c r="V4" s="13">
        <f>_xlfn.STDEV.S(B4:D4)</f>
        <v>5.7735026918962634E-4</v>
      </c>
      <c r="W4" s="13">
        <f>_xlfn.STDEV.S(E4:G4)</f>
        <v>3.0550504633038958E-3</v>
      </c>
      <c r="X4" s="13">
        <f>_xlfn.STDEV.S(H4:J4)</f>
        <v>5.7735026918962634E-4</v>
      </c>
      <c r="Y4" s="13">
        <f>_xlfn.STDEV.S(K4:M4)</f>
        <v>1.7320508075688629E-3</v>
      </c>
      <c r="Z4" s="13">
        <f>_xlfn.STDEV.S(N4:P4)</f>
        <v>5.7735026918962634E-4</v>
      </c>
    </row>
    <row r="5" spans="1:26" x14ac:dyDescent="0.3">
      <c r="A5" s="4">
        <v>2</v>
      </c>
      <c r="B5" s="3">
        <v>0.14199999999999999</v>
      </c>
      <c r="C5" s="1">
        <v>0.13800000000000001</v>
      </c>
      <c r="D5" s="1">
        <v>0.13800000000000001</v>
      </c>
      <c r="E5" s="1">
        <v>0.16900000000000001</v>
      </c>
      <c r="F5" s="1">
        <v>0.17799999999999999</v>
      </c>
      <c r="G5" s="1">
        <v>0.184</v>
      </c>
      <c r="H5" s="1">
        <v>0.188</v>
      </c>
      <c r="I5" s="1">
        <v>0.191</v>
      </c>
      <c r="J5" s="1">
        <v>0.188</v>
      </c>
      <c r="K5" s="1">
        <v>0.17199999999999999</v>
      </c>
      <c r="L5" s="1">
        <v>0.17299999999999999</v>
      </c>
      <c r="M5" s="1">
        <v>0.16400000000000001</v>
      </c>
      <c r="N5" s="1">
        <v>9.6000000000000002E-2</v>
      </c>
      <c r="O5" s="1">
        <v>9.5000000000000001E-2</v>
      </c>
      <c r="P5" s="11">
        <v>9.6000000000000002E-2</v>
      </c>
      <c r="Q5" s="13">
        <f t="shared" ref="Q5:Q68" si="0">AVERAGE(B5:D5)</f>
        <v>0.13933333333333334</v>
      </c>
      <c r="R5" s="13">
        <f t="shared" ref="R5:R68" si="1">AVERAGE(E5:G5)</f>
        <v>0.17699999999999996</v>
      </c>
      <c r="S5" s="13">
        <f t="shared" ref="S5:S68" si="2">AVERAGE(H5:J5)</f>
        <v>0.18899999999999997</v>
      </c>
      <c r="T5" s="13">
        <f t="shared" ref="T5:T68" si="3">AVERAGE(K5:M5)</f>
        <v>0.16966666666666666</v>
      </c>
      <c r="U5" s="13">
        <f t="shared" ref="U5:U68" si="4">AVERAGE(N5:P5)</f>
        <v>9.5666666666666678E-2</v>
      </c>
      <c r="V5" s="13">
        <f t="shared" ref="V5:V68" si="5">_xlfn.STDEV.S(B5:D5)</f>
        <v>2.3094010767584893E-3</v>
      </c>
      <c r="W5" s="13">
        <f t="shared" ref="W5:W68" si="6">_xlfn.STDEV.S(E5:G5)</f>
        <v>7.5498344352707414E-3</v>
      </c>
      <c r="X5" s="13">
        <f t="shared" ref="X5:X68" si="7">_xlfn.STDEV.S(H5:J5)</f>
        <v>1.7320508075688789E-3</v>
      </c>
      <c r="Y5" s="13">
        <f t="shared" ref="Y5:Y68" si="8">_xlfn.STDEV.S(K5:M5)</f>
        <v>4.9328828623162353E-3</v>
      </c>
      <c r="Z5" s="13">
        <f t="shared" ref="Z5:Z68" si="9">_xlfn.STDEV.S(N5:P5)</f>
        <v>5.7735026918962634E-4</v>
      </c>
    </row>
    <row r="6" spans="1:26" x14ac:dyDescent="0.3">
      <c r="A6" s="4">
        <v>3</v>
      </c>
      <c r="B6" s="3">
        <v>0.14399999999999999</v>
      </c>
      <c r="C6" s="1">
        <v>0.14299999999999999</v>
      </c>
      <c r="D6" s="1">
        <v>0.13800000000000001</v>
      </c>
      <c r="E6" s="1">
        <v>0.20100000000000001</v>
      </c>
      <c r="F6" s="1">
        <v>0.20399999999999999</v>
      </c>
      <c r="G6" s="1">
        <v>0.224</v>
      </c>
      <c r="H6" s="1">
        <v>0.23</v>
      </c>
      <c r="I6" s="1">
        <v>0.22900000000000001</v>
      </c>
      <c r="J6" s="1">
        <v>0.23</v>
      </c>
      <c r="K6" s="1">
        <v>0.216</v>
      </c>
      <c r="L6" s="1">
        <v>0.216</v>
      </c>
      <c r="M6" s="1">
        <v>0.21</v>
      </c>
      <c r="N6" s="1">
        <v>9.6000000000000002E-2</v>
      </c>
      <c r="O6" s="1">
        <v>9.5000000000000001E-2</v>
      </c>
      <c r="P6" s="11">
        <v>9.6000000000000002E-2</v>
      </c>
      <c r="Q6" s="13">
        <f t="shared" si="0"/>
        <v>0.14166666666666666</v>
      </c>
      <c r="R6" s="13">
        <f t="shared" si="1"/>
        <v>0.20966666666666667</v>
      </c>
      <c r="S6" s="13">
        <f t="shared" si="2"/>
        <v>0.22966666666666669</v>
      </c>
      <c r="T6" s="13">
        <f t="shared" si="3"/>
        <v>0.214</v>
      </c>
      <c r="U6" s="13">
        <f t="shared" si="4"/>
        <v>9.5666666666666678E-2</v>
      </c>
      <c r="V6" s="13">
        <f t="shared" si="5"/>
        <v>3.2145502536643053E-3</v>
      </c>
      <c r="W6" s="13">
        <f t="shared" si="6"/>
        <v>1.2503332889007368E-2</v>
      </c>
      <c r="X6" s="13">
        <f t="shared" si="7"/>
        <v>5.7735026918962634E-4</v>
      </c>
      <c r="Y6" s="13">
        <f t="shared" si="8"/>
        <v>3.4641016151377578E-3</v>
      </c>
      <c r="Z6" s="13">
        <f t="shared" si="9"/>
        <v>5.7735026918962634E-4</v>
      </c>
    </row>
    <row r="7" spans="1:26" x14ac:dyDescent="0.3">
      <c r="A7" s="4">
        <v>4</v>
      </c>
      <c r="B7" s="3">
        <v>0.15</v>
      </c>
      <c r="C7" s="1">
        <v>0.152</v>
      </c>
      <c r="D7" s="1">
        <v>0.14699999999999999</v>
      </c>
      <c r="E7" s="1">
        <v>0.24399999999999999</v>
      </c>
      <c r="F7" s="1">
        <v>0.24399999999999999</v>
      </c>
      <c r="G7" s="1">
        <v>0.26100000000000001</v>
      </c>
      <c r="H7" s="1">
        <v>0.27</v>
      </c>
      <c r="I7" s="1">
        <v>0.26800000000000002</v>
      </c>
      <c r="J7" s="1">
        <v>0.27</v>
      </c>
      <c r="K7" s="1">
        <v>0.255</v>
      </c>
      <c r="L7" s="1">
        <v>0.25800000000000001</v>
      </c>
      <c r="M7" s="1">
        <v>0.251</v>
      </c>
      <c r="N7" s="1">
        <v>9.6000000000000002E-2</v>
      </c>
      <c r="O7" s="1">
        <v>9.5000000000000001E-2</v>
      </c>
      <c r="P7" s="11">
        <v>9.6000000000000002E-2</v>
      </c>
      <c r="Q7" s="13">
        <f t="shared" si="0"/>
        <v>0.14966666666666664</v>
      </c>
      <c r="R7" s="13">
        <f t="shared" si="1"/>
        <v>0.24966666666666668</v>
      </c>
      <c r="S7" s="13">
        <f t="shared" si="2"/>
        <v>0.26933333333333337</v>
      </c>
      <c r="T7" s="13">
        <f t="shared" si="3"/>
        <v>0.25466666666666665</v>
      </c>
      <c r="U7" s="13">
        <f t="shared" si="4"/>
        <v>9.5666666666666678E-2</v>
      </c>
      <c r="V7" s="13">
        <f t="shared" si="5"/>
        <v>2.5166114784235852E-3</v>
      </c>
      <c r="W7" s="13">
        <f t="shared" si="6"/>
        <v>9.8149545762236459E-3</v>
      </c>
      <c r="X7" s="13">
        <f t="shared" si="7"/>
        <v>1.1547005383792527E-3</v>
      </c>
      <c r="Y7" s="13">
        <f t="shared" si="8"/>
        <v>3.5118845842842497E-3</v>
      </c>
      <c r="Z7" s="13">
        <f t="shared" si="9"/>
        <v>5.7735026918962634E-4</v>
      </c>
    </row>
    <row r="8" spans="1:26" x14ac:dyDescent="0.3">
      <c r="A8" s="4">
        <v>5</v>
      </c>
      <c r="B8" s="3">
        <v>0.16800000000000001</v>
      </c>
      <c r="C8" s="1">
        <v>0.17499999999999999</v>
      </c>
      <c r="D8" s="1">
        <v>0.17399999999999999</v>
      </c>
      <c r="E8" s="1">
        <v>0.28399999999999997</v>
      </c>
      <c r="F8" s="1">
        <v>0.28999999999999998</v>
      </c>
      <c r="G8" s="1">
        <v>0.29899999999999999</v>
      </c>
      <c r="H8" s="1">
        <v>0.30599999999999999</v>
      </c>
      <c r="I8" s="1">
        <v>0.30499999999999999</v>
      </c>
      <c r="J8" s="1">
        <v>0.30599999999999999</v>
      </c>
      <c r="K8" s="1">
        <v>0.29299999999999998</v>
      </c>
      <c r="L8" s="1">
        <v>0.29699999999999999</v>
      </c>
      <c r="M8" s="1">
        <v>0.28999999999999998</v>
      </c>
      <c r="N8" s="1">
        <v>9.6000000000000002E-2</v>
      </c>
      <c r="O8" s="1">
        <v>9.5000000000000001E-2</v>
      </c>
      <c r="P8" s="11">
        <v>9.6000000000000002E-2</v>
      </c>
      <c r="Q8" s="13">
        <f t="shared" si="0"/>
        <v>0.17233333333333331</v>
      </c>
      <c r="R8" s="13">
        <f t="shared" si="1"/>
        <v>0.29099999999999998</v>
      </c>
      <c r="S8" s="13">
        <f t="shared" si="2"/>
        <v>0.3056666666666667</v>
      </c>
      <c r="T8" s="13">
        <f t="shared" si="3"/>
        <v>0.29333333333333328</v>
      </c>
      <c r="U8" s="13">
        <f t="shared" si="4"/>
        <v>9.5666666666666678E-2</v>
      </c>
      <c r="V8" s="13">
        <f t="shared" si="5"/>
        <v>3.78593889720017E-3</v>
      </c>
      <c r="W8" s="13">
        <f t="shared" si="6"/>
        <v>7.549834435270757E-3</v>
      </c>
      <c r="X8" s="13">
        <f t="shared" si="7"/>
        <v>5.7735026918962634E-4</v>
      </c>
      <c r="Y8" s="13">
        <f t="shared" si="8"/>
        <v>3.5118845842842497E-3</v>
      </c>
      <c r="Z8" s="13">
        <f t="shared" si="9"/>
        <v>5.7735026918962634E-4</v>
      </c>
    </row>
    <row r="9" spans="1:26" x14ac:dyDescent="0.3">
      <c r="A9" s="4">
        <v>6</v>
      </c>
      <c r="B9" s="3">
        <v>0.20399999999999999</v>
      </c>
      <c r="C9" s="1">
        <v>0.20300000000000001</v>
      </c>
      <c r="D9" s="1">
        <v>0.20300000000000001</v>
      </c>
      <c r="E9" s="1">
        <v>0.315</v>
      </c>
      <c r="F9" s="1">
        <v>0.32200000000000001</v>
      </c>
      <c r="G9" s="1">
        <v>0.32700000000000001</v>
      </c>
      <c r="H9" s="1">
        <v>0.33100000000000002</v>
      </c>
      <c r="I9" s="1">
        <v>0.33300000000000002</v>
      </c>
      <c r="J9" s="1">
        <v>0.33500000000000002</v>
      </c>
      <c r="K9" s="1">
        <v>0.32600000000000001</v>
      </c>
      <c r="L9" s="1">
        <v>0.33500000000000002</v>
      </c>
      <c r="M9" s="1">
        <v>0.32400000000000001</v>
      </c>
      <c r="N9" s="1">
        <v>9.6000000000000002E-2</v>
      </c>
      <c r="O9" s="1">
        <v>9.5000000000000001E-2</v>
      </c>
      <c r="P9" s="11">
        <v>9.6000000000000002E-2</v>
      </c>
      <c r="Q9" s="13">
        <f t="shared" si="0"/>
        <v>0.20333333333333337</v>
      </c>
      <c r="R9" s="13">
        <f t="shared" si="1"/>
        <v>0.3213333333333333</v>
      </c>
      <c r="S9" s="13">
        <f t="shared" si="2"/>
        <v>0.33300000000000002</v>
      </c>
      <c r="T9" s="13">
        <f t="shared" si="3"/>
        <v>0.32833333333333337</v>
      </c>
      <c r="U9" s="13">
        <f t="shared" si="4"/>
        <v>9.5666666666666678E-2</v>
      </c>
      <c r="V9" s="13">
        <f t="shared" si="5"/>
        <v>5.7735026918961029E-4</v>
      </c>
      <c r="W9" s="13">
        <f t="shared" si="6"/>
        <v>6.0277137733417132E-3</v>
      </c>
      <c r="X9" s="13">
        <f t="shared" si="7"/>
        <v>2.0000000000000018E-3</v>
      </c>
      <c r="Y9" s="13">
        <f t="shared" si="8"/>
        <v>5.8594652770823201E-3</v>
      </c>
      <c r="Z9" s="13">
        <f t="shared" si="9"/>
        <v>5.7735026918962634E-4</v>
      </c>
    </row>
    <row r="10" spans="1:26" x14ac:dyDescent="0.3">
      <c r="A10" s="4">
        <v>7</v>
      </c>
      <c r="B10" s="3">
        <v>0.23899999999999999</v>
      </c>
      <c r="C10" s="1">
        <v>0.23799999999999999</v>
      </c>
      <c r="D10" s="1">
        <v>0.23300000000000001</v>
      </c>
      <c r="E10" s="1">
        <v>0.34399999999999997</v>
      </c>
      <c r="F10" s="1">
        <v>0.35399999999999998</v>
      </c>
      <c r="G10" s="1">
        <v>0.35599999999999998</v>
      </c>
      <c r="H10" s="1">
        <v>0.35299999999999998</v>
      </c>
      <c r="I10" s="1">
        <v>0.35899999999999999</v>
      </c>
      <c r="J10" s="1">
        <v>0.36</v>
      </c>
      <c r="K10" s="1">
        <v>0.34899999999999998</v>
      </c>
      <c r="L10" s="1">
        <v>0.35899999999999999</v>
      </c>
      <c r="M10" s="1">
        <v>0.34899999999999998</v>
      </c>
      <c r="N10" s="1">
        <v>9.6000000000000002E-2</v>
      </c>
      <c r="O10" s="1">
        <v>9.5000000000000001E-2</v>
      </c>
      <c r="P10" s="11">
        <v>9.6000000000000002E-2</v>
      </c>
      <c r="Q10" s="13">
        <f t="shared" si="0"/>
        <v>0.23666666666666666</v>
      </c>
      <c r="R10" s="13">
        <f t="shared" si="1"/>
        <v>0.35133333333333328</v>
      </c>
      <c r="S10" s="13">
        <f t="shared" si="2"/>
        <v>0.35733333333333334</v>
      </c>
      <c r="T10" s="13">
        <f t="shared" si="3"/>
        <v>0.35233333333333333</v>
      </c>
      <c r="U10" s="13">
        <f t="shared" si="4"/>
        <v>9.5666666666666678E-2</v>
      </c>
      <c r="V10" s="13">
        <f t="shared" si="5"/>
        <v>3.2145502536643053E-3</v>
      </c>
      <c r="W10" s="13">
        <f t="shared" si="6"/>
        <v>6.4291005073286427E-3</v>
      </c>
      <c r="X10" s="13">
        <f t="shared" si="7"/>
        <v>3.7859388972001857E-3</v>
      </c>
      <c r="Y10" s="13">
        <f t="shared" si="8"/>
        <v>5.7735026918962623E-3</v>
      </c>
      <c r="Z10" s="13">
        <f t="shared" si="9"/>
        <v>5.7735026918962634E-4</v>
      </c>
    </row>
    <row r="11" spans="1:26" x14ac:dyDescent="0.3">
      <c r="A11" s="4">
        <v>8</v>
      </c>
      <c r="B11" s="3">
        <v>0.26600000000000001</v>
      </c>
      <c r="C11" s="1">
        <v>0.27300000000000002</v>
      </c>
      <c r="D11" s="1">
        <v>0.26300000000000001</v>
      </c>
      <c r="E11" s="1">
        <v>0.35899999999999999</v>
      </c>
      <c r="F11" s="1">
        <v>0.37</v>
      </c>
      <c r="G11" s="1">
        <v>0.36499999999999999</v>
      </c>
      <c r="H11" s="1">
        <v>0.375</v>
      </c>
      <c r="I11" s="1">
        <v>0.375</v>
      </c>
      <c r="J11" s="1">
        <v>0.38100000000000001</v>
      </c>
      <c r="K11" s="1">
        <v>0.36799999999999999</v>
      </c>
      <c r="L11" s="1">
        <v>0.38300000000000001</v>
      </c>
      <c r="M11" s="1">
        <v>0.36699999999999999</v>
      </c>
      <c r="N11" s="1">
        <v>9.6000000000000002E-2</v>
      </c>
      <c r="O11" s="1">
        <v>9.5000000000000001E-2</v>
      </c>
      <c r="P11" s="11">
        <v>9.6000000000000002E-2</v>
      </c>
      <c r="Q11" s="13">
        <f t="shared" si="0"/>
        <v>0.26733333333333337</v>
      </c>
      <c r="R11" s="13">
        <f t="shared" si="1"/>
        <v>0.36466666666666664</v>
      </c>
      <c r="S11" s="13">
        <f t="shared" si="2"/>
        <v>0.377</v>
      </c>
      <c r="T11" s="13">
        <f t="shared" si="3"/>
        <v>0.37266666666666665</v>
      </c>
      <c r="U11" s="13">
        <f t="shared" si="4"/>
        <v>9.5666666666666678E-2</v>
      </c>
      <c r="V11" s="13">
        <f t="shared" si="5"/>
        <v>5.131601439446889E-3</v>
      </c>
      <c r="W11" s="13">
        <f t="shared" si="6"/>
        <v>5.5075705472861069E-3</v>
      </c>
      <c r="X11" s="13">
        <f t="shared" si="7"/>
        <v>3.4641016151377578E-3</v>
      </c>
      <c r="Y11" s="13">
        <f t="shared" si="8"/>
        <v>8.9628864398325087E-3</v>
      </c>
      <c r="Z11" s="13">
        <f t="shared" si="9"/>
        <v>5.7735026918962634E-4</v>
      </c>
    </row>
    <row r="12" spans="1:26" x14ac:dyDescent="0.3">
      <c r="A12" s="4">
        <v>9</v>
      </c>
      <c r="B12" s="3">
        <v>0.28699999999999998</v>
      </c>
      <c r="C12" s="1">
        <v>0.29299999999999998</v>
      </c>
      <c r="D12" s="1">
        <v>0.28399999999999997</v>
      </c>
      <c r="E12" s="1">
        <v>0.379</v>
      </c>
      <c r="F12" s="1">
        <v>0.38200000000000001</v>
      </c>
      <c r="G12" s="1">
        <v>0.379</v>
      </c>
      <c r="H12" s="1">
        <v>0.38700000000000001</v>
      </c>
      <c r="I12" s="1">
        <v>0.39400000000000002</v>
      </c>
      <c r="J12" s="1">
        <v>0.39500000000000002</v>
      </c>
      <c r="K12" s="1">
        <v>0.38200000000000001</v>
      </c>
      <c r="L12" s="1">
        <v>0.40100000000000002</v>
      </c>
      <c r="M12" s="1">
        <v>0.379</v>
      </c>
      <c r="N12" s="1">
        <v>9.6000000000000002E-2</v>
      </c>
      <c r="O12" s="1">
        <v>9.5000000000000001E-2</v>
      </c>
      <c r="P12" s="11">
        <v>9.6000000000000002E-2</v>
      </c>
      <c r="Q12" s="13">
        <f t="shared" si="0"/>
        <v>0.28799999999999998</v>
      </c>
      <c r="R12" s="13">
        <f t="shared" si="1"/>
        <v>0.38000000000000006</v>
      </c>
      <c r="S12" s="13">
        <f t="shared" si="2"/>
        <v>0.39200000000000007</v>
      </c>
      <c r="T12" s="13">
        <f t="shared" si="3"/>
        <v>0.38733333333333331</v>
      </c>
      <c r="U12" s="13">
        <f t="shared" si="4"/>
        <v>9.5666666666666678E-2</v>
      </c>
      <c r="V12" s="13">
        <f t="shared" si="5"/>
        <v>4.5825756949558439E-3</v>
      </c>
      <c r="W12" s="13">
        <f t="shared" si="6"/>
        <v>1.7320508075688787E-3</v>
      </c>
      <c r="X12" s="13">
        <f t="shared" si="7"/>
        <v>4.3588989435406778E-3</v>
      </c>
      <c r="Y12" s="13">
        <f t="shared" si="8"/>
        <v>1.1930353445448865E-2</v>
      </c>
      <c r="Z12" s="13">
        <f t="shared" si="9"/>
        <v>5.7735026918962634E-4</v>
      </c>
    </row>
    <row r="13" spans="1:26" x14ac:dyDescent="0.3">
      <c r="A13" s="4">
        <v>10</v>
      </c>
      <c r="B13" s="3">
        <v>0.308</v>
      </c>
      <c r="C13" s="1">
        <v>0.309</v>
      </c>
      <c r="D13" s="1">
        <v>0.29899999999999999</v>
      </c>
      <c r="E13" s="1">
        <v>0.38500000000000001</v>
      </c>
      <c r="F13" s="1">
        <v>0.39300000000000002</v>
      </c>
      <c r="G13" s="1">
        <v>0.38300000000000001</v>
      </c>
      <c r="H13" s="1">
        <v>0.40699999999999997</v>
      </c>
      <c r="I13" s="1">
        <v>0.40799999999999997</v>
      </c>
      <c r="J13" s="1">
        <v>0.41399999999999998</v>
      </c>
      <c r="K13" s="1">
        <v>0.39400000000000002</v>
      </c>
      <c r="L13" s="1">
        <v>0.41299999999999998</v>
      </c>
      <c r="M13" s="1">
        <v>0.38900000000000001</v>
      </c>
      <c r="N13" s="1">
        <v>9.6000000000000002E-2</v>
      </c>
      <c r="O13" s="1">
        <v>9.5000000000000001E-2</v>
      </c>
      <c r="P13" s="11">
        <v>9.6000000000000002E-2</v>
      </c>
      <c r="Q13" s="13">
        <f t="shared" si="0"/>
        <v>0.30533333333333329</v>
      </c>
      <c r="R13" s="13">
        <f t="shared" si="1"/>
        <v>0.38700000000000001</v>
      </c>
      <c r="S13" s="13">
        <f t="shared" si="2"/>
        <v>0.40966666666666662</v>
      </c>
      <c r="T13" s="13">
        <f t="shared" si="3"/>
        <v>0.39866666666666667</v>
      </c>
      <c r="U13" s="13">
        <f t="shared" si="4"/>
        <v>9.5666666666666678E-2</v>
      </c>
      <c r="V13" s="13">
        <f t="shared" si="5"/>
        <v>5.5075705472861069E-3</v>
      </c>
      <c r="W13" s="13">
        <f t="shared" si="6"/>
        <v>5.2915026221291859E-3</v>
      </c>
      <c r="X13" s="13">
        <f t="shared" si="7"/>
        <v>3.7859388972001857E-3</v>
      </c>
      <c r="Y13" s="13">
        <f t="shared" si="8"/>
        <v>1.2662279942148367E-2</v>
      </c>
      <c r="Z13" s="13">
        <f t="shared" si="9"/>
        <v>5.7735026918962634E-4</v>
      </c>
    </row>
    <row r="14" spans="1:26" x14ac:dyDescent="0.3">
      <c r="A14" s="4">
        <v>11</v>
      </c>
      <c r="B14" s="3">
        <v>0.38100000000000001</v>
      </c>
      <c r="C14" s="1">
        <v>0.313</v>
      </c>
      <c r="D14" s="1">
        <v>0.309</v>
      </c>
      <c r="E14" s="1">
        <v>0.39300000000000002</v>
      </c>
      <c r="F14" s="1">
        <v>0.39800000000000002</v>
      </c>
      <c r="G14" s="1">
        <v>0.38700000000000001</v>
      </c>
      <c r="H14" s="1">
        <v>0.41499999999999998</v>
      </c>
      <c r="I14" s="1">
        <v>0.41899999999999998</v>
      </c>
      <c r="J14" s="1">
        <v>0.42299999999999999</v>
      </c>
      <c r="K14" s="1">
        <v>0.40300000000000002</v>
      </c>
      <c r="L14" s="1">
        <v>0.42299999999999999</v>
      </c>
      <c r="M14" s="1">
        <v>0.39800000000000002</v>
      </c>
      <c r="N14" s="1">
        <v>9.6000000000000002E-2</v>
      </c>
      <c r="O14" s="1">
        <v>9.5000000000000001E-2</v>
      </c>
      <c r="P14" s="11">
        <v>9.6000000000000002E-2</v>
      </c>
      <c r="Q14" s="13">
        <f t="shared" si="0"/>
        <v>0.33433333333333332</v>
      </c>
      <c r="R14" s="13">
        <f t="shared" si="1"/>
        <v>0.39266666666666666</v>
      </c>
      <c r="S14" s="13">
        <f t="shared" si="2"/>
        <v>0.41899999999999998</v>
      </c>
      <c r="T14" s="13">
        <f t="shared" si="3"/>
        <v>0.40800000000000008</v>
      </c>
      <c r="U14" s="13">
        <f t="shared" si="4"/>
        <v>9.5666666666666678E-2</v>
      </c>
      <c r="V14" s="13">
        <f t="shared" si="5"/>
        <v>4.0463975747982724E-2</v>
      </c>
      <c r="W14" s="13">
        <f t="shared" si="6"/>
        <v>5.5075705472861069E-3</v>
      </c>
      <c r="X14" s="13">
        <f t="shared" si="7"/>
        <v>4.0000000000000036E-3</v>
      </c>
      <c r="Y14" s="13">
        <f t="shared" si="8"/>
        <v>1.3228756555322933E-2</v>
      </c>
      <c r="Z14" s="13">
        <f t="shared" si="9"/>
        <v>5.7735026918962634E-4</v>
      </c>
    </row>
    <row r="15" spans="1:26" x14ac:dyDescent="0.3">
      <c r="A15" s="4">
        <v>12</v>
      </c>
      <c r="B15" s="3">
        <v>0.317</v>
      </c>
      <c r="C15" s="1">
        <v>0.33</v>
      </c>
      <c r="D15" s="1">
        <v>0.32600000000000001</v>
      </c>
      <c r="E15" s="1">
        <v>0.39700000000000002</v>
      </c>
      <c r="F15" s="1">
        <v>0.40400000000000003</v>
      </c>
      <c r="G15" s="1">
        <v>0.39500000000000002</v>
      </c>
      <c r="H15" s="1">
        <v>0.42499999999999999</v>
      </c>
      <c r="I15" s="1">
        <v>0.432</v>
      </c>
      <c r="J15" s="1">
        <v>0.438</v>
      </c>
      <c r="K15" s="1">
        <v>0.41099999999999998</v>
      </c>
      <c r="L15" s="1">
        <v>0.433</v>
      </c>
      <c r="M15" s="1">
        <v>0.40400000000000003</v>
      </c>
      <c r="N15" s="1">
        <v>9.6000000000000002E-2</v>
      </c>
      <c r="O15" s="1">
        <v>9.5000000000000001E-2</v>
      </c>
      <c r="P15" s="11">
        <v>9.6000000000000002E-2</v>
      </c>
      <c r="Q15" s="13">
        <f t="shared" si="0"/>
        <v>0.32433333333333336</v>
      </c>
      <c r="R15" s="13">
        <f t="shared" si="1"/>
        <v>0.39866666666666672</v>
      </c>
      <c r="S15" s="13">
        <f t="shared" si="2"/>
        <v>0.43166666666666664</v>
      </c>
      <c r="T15" s="13">
        <f t="shared" si="3"/>
        <v>0.41599999999999998</v>
      </c>
      <c r="U15" s="13">
        <f t="shared" si="4"/>
        <v>9.5666666666666678E-2</v>
      </c>
      <c r="V15" s="13">
        <f t="shared" si="5"/>
        <v>6.6583281184793989E-3</v>
      </c>
      <c r="W15" s="13">
        <f t="shared" si="6"/>
        <v>4.7258156262526127E-3</v>
      </c>
      <c r="X15" s="13">
        <f t="shared" si="7"/>
        <v>6.5064070986477172E-3</v>
      </c>
      <c r="Y15" s="13">
        <f t="shared" si="8"/>
        <v>1.5132745950421548E-2</v>
      </c>
      <c r="Z15" s="13">
        <f t="shared" si="9"/>
        <v>5.7735026918962634E-4</v>
      </c>
    </row>
    <row r="16" spans="1:26" x14ac:dyDescent="0.3">
      <c r="A16" s="4">
        <v>13</v>
      </c>
      <c r="B16" s="3">
        <v>0.32100000000000001</v>
      </c>
      <c r="C16" s="1">
        <v>0.33900000000000002</v>
      </c>
      <c r="D16" s="1">
        <v>0.33500000000000002</v>
      </c>
      <c r="E16" s="1">
        <v>0.40899999999999997</v>
      </c>
      <c r="F16" s="1">
        <v>0.41599999999999998</v>
      </c>
      <c r="G16" s="1">
        <v>0.40300000000000002</v>
      </c>
      <c r="H16" s="1">
        <v>0.441</v>
      </c>
      <c r="I16" s="1">
        <v>0.441</v>
      </c>
      <c r="J16" s="1">
        <v>0.44600000000000001</v>
      </c>
      <c r="K16" s="1">
        <v>0.41499999999999998</v>
      </c>
      <c r="L16" s="1">
        <v>0.436</v>
      </c>
      <c r="M16" s="1">
        <v>0.40899999999999997</v>
      </c>
      <c r="N16" s="1">
        <v>9.6000000000000002E-2</v>
      </c>
      <c r="O16" s="1">
        <v>9.5000000000000001E-2</v>
      </c>
      <c r="P16" s="11">
        <v>9.6000000000000002E-2</v>
      </c>
      <c r="Q16" s="13">
        <f t="shared" si="0"/>
        <v>0.33166666666666672</v>
      </c>
      <c r="R16" s="13">
        <f t="shared" si="1"/>
        <v>0.40933333333333333</v>
      </c>
      <c r="S16" s="13">
        <f t="shared" si="2"/>
        <v>0.44266666666666671</v>
      </c>
      <c r="T16" s="13">
        <f t="shared" si="3"/>
        <v>0.42</v>
      </c>
      <c r="U16" s="13">
        <f t="shared" si="4"/>
        <v>9.5666666666666678E-2</v>
      </c>
      <c r="V16" s="13">
        <f t="shared" si="5"/>
        <v>9.4516312525052253E-3</v>
      </c>
      <c r="W16" s="13">
        <f t="shared" si="6"/>
        <v>6.5064070986476904E-3</v>
      </c>
      <c r="X16" s="13">
        <f t="shared" si="7"/>
        <v>2.8867513459481316E-3</v>
      </c>
      <c r="Y16" s="13">
        <f t="shared" si="8"/>
        <v>1.4177446878757839E-2</v>
      </c>
      <c r="Z16" s="13">
        <f t="shared" si="9"/>
        <v>5.7735026918962634E-4</v>
      </c>
    </row>
    <row r="17" spans="1:26" x14ac:dyDescent="0.3">
      <c r="A17" s="4">
        <v>14</v>
      </c>
      <c r="B17" s="3">
        <v>0.32600000000000001</v>
      </c>
      <c r="C17" s="1">
        <v>0.34599999999999997</v>
      </c>
      <c r="D17" s="1">
        <v>0.33900000000000002</v>
      </c>
      <c r="E17" s="1">
        <v>0.41299999999999998</v>
      </c>
      <c r="F17" s="1">
        <v>0.42899999999999999</v>
      </c>
      <c r="G17" s="1">
        <v>0.40699999999999997</v>
      </c>
      <c r="H17" s="1">
        <v>0.44800000000000001</v>
      </c>
      <c r="I17" s="1">
        <v>0.45</v>
      </c>
      <c r="J17" s="1">
        <v>0.46200000000000002</v>
      </c>
      <c r="K17" s="1">
        <v>0.41699999999999998</v>
      </c>
      <c r="L17" s="1">
        <v>0.437</v>
      </c>
      <c r="M17" s="1">
        <v>0.41199999999999998</v>
      </c>
      <c r="N17" s="1">
        <v>9.6000000000000002E-2</v>
      </c>
      <c r="O17" s="1">
        <v>9.5000000000000001E-2</v>
      </c>
      <c r="P17" s="11">
        <v>9.6000000000000002E-2</v>
      </c>
      <c r="Q17" s="13">
        <f t="shared" si="0"/>
        <v>0.33699999999999997</v>
      </c>
      <c r="R17" s="13">
        <f t="shared" si="1"/>
        <v>0.41633333333333328</v>
      </c>
      <c r="S17" s="13">
        <f t="shared" si="2"/>
        <v>0.45333333333333337</v>
      </c>
      <c r="T17" s="13">
        <f t="shared" si="3"/>
        <v>0.42199999999999999</v>
      </c>
      <c r="U17" s="13">
        <f t="shared" si="4"/>
        <v>9.5666666666666678E-2</v>
      </c>
      <c r="V17" s="13">
        <f t="shared" si="5"/>
        <v>1.0148891565092204E-2</v>
      </c>
      <c r="W17" s="13">
        <f t="shared" si="6"/>
        <v>1.1372481406154664E-2</v>
      </c>
      <c r="X17" s="13">
        <f t="shared" si="7"/>
        <v>7.5718777944003713E-3</v>
      </c>
      <c r="Y17" s="13">
        <f t="shared" si="8"/>
        <v>1.3228756555322964E-2</v>
      </c>
      <c r="Z17" s="13">
        <f t="shared" si="9"/>
        <v>5.7735026918962634E-4</v>
      </c>
    </row>
    <row r="18" spans="1:26" x14ac:dyDescent="0.3">
      <c r="A18" s="4">
        <v>15</v>
      </c>
      <c r="B18" s="3">
        <v>0.34200000000000003</v>
      </c>
      <c r="C18" s="1">
        <v>0.34899999999999998</v>
      </c>
      <c r="D18" s="1">
        <v>0.34899999999999998</v>
      </c>
      <c r="E18" s="1">
        <v>0.42199999999999999</v>
      </c>
      <c r="F18" s="1">
        <v>0.437</v>
      </c>
      <c r="G18" s="1">
        <v>0.42</v>
      </c>
      <c r="H18" s="1">
        <v>0.45900000000000002</v>
      </c>
      <c r="I18" s="1">
        <v>0.45600000000000002</v>
      </c>
      <c r="J18" s="1">
        <v>0.46600000000000003</v>
      </c>
      <c r="K18" s="1">
        <v>0.41899999999999998</v>
      </c>
      <c r="L18" s="1">
        <v>0.438</v>
      </c>
      <c r="M18" s="1">
        <v>0.41599999999999998</v>
      </c>
      <c r="N18" s="1">
        <v>9.6000000000000002E-2</v>
      </c>
      <c r="O18" s="1">
        <v>9.5000000000000001E-2</v>
      </c>
      <c r="P18" s="11">
        <v>9.6000000000000002E-2</v>
      </c>
      <c r="Q18" s="13">
        <f t="shared" si="0"/>
        <v>0.34666666666666668</v>
      </c>
      <c r="R18" s="13">
        <f t="shared" si="1"/>
        <v>0.42633333333333329</v>
      </c>
      <c r="S18" s="13">
        <f t="shared" si="2"/>
        <v>0.46033333333333332</v>
      </c>
      <c r="T18" s="13">
        <f t="shared" si="3"/>
        <v>0.42433333333333328</v>
      </c>
      <c r="U18" s="13">
        <f t="shared" si="4"/>
        <v>9.5666666666666678E-2</v>
      </c>
      <c r="V18" s="13">
        <f t="shared" si="5"/>
        <v>4.0414518843273524E-3</v>
      </c>
      <c r="W18" s="13">
        <f t="shared" si="6"/>
        <v>9.2915732431775779E-3</v>
      </c>
      <c r="X18" s="13">
        <f t="shared" si="7"/>
        <v>5.131601439446889E-3</v>
      </c>
      <c r="Y18" s="13">
        <f t="shared" si="8"/>
        <v>1.1930353445448865E-2</v>
      </c>
      <c r="Z18" s="13">
        <f t="shared" si="9"/>
        <v>5.7735026918962634E-4</v>
      </c>
    </row>
    <row r="19" spans="1:26" x14ac:dyDescent="0.3">
      <c r="A19" s="4">
        <v>16</v>
      </c>
      <c r="B19" s="3">
        <v>0.36599999999999999</v>
      </c>
      <c r="C19" s="1">
        <v>0.35799999999999998</v>
      </c>
      <c r="D19" s="1">
        <v>0.35699999999999998</v>
      </c>
      <c r="E19" s="1">
        <v>0.435</v>
      </c>
      <c r="F19" s="1">
        <v>0.439</v>
      </c>
      <c r="G19" s="1">
        <v>0.42399999999999999</v>
      </c>
      <c r="H19" s="1">
        <v>0.46100000000000002</v>
      </c>
      <c r="I19" s="1">
        <v>0.46300000000000002</v>
      </c>
      <c r="J19" s="1">
        <v>0.47899999999999998</v>
      </c>
      <c r="K19" s="1">
        <v>0.42</v>
      </c>
      <c r="L19" s="1">
        <v>0.439</v>
      </c>
      <c r="M19" s="1">
        <v>0.42099999999999999</v>
      </c>
      <c r="N19" s="1">
        <v>9.6000000000000002E-2</v>
      </c>
      <c r="O19" s="1">
        <v>9.5000000000000001E-2</v>
      </c>
      <c r="P19" s="11">
        <v>9.6000000000000002E-2</v>
      </c>
      <c r="Q19" s="13">
        <f t="shared" si="0"/>
        <v>0.36033333333333334</v>
      </c>
      <c r="R19" s="13">
        <f t="shared" si="1"/>
        <v>0.4326666666666667</v>
      </c>
      <c r="S19" s="13">
        <f t="shared" si="2"/>
        <v>0.46766666666666667</v>
      </c>
      <c r="T19" s="13">
        <f t="shared" si="3"/>
        <v>0.42666666666666669</v>
      </c>
      <c r="U19" s="13">
        <f t="shared" si="4"/>
        <v>9.5666666666666678E-2</v>
      </c>
      <c r="V19" s="13">
        <f t="shared" si="5"/>
        <v>4.9328828623162518E-3</v>
      </c>
      <c r="W19" s="13">
        <f t="shared" si="6"/>
        <v>7.7674534651540356E-3</v>
      </c>
      <c r="X19" s="13">
        <f t="shared" si="7"/>
        <v>9.8657657246324706E-3</v>
      </c>
      <c r="Y19" s="13">
        <f t="shared" si="8"/>
        <v>1.0692676621563636E-2</v>
      </c>
      <c r="Z19" s="13">
        <f t="shared" si="9"/>
        <v>5.7735026918962634E-4</v>
      </c>
    </row>
    <row r="20" spans="1:26" x14ac:dyDescent="0.3">
      <c r="A20" s="4">
        <v>17</v>
      </c>
      <c r="B20" s="3">
        <v>0.38600000000000001</v>
      </c>
      <c r="C20" s="1">
        <v>0.36799999999999999</v>
      </c>
      <c r="D20" s="1">
        <v>0.36299999999999999</v>
      </c>
      <c r="E20" s="1">
        <v>0.435</v>
      </c>
      <c r="F20" s="1">
        <v>0.44500000000000001</v>
      </c>
      <c r="G20" s="1">
        <v>0.42699999999999999</v>
      </c>
      <c r="H20" s="1">
        <v>0.45600000000000002</v>
      </c>
      <c r="I20" s="1">
        <v>0.46300000000000002</v>
      </c>
      <c r="J20" s="1">
        <v>0.47</v>
      </c>
      <c r="K20" s="1">
        <v>0.42399999999999999</v>
      </c>
      <c r="L20" s="1">
        <v>0.44400000000000001</v>
      </c>
      <c r="M20" s="1">
        <v>0.433</v>
      </c>
      <c r="N20" s="1">
        <v>9.6000000000000002E-2</v>
      </c>
      <c r="O20" s="1">
        <v>9.5000000000000001E-2</v>
      </c>
      <c r="P20" s="11">
        <v>9.6000000000000002E-2</v>
      </c>
      <c r="Q20" s="13">
        <f t="shared" si="0"/>
        <v>0.37233333333333335</v>
      </c>
      <c r="R20" s="13">
        <f t="shared" si="1"/>
        <v>0.43566666666666665</v>
      </c>
      <c r="S20" s="13">
        <f t="shared" si="2"/>
        <v>0.46300000000000002</v>
      </c>
      <c r="T20" s="13">
        <f t="shared" si="3"/>
        <v>0.43366666666666664</v>
      </c>
      <c r="U20" s="13">
        <f t="shared" si="4"/>
        <v>9.5666666666666678E-2</v>
      </c>
      <c r="V20" s="13">
        <f t="shared" si="5"/>
        <v>1.2096831541082714E-2</v>
      </c>
      <c r="W20" s="13">
        <f t="shared" si="6"/>
        <v>9.0184995056457971E-3</v>
      </c>
      <c r="X20" s="13">
        <f t="shared" si="7"/>
        <v>6.9999999999999785E-3</v>
      </c>
      <c r="Y20" s="13">
        <f t="shared" si="8"/>
        <v>1.0016652800877822E-2</v>
      </c>
      <c r="Z20" s="13">
        <f t="shared" si="9"/>
        <v>5.7735026918962634E-4</v>
      </c>
    </row>
    <row r="21" spans="1:26" x14ac:dyDescent="0.3">
      <c r="A21" s="4">
        <v>18</v>
      </c>
      <c r="B21" s="3">
        <v>0.39800000000000002</v>
      </c>
      <c r="C21" s="1">
        <v>0.38</v>
      </c>
      <c r="D21" s="1">
        <v>0.371</v>
      </c>
      <c r="E21" s="1">
        <v>0.42899999999999999</v>
      </c>
      <c r="F21" s="1">
        <v>0.44700000000000001</v>
      </c>
      <c r="G21" s="1">
        <v>0.42399999999999999</v>
      </c>
      <c r="H21" s="1">
        <v>0.45500000000000002</v>
      </c>
      <c r="I21" s="1">
        <v>0.46200000000000002</v>
      </c>
      <c r="J21" s="1">
        <v>0.47099999999999997</v>
      </c>
      <c r="K21" s="1">
        <v>0.434</v>
      </c>
      <c r="L21" s="1">
        <v>0.45600000000000002</v>
      </c>
      <c r="M21" s="1">
        <v>0.45</v>
      </c>
      <c r="N21" s="1">
        <v>9.6000000000000002E-2</v>
      </c>
      <c r="O21" s="1">
        <v>9.5000000000000001E-2</v>
      </c>
      <c r="P21" s="11">
        <v>9.6000000000000002E-2</v>
      </c>
      <c r="Q21" s="13">
        <f t="shared" si="0"/>
        <v>0.38300000000000001</v>
      </c>
      <c r="R21" s="13">
        <f t="shared" si="1"/>
        <v>0.43333333333333335</v>
      </c>
      <c r="S21" s="13">
        <f t="shared" si="2"/>
        <v>0.46266666666666662</v>
      </c>
      <c r="T21" s="13">
        <f t="shared" si="3"/>
        <v>0.44666666666666671</v>
      </c>
      <c r="U21" s="13">
        <f t="shared" si="4"/>
        <v>9.5666666666666678E-2</v>
      </c>
      <c r="V21" s="13">
        <f t="shared" si="5"/>
        <v>1.3747727084867533E-2</v>
      </c>
      <c r="W21" s="13">
        <f t="shared" si="6"/>
        <v>1.2096831541082714E-2</v>
      </c>
      <c r="X21" s="13">
        <f t="shared" si="7"/>
        <v>8.0208062770106212E-3</v>
      </c>
      <c r="Y21" s="13">
        <f t="shared" si="8"/>
        <v>1.1372481406154664E-2</v>
      </c>
      <c r="Z21" s="13">
        <f t="shared" si="9"/>
        <v>5.7735026918962634E-4</v>
      </c>
    </row>
    <row r="22" spans="1:26" x14ac:dyDescent="0.3">
      <c r="A22" s="4">
        <v>19</v>
      </c>
      <c r="B22" s="3">
        <v>0.40600000000000003</v>
      </c>
      <c r="C22" s="1">
        <v>0.38500000000000001</v>
      </c>
      <c r="D22" s="1">
        <v>0.38100000000000001</v>
      </c>
      <c r="E22" s="1">
        <v>0.41599999999999998</v>
      </c>
      <c r="F22" s="1">
        <v>0.438</v>
      </c>
      <c r="G22" s="1">
        <v>0.41399999999999998</v>
      </c>
      <c r="H22" s="1">
        <v>0.45</v>
      </c>
      <c r="I22" s="1">
        <v>0.46600000000000003</v>
      </c>
      <c r="J22" s="1">
        <v>0.46600000000000003</v>
      </c>
      <c r="K22" s="1">
        <v>0.44700000000000001</v>
      </c>
      <c r="L22" s="1">
        <v>0.47599999999999998</v>
      </c>
      <c r="M22" s="1">
        <v>0.46700000000000003</v>
      </c>
      <c r="N22" s="1">
        <v>9.6000000000000002E-2</v>
      </c>
      <c r="O22" s="1">
        <v>9.5000000000000001E-2</v>
      </c>
      <c r="P22" s="11">
        <v>9.6000000000000002E-2</v>
      </c>
      <c r="Q22" s="13">
        <f t="shared" si="0"/>
        <v>0.39066666666666672</v>
      </c>
      <c r="R22" s="13">
        <f t="shared" si="1"/>
        <v>0.42266666666666669</v>
      </c>
      <c r="S22" s="13">
        <f t="shared" si="2"/>
        <v>0.46066666666666672</v>
      </c>
      <c r="T22" s="13">
        <f t="shared" si="3"/>
        <v>0.46333333333333337</v>
      </c>
      <c r="U22" s="13">
        <f t="shared" si="4"/>
        <v>9.5666666666666678E-2</v>
      </c>
      <c r="V22" s="13">
        <f t="shared" si="5"/>
        <v>1.3428824718989136E-2</v>
      </c>
      <c r="W22" s="13">
        <f t="shared" si="6"/>
        <v>1.3316656236958798E-2</v>
      </c>
      <c r="X22" s="13">
        <f t="shared" si="7"/>
        <v>9.2376043070340214E-3</v>
      </c>
      <c r="Y22" s="13">
        <f t="shared" si="8"/>
        <v>1.484362938547487E-2</v>
      </c>
      <c r="Z22" s="13">
        <f t="shared" si="9"/>
        <v>5.7735026918962634E-4</v>
      </c>
    </row>
    <row r="23" spans="1:26" x14ac:dyDescent="0.3">
      <c r="A23" s="4">
        <v>20</v>
      </c>
      <c r="B23" s="3">
        <v>0.41599999999999998</v>
      </c>
      <c r="C23" s="1">
        <v>0.39100000000000001</v>
      </c>
      <c r="D23" s="1">
        <v>0.38500000000000001</v>
      </c>
      <c r="E23" s="1">
        <v>0.42399999999999999</v>
      </c>
      <c r="F23" s="1">
        <v>0.42399999999999999</v>
      </c>
      <c r="G23" s="1">
        <v>0.41099999999999998</v>
      </c>
      <c r="H23" s="1">
        <v>0.44700000000000001</v>
      </c>
      <c r="I23" s="1">
        <v>0.44900000000000001</v>
      </c>
      <c r="J23" s="1">
        <v>0.47199999999999998</v>
      </c>
      <c r="K23" s="1">
        <v>0.46100000000000002</v>
      </c>
      <c r="L23" s="1">
        <v>0.499</v>
      </c>
      <c r="M23" s="1">
        <v>0.48899999999999999</v>
      </c>
      <c r="N23" s="1">
        <v>9.6000000000000002E-2</v>
      </c>
      <c r="O23" s="1">
        <v>9.5000000000000001E-2</v>
      </c>
      <c r="P23" s="11">
        <v>9.6000000000000002E-2</v>
      </c>
      <c r="Q23" s="13">
        <f t="shared" si="0"/>
        <v>0.39733333333333332</v>
      </c>
      <c r="R23" s="13">
        <f t="shared" si="1"/>
        <v>0.41966666666666663</v>
      </c>
      <c r="S23" s="13">
        <f t="shared" si="2"/>
        <v>0.45599999999999996</v>
      </c>
      <c r="T23" s="13">
        <f t="shared" si="3"/>
        <v>0.48299999999999993</v>
      </c>
      <c r="U23" s="13">
        <f t="shared" si="4"/>
        <v>9.5666666666666678E-2</v>
      </c>
      <c r="V23" s="13">
        <f t="shared" si="5"/>
        <v>1.6441816606851348E-2</v>
      </c>
      <c r="W23" s="13">
        <f t="shared" si="6"/>
        <v>7.5055534994651419E-3</v>
      </c>
      <c r="X23" s="13">
        <f t="shared" si="7"/>
        <v>1.3892443989449785E-2</v>
      </c>
      <c r="Y23" s="13">
        <f t="shared" si="8"/>
        <v>1.9697715603592198E-2</v>
      </c>
      <c r="Z23" s="13">
        <f t="shared" si="9"/>
        <v>5.7735026918962634E-4</v>
      </c>
    </row>
    <row r="24" spans="1:26" x14ac:dyDescent="0.3">
      <c r="A24" s="4">
        <v>21</v>
      </c>
      <c r="B24" s="3">
        <v>0.42699999999999999</v>
      </c>
      <c r="C24" s="1">
        <v>0.4</v>
      </c>
      <c r="D24" s="1">
        <v>0.39800000000000002</v>
      </c>
      <c r="E24" s="1">
        <v>0.42499999999999999</v>
      </c>
      <c r="F24" s="1">
        <v>0.435</v>
      </c>
      <c r="G24" s="1">
        <v>0.41299999999999998</v>
      </c>
      <c r="H24" s="1">
        <v>0.45400000000000001</v>
      </c>
      <c r="I24" s="1">
        <v>0.45400000000000001</v>
      </c>
      <c r="J24" s="1">
        <v>0.46800000000000003</v>
      </c>
      <c r="K24" s="1">
        <v>0.47499999999999998</v>
      </c>
      <c r="L24" s="1">
        <v>0.51900000000000002</v>
      </c>
      <c r="M24" s="1">
        <v>0.51</v>
      </c>
      <c r="N24" s="1">
        <v>9.6000000000000002E-2</v>
      </c>
      <c r="O24" s="1">
        <v>9.5000000000000001E-2</v>
      </c>
      <c r="P24" s="11">
        <v>9.6000000000000002E-2</v>
      </c>
      <c r="Q24" s="13">
        <f t="shared" si="0"/>
        <v>0.40833333333333338</v>
      </c>
      <c r="R24" s="13">
        <f t="shared" si="1"/>
        <v>0.42433333333333328</v>
      </c>
      <c r="S24" s="13">
        <f t="shared" si="2"/>
        <v>0.45866666666666672</v>
      </c>
      <c r="T24" s="13">
        <f t="shared" si="3"/>
        <v>0.5013333333333333</v>
      </c>
      <c r="U24" s="13">
        <f t="shared" si="4"/>
        <v>9.5666666666666678E-2</v>
      </c>
      <c r="V24" s="13">
        <f t="shared" si="5"/>
        <v>1.6196707484341773E-2</v>
      </c>
      <c r="W24" s="13">
        <f t="shared" si="6"/>
        <v>1.1015141094572214E-2</v>
      </c>
      <c r="X24" s="13">
        <f t="shared" si="7"/>
        <v>8.0829037686547672E-3</v>
      </c>
      <c r="Y24" s="13">
        <f t="shared" si="8"/>
        <v>2.3245071162148211E-2</v>
      </c>
      <c r="Z24" s="13">
        <f t="shared" si="9"/>
        <v>5.7735026918962634E-4</v>
      </c>
    </row>
    <row r="25" spans="1:26" x14ac:dyDescent="0.3">
      <c r="A25" s="4">
        <v>22</v>
      </c>
      <c r="B25" s="3">
        <v>0.42499999999999999</v>
      </c>
      <c r="C25" s="1">
        <v>0.40200000000000002</v>
      </c>
      <c r="D25" s="1">
        <v>0.4</v>
      </c>
      <c r="E25" s="1">
        <v>0.433</v>
      </c>
      <c r="F25" s="1">
        <v>0.42599999999999999</v>
      </c>
      <c r="G25" s="1">
        <v>0.41599999999999998</v>
      </c>
      <c r="H25" s="1">
        <v>0.48199999999999998</v>
      </c>
      <c r="I25" s="1">
        <v>0.46700000000000003</v>
      </c>
      <c r="J25" s="1">
        <v>0.48</v>
      </c>
      <c r="K25" s="1">
        <v>0.48599999999999999</v>
      </c>
      <c r="L25" s="1">
        <v>0.53200000000000003</v>
      </c>
      <c r="M25" s="1">
        <v>0.52</v>
      </c>
      <c r="N25" s="1">
        <v>9.6000000000000002E-2</v>
      </c>
      <c r="O25" s="1">
        <v>9.5000000000000001E-2</v>
      </c>
      <c r="P25" s="11">
        <v>9.6000000000000002E-2</v>
      </c>
      <c r="Q25" s="13">
        <f t="shared" si="0"/>
        <v>0.40899999999999997</v>
      </c>
      <c r="R25" s="13">
        <f t="shared" si="1"/>
        <v>0.42499999999999999</v>
      </c>
      <c r="S25" s="13">
        <f t="shared" si="2"/>
        <v>0.47633333333333333</v>
      </c>
      <c r="T25" s="13">
        <f t="shared" si="3"/>
        <v>0.51266666666666671</v>
      </c>
      <c r="U25" s="13">
        <f t="shared" si="4"/>
        <v>9.5666666666666678E-2</v>
      </c>
      <c r="V25" s="13">
        <f t="shared" si="5"/>
        <v>1.3892443989449785E-2</v>
      </c>
      <c r="W25" s="13">
        <f t="shared" si="6"/>
        <v>8.5440037453175383E-3</v>
      </c>
      <c r="X25" s="13">
        <f t="shared" si="7"/>
        <v>8.1445278152470525E-3</v>
      </c>
      <c r="Y25" s="13">
        <f t="shared" si="8"/>
        <v>2.3860706890897729E-2</v>
      </c>
      <c r="Z25" s="13">
        <f t="shared" si="9"/>
        <v>5.7735026918962634E-4</v>
      </c>
    </row>
    <row r="26" spans="1:26" x14ac:dyDescent="0.3">
      <c r="A26" s="4">
        <v>23</v>
      </c>
      <c r="B26" s="3">
        <v>0.41599999999999998</v>
      </c>
      <c r="C26" s="1">
        <v>0.40100000000000002</v>
      </c>
      <c r="D26" s="1">
        <v>0.39200000000000002</v>
      </c>
      <c r="E26" s="1">
        <v>0.44</v>
      </c>
      <c r="F26" s="1">
        <v>0.46899999999999997</v>
      </c>
      <c r="G26" s="1">
        <v>0.42899999999999999</v>
      </c>
      <c r="H26" s="1">
        <v>0.47299999999999998</v>
      </c>
      <c r="I26" s="1">
        <v>0.46899999999999997</v>
      </c>
      <c r="J26" s="1">
        <v>0.48299999999999998</v>
      </c>
      <c r="K26" s="1">
        <v>0.5</v>
      </c>
      <c r="L26" s="1">
        <v>0.54100000000000004</v>
      </c>
      <c r="M26" s="1">
        <v>0.53300000000000003</v>
      </c>
      <c r="N26" s="1">
        <v>9.6000000000000002E-2</v>
      </c>
      <c r="O26" s="1">
        <v>9.5000000000000001E-2</v>
      </c>
      <c r="P26" s="11">
        <v>9.6000000000000002E-2</v>
      </c>
      <c r="Q26" s="13">
        <f t="shared" si="0"/>
        <v>0.40300000000000002</v>
      </c>
      <c r="R26" s="13">
        <f t="shared" si="1"/>
        <v>0.44600000000000001</v>
      </c>
      <c r="S26" s="13">
        <f t="shared" si="2"/>
        <v>0.47499999999999992</v>
      </c>
      <c r="T26" s="13">
        <f t="shared" si="3"/>
        <v>0.52466666666666661</v>
      </c>
      <c r="U26" s="13">
        <f t="shared" si="4"/>
        <v>9.5666666666666678E-2</v>
      </c>
      <c r="V26" s="13">
        <f t="shared" si="5"/>
        <v>1.2124355652982121E-2</v>
      </c>
      <c r="W26" s="13">
        <f t="shared" si="6"/>
        <v>2.0663978319771813E-2</v>
      </c>
      <c r="X26" s="13">
        <f t="shared" si="7"/>
        <v>7.2111025509279851E-3</v>
      </c>
      <c r="Y26" s="13">
        <f t="shared" si="8"/>
        <v>2.173323108360407E-2</v>
      </c>
      <c r="Z26" s="13">
        <f t="shared" si="9"/>
        <v>5.7735026918962634E-4</v>
      </c>
    </row>
    <row r="27" spans="1:26" x14ac:dyDescent="0.3">
      <c r="A27" s="4">
        <v>24</v>
      </c>
      <c r="B27" s="3">
        <v>0.41499999999999998</v>
      </c>
      <c r="C27" s="1">
        <v>0.39500000000000002</v>
      </c>
      <c r="D27" s="1">
        <v>0.39400000000000002</v>
      </c>
      <c r="E27" s="1">
        <v>0.47699999999999998</v>
      </c>
      <c r="F27" s="1">
        <v>0.47299999999999998</v>
      </c>
      <c r="G27" s="1">
        <v>0.45800000000000002</v>
      </c>
      <c r="H27" s="1">
        <v>0.49099999999999999</v>
      </c>
      <c r="I27" s="1">
        <v>0.47899999999999998</v>
      </c>
      <c r="J27" s="1">
        <v>0.48899999999999999</v>
      </c>
      <c r="K27" s="1">
        <v>0.51800000000000002</v>
      </c>
      <c r="L27" s="1">
        <v>0.54800000000000004</v>
      </c>
      <c r="M27" s="1">
        <v>0.54200000000000004</v>
      </c>
      <c r="N27" s="1">
        <v>9.6000000000000002E-2</v>
      </c>
      <c r="O27" s="1">
        <v>9.5000000000000001E-2</v>
      </c>
      <c r="P27" s="11">
        <v>9.6000000000000002E-2</v>
      </c>
      <c r="Q27" s="13">
        <f t="shared" si="0"/>
        <v>0.40133333333333338</v>
      </c>
      <c r="R27" s="13">
        <f t="shared" si="1"/>
        <v>0.46933333333333332</v>
      </c>
      <c r="S27" s="13">
        <f t="shared" si="2"/>
        <v>0.48633333333333334</v>
      </c>
      <c r="T27" s="13">
        <f t="shared" si="3"/>
        <v>0.53600000000000003</v>
      </c>
      <c r="U27" s="13">
        <f t="shared" si="4"/>
        <v>9.5666666666666678E-2</v>
      </c>
      <c r="V27" s="13">
        <f t="shared" si="5"/>
        <v>1.1846237095944553E-2</v>
      </c>
      <c r="W27" s="13">
        <f t="shared" si="6"/>
        <v>1.001665280087779E-2</v>
      </c>
      <c r="X27" s="13">
        <f t="shared" si="7"/>
        <v>6.4291005073286427E-3</v>
      </c>
      <c r="Y27" s="13">
        <f t="shared" si="8"/>
        <v>1.5874507866387558E-2</v>
      </c>
      <c r="Z27" s="13">
        <f t="shared" si="9"/>
        <v>5.7735026918962634E-4</v>
      </c>
    </row>
    <row r="28" spans="1:26" x14ac:dyDescent="0.3">
      <c r="A28" s="4">
        <v>25</v>
      </c>
      <c r="B28" s="3">
        <v>0.42499999999999999</v>
      </c>
      <c r="C28" s="1">
        <v>0.39700000000000002</v>
      </c>
      <c r="D28" s="1">
        <v>0.40400000000000003</v>
      </c>
      <c r="E28" s="1">
        <v>0.48899999999999999</v>
      </c>
      <c r="F28" s="1">
        <v>0.48399999999999999</v>
      </c>
      <c r="G28" s="1">
        <v>0.47599999999999998</v>
      </c>
      <c r="H28" s="1">
        <v>0.51</v>
      </c>
      <c r="I28" s="1">
        <v>0.497</v>
      </c>
      <c r="J28" s="1">
        <v>0.51</v>
      </c>
      <c r="K28" s="1">
        <v>0.52700000000000002</v>
      </c>
      <c r="L28" s="1">
        <v>0.55200000000000005</v>
      </c>
      <c r="M28" s="1">
        <v>0.55400000000000005</v>
      </c>
      <c r="N28" s="1">
        <v>9.6000000000000002E-2</v>
      </c>
      <c r="O28" s="1">
        <v>9.5000000000000001E-2</v>
      </c>
      <c r="P28" s="11">
        <v>9.6000000000000002E-2</v>
      </c>
      <c r="Q28" s="13">
        <f t="shared" si="0"/>
        <v>0.40866666666666668</v>
      </c>
      <c r="R28" s="13">
        <f t="shared" si="1"/>
        <v>0.48299999999999993</v>
      </c>
      <c r="S28" s="13">
        <f t="shared" si="2"/>
        <v>0.50566666666666671</v>
      </c>
      <c r="T28" s="13">
        <f t="shared" si="3"/>
        <v>0.54433333333333345</v>
      </c>
      <c r="U28" s="13">
        <f t="shared" si="4"/>
        <v>9.5666666666666678E-2</v>
      </c>
      <c r="V28" s="13">
        <f t="shared" si="5"/>
        <v>1.457166199626291E-2</v>
      </c>
      <c r="W28" s="13">
        <f t="shared" si="6"/>
        <v>6.5574385243020068E-3</v>
      </c>
      <c r="X28" s="13">
        <f t="shared" si="7"/>
        <v>7.505553499465141E-3</v>
      </c>
      <c r="Y28" s="13">
        <f t="shared" si="8"/>
        <v>1.5044378795195691E-2</v>
      </c>
      <c r="Z28" s="13">
        <f t="shared" si="9"/>
        <v>5.7735026918962634E-4</v>
      </c>
    </row>
    <row r="29" spans="1:26" x14ac:dyDescent="0.3">
      <c r="A29" s="4">
        <v>26</v>
      </c>
      <c r="B29" s="3">
        <v>0.42499999999999999</v>
      </c>
      <c r="C29" s="1">
        <v>0.41</v>
      </c>
      <c r="D29" s="1">
        <v>0.40699999999999997</v>
      </c>
      <c r="E29" s="1">
        <v>0.52800000000000002</v>
      </c>
      <c r="F29" s="1">
        <v>0.52</v>
      </c>
      <c r="G29" s="1">
        <v>0.502</v>
      </c>
      <c r="H29" s="1">
        <v>0.52700000000000002</v>
      </c>
      <c r="I29" s="1">
        <v>0.51500000000000001</v>
      </c>
      <c r="J29" s="1">
        <v>0.50900000000000001</v>
      </c>
      <c r="K29" s="1">
        <v>0.53600000000000003</v>
      </c>
      <c r="L29" s="1">
        <v>0.55900000000000005</v>
      </c>
      <c r="M29" s="1">
        <v>0.57099999999999995</v>
      </c>
      <c r="N29" s="1">
        <v>9.6000000000000002E-2</v>
      </c>
      <c r="O29" s="1">
        <v>9.5000000000000001E-2</v>
      </c>
      <c r="P29" s="11">
        <v>9.6000000000000002E-2</v>
      </c>
      <c r="Q29" s="13">
        <f t="shared" si="0"/>
        <v>0.41399999999999998</v>
      </c>
      <c r="R29" s="13">
        <f t="shared" si="1"/>
        <v>0.51666666666666672</v>
      </c>
      <c r="S29" s="13">
        <f t="shared" si="2"/>
        <v>0.51700000000000002</v>
      </c>
      <c r="T29" s="13">
        <f t="shared" si="3"/>
        <v>0.55533333333333335</v>
      </c>
      <c r="U29" s="13">
        <f t="shared" si="4"/>
        <v>9.5666666666666678E-2</v>
      </c>
      <c r="V29" s="13">
        <f t="shared" si="5"/>
        <v>9.6436507609929632E-3</v>
      </c>
      <c r="W29" s="13">
        <f t="shared" si="6"/>
        <v>1.3316656236958798E-2</v>
      </c>
      <c r="X29" s="13">
        <f t="shared" si="7"/>
        <v>9.1651513899116879E-3</v>
      </c>
      <c r="Y29" s="13">
        <f t="shared" si="8"/>
        <v>1.7785762095938767E-2</v>
      </c>
      <c r="Z29" s="13">
        <f t="shared" si="9"/>
        <v>5.7735026918962634E-4</v>
      </c>
    </row>
    <row r="30" spans="1:26" x14ac:dyDescent="0.3">
      <c r="A30" s="4">
        <v>27</v>
      </c>
      <c r="B30" s="3">
        <v>0.45400000000000001</v>
      </c>
      <c r="C30" s="1">
        <v>0.41599999999999998</v>
      </c>
      <c r="D30" s="1">
        <v>0.44400000000000001</v>
      </c>
      <c r="E30" s="1">
        <v>0.53900000000000003</v>
      </c>
      <c r="F30" s="1">
        <v>0.55800000000000005</v>
      </c>
      <c r="G30" s="1">
        <v>0.51900000000000002</v>
      </c>
      <c r="H30" s="1">
        <v>0.55500000000000005</v>
      </c>
      <c r="I30" s="1">
        <v>0.55200000000000005</v>
      </c>
      <c r="J30" s="1">
        <v>0.54</v>
      </c>
      <c r="K30" s="1">
        <v>0.53600000000000003</v>
      </c>
      <c r="L30" s="1">
        <v>0.56999999999999995</v>
      </c>
      <c r="M30" s="1">
        <v>0.58199999999999996</v>
      </c>
      <c r="N30" s="1">
        <v>9.6000000000000002E-2</v>
      </c>
      <c r="O30" s="1">
        <v>9.5000000000000001E-2</v>
      </c>
      <c r="P30" s="11">
        <v>9.6000000000000002E-2</v>
      </c>
      <c r="Q30" s="13">
        <f t="shared" si="0"/>
        <v>0.438</v>
      </c>
      <c r="R30" s="13">
        <f t="shared" si="1"/>
        <v>0.53866666666666674</v>
      </c>
      <c r="S30" s="13">
        <f t="shared" si="2"/>
        <v>0.54900000000000004</v>
      </c>
      <c r="T30" s="13">
        <f t="shared" si="3"/>
        <v>0.56266666666666654</v>
      </c>
      <c r="U30" s="13">
        <f t="shared" si="4"/>
        <v>9.5666666666666678E-2</v>
      </c>
      <c r="V30" s="13">
        <f t="shared" si="5"/>
        <v>1.9697715603592226E-2</v>
      </c>
      <c r="W30" s="13">
        <f t="shared" si="6"/>
        <v>1.9502136635080117E-2</v>
      </c>
      <c r="X30" s="13">
        <f t="shared" si="7"/>
        <v>7.9372539331937792E-3</v>
      </c>
      <c r="Y30" s="13">
        <f t="shared" si="8"/>
        <v>2.3860706890897667E-2</v>
      </c>
      <c r="Z30" s="13">
        <f t="shared" si="9"/>
        <v>5.7735026918962634E-4</v>
      </c>
    </row>
    <row r="31" spans="1:26" x14ac:dyDescent="0.3">
      <c r="A31" s="4">
        <v>28</v>
      </c>
      <c r="B31" s="3">
        <v>0.46700000000000003</v>
      </c>
      <c r="C31" s="1">
        <v>0.435</v>
      </c>
      <c r="D31" s="1">
        <v>0.45600000000000002</v>
      </c>
      <c r="E31" s="1">
        <v>0.56499999999999995</v>
      </c>
      <c r="F31" s="1">
        <v>0.55000000000000004</v>
      </c>
      <c r="G31" s="1">
        <v>0.53900000000000003</v>
      </c>
      <c r="H31" s="1">
        <v>0.56699999999999995</v>
      </c>
      <c r="I31" s="1">
        <v>0.55900000000000005</v>
      </c>
      <c r="J31" s="1">
        <v>0.54200000000000004</v>
      </c>
      <c r="K31" s="1">
        <v>0.54</v>
      </c>
      <c r="L31" s="1">
        <v>0.56499999999999995</v>
      </c>
      <c r="M31" s="1">
        <v>0.59299999999999997</v>
      </c>
      <c r="N31" s="1">
        <v>9.6000000000000002E-2</v>
      </c>
      <c r="O31" s="1">
        <v>9.5000000000000001E-2</v>
      </c>
      <c r="P31" s="11">
        <v>9.6000000000000002E-2</v>
      </c>
      <c r="Q31" s="13">
        <f t="shared" si="0"/>
        <v>0.45266666666666672</v>
      </c>
      <c r="R31" s="13">
        <f t="shared" si="1"/>
        <v>0.55133333333333334</v>
      </c>
      <c r="S31" s="13">
        <f t="shared" si="2"/>
        <v>0.55599999999999994</v>
      </c>
      <c r="T31" s="13">
        <f t="shared" si="3"/>
        <v>0.56599999999999995</v>
      </c>
      <c r="U31" s="13">
        <f t="shared" si="4"/>
        <v>9.5666666666666678E-2</v>
      </c>
      <c r="V31" s="13">
        <f t="shared" si="5"/>
        <v>1.6258331197676279E-2</v>
      </c>
      <c r="W31" s="13">
        <f t="shared" si="6"/>
        <v>1.3051181300301215E-2</v>
      </c>
      <c r="X31" s="13">
        <f t="shared" si="7"/>
        <v>1.2767145334803668E-2</v>
      </c>
      <c r="Y31" s="13">
        <f t="shared" si="8"/>
        <v>2.6514147167125673E-2</v>
      </c>
      <c r="Z31" s="13">
        <f t="shared" si="9"/>
        <v>5.7735026918962634E-4</v>
      </c>
    </row>
    <row r="32" spans="1:26" x14ac:dyDescent="0.3">
      <c r="A32" s="4">
        <v>29</v>
      </c>
      <c r="B32" s="3">
        <v>0.48099999999999998</v>
      </c>
      <c r="C32" s="1">
        <v>0.45500000000000002</v>
      </c>
      <c r="D32" s="1">
        <v>0.47399999999999998</v>
      </c>
      <c r="E32" s="1">
        <v>0.57399999999999995</v>
      </c>
      <c r="F32" s="1">
        <v>0.56999999999999995</v>
      </c>
      <c r="G32" s="1">
        <v>0.56499999999999995</v>
      </c>
      <c r="H32" s="1">
        <v>0.59</v>
      </c>
      <c r="I32" s="1">
        <v>0.57599999999999996</v>
      </c>
      <c r="J32" s="1">
        <v>0.56000000000000005</v>
      </c>
      <c r="K32" s="1">
        <v>0.55000000000000004</v>
      </c>
      <c r="L32" s="1">
        <v>0.56999999999999995</v>
      </c>
      <c r="M32" s="1">
        <v>0.6</v>
      </c>
      <c r="N32" s="1">
        <v>9.6000000000000002E-2</v>
      </c>
      <c r="O32" s="1">
        <v>9.5000000000000001E-2</v>
      </c>
      <c r="P32" s="11">
        <v>9.6000000000000002E-2</v>
      </c>
      <c r="Q32" s="13">
        <f t="shared" si="0"/>
        <v>0.47</v>
      </c>
      <c r="R32" s="13">
        <f t="shared" si="1"/>
        <v>0.56966666666666665</v>
      </c>
      <c r="S32" s="13">
        <f t="shared" si="2"/>
        <v>0.57533333333333336</v>
      </c>
      <c r="T32" s="13">
        <f t="shared" si="3"/>
        <v>0.57333333333333336</v>
      </c>
      <c r="U32" s="13">
        <f t="shared" si="4"/>
        <v>9.5666666666666678E-2</v>
      </c>
      <c r="V32" s="13">
        <f t="shared" si="5"/>
        <v>1.3453624047073691E-2</v>
      </c>
      <c r="W32" s="13">
        <f t="shared" si="6"/>
        <v>4.5092497528228985E-3</v>
      </c>
      <c r="X32" s="13">
        <f t="shared" si="7"/>
        <v>1.5011106998930226E-2</v>
      </c>
      <c r="Y32" s="13">
        <f t="shared" si="8"/>
        <v>2.5166114784235805E-2</v>
      </c>
      <c r="Z32" s="13">
        <f t="shared" si="9"/>
        <v>5.7735026918962634E-4</v>
      </c>
    </row>
    <row r="33" spans="1:26" x14ac:dyDescent="0.3">
      <c r="A33" s="4">
        <v>30</v>
      </c>
      <c r="B33" s="3">
        <v>0.499</v>
      </c>
      <c r="C33" s="1">
        <v>0.47899999999999998</v>
      </c>
      <c r="D33" s="1">
        <v>0.49299999999999999</v>
      </c>
      <c r="E33" s="1">
        <v>0.60099999999999998</v>
      </c>
      <c r="F33" s="1">
        <v>0.58199999999999996</v>
      </c>
      <c r="G33" s="1">
        <v>0.57499999999999996</v>
      </c>
      <c r="H33" s="1">
        <v>0.59499999999999997</v>
      </c>
      <c r="I33" s="1">
        <v>0.59099999999999997</v>
      </c>
      <c r="J33" s="1">
        <v>0.58599999999999997</v>
      </c>
      <c r="K33" s="1">
        <v>0.57099999999999995</v>
      </c>
      <c r="L33" s="1">
        <v>0.59599999999999997</v>
      </c>
      <c r="M33" s="1">
        <v>0.60199999999999998</v>
      </c>
      <c r="N33" s="1">
        <v>9.6000000000000002E-2</v>
      </c>
      <c r="O33" s="1">
        <v>9.6000000000000002E-2</v>
      </c>
      <c r="P33" s="11">
        <v>9.6000000000000002E-2</v>
      </c>
      <c r="Q33" s="13">
        <f t="shared" si="0"/>
        <v>0.49033333333333334</v>
      </c>
      <c r="R33" s="13">
        <f t="shared" si="1"/>
        <v>0.58599999999999997</v>
      </c>
      <c r="S33" s="13">
        <f t="shared" si="2"/>
        <v>0.59066666666666656</v>
      </c>
      <c r="T33" s="13">
        <f t="shared" si="3"/>
        <v>0.58966666666666656</v>
      </c>
      <c r="U33" s="13">
        <f t="shared" si="4"/>
        <v>9.6000000000000016E-2</v>
      </c>
      <c r="V33" s="13">
        <f t="shared" si="5"/>
        <v>1.0263202878893776E-2</v>
      </c>
      <c r="W33" s="13">
        <f t="shared" si="6"/>
        <v>1.3453624047073722E-2</v>
      </c>
      <c r="X33" s="13">
        <f t="shared" si="7"/>
        <v>4.5092497528228985E-3</v>
      </c>
      <c r="Y33" s="13">
        <f t="shared" si="8"/>
        <v>1.644181660685138E-2</v>
      </c>
      <c r="Z33" s="13">
        <f t="shared" si="9"/>
        <v>1.6996749443881478E-17</v>
      </c>
    </row>
    <row r="34" spans="1:26" x14ac:dyDescent="0.3">
      <c r="A34" s="4">
        <v>31</v>
      </c>
      <c r="B34" s="3">
        <v>0.51300000000000001</v>
      </c>
      <c r="C34" s="1">
        <v>0.50900000000000001</v>
      </c>
      <c r="D34" s="1">
        <v>0.51600000000000001</v>
      </c>
      <c r="E34" s="1">
        <v>0.6</v>
      </c>
      <c r="F34" s="1">
        <v>0.60799999999999998</v>
      </c>
      <c r="G34" s="1">
        <v>0.58899999999999997</v>
      </c>
      <c r="H34" s="1">
        <v>0.59599999999999997</v>
      </c>
      <c r="I34" s="1">
        <v>0.62</v>
      </c>
      <c r="J34" s="1">
        <v>0.56999999999999995</v>
      </c>
      <c r="K34" s="1">
        <v>0.56000000000000005</v>
      </c>
      <c r="L34" s="1">
        <v>0.60499999999999998</v>
      </c>
      <c r="M34" s="1">
        <v>0.624</v>
      </c>
      <c r="N34" s="1">
        <v>9.6000000000000002E-2</v>
      </c>
      <c r="O34" s="1">
        <v>9.5000000000000001E-2</v>
      </c>
      <c r="P34" s="11">
        <v>9.6000000000000002E-2</v>
      </c>
      <c r="Q34" s="13">
        <f t="shared" si="0"/>
        <v>0.51266666666666671</v>
      </c>
      <c r="R34" s="13">
        <f t="shared" si="1"/>
        <v>0.59899999999999998</v>
      </c>
      <c r="S34" s="13">
        <f t="shared" si="2"/>
        <v>0.59533333333333338</v>
      </c>
      <c r="T34" s="13">
        <f t="shared" si="3"/>
        <v>0.59633333333333338</v>
      </c>
      <c r="U34" s="13">
        <f t="shared" si="4"/>
        <v>9.5666666666666678E-2</v>
      </c>
      <c r="V34" s="13">
        <f t="shared" si="5"/>
        <v>3.5118845842842497E-3</v>
      </c>
      <c r="W34" s="13">
        <f t="shared" si="6"/>
        <v>9.5393920141694649E-3</v>
      </c>
      <c r="X34" s="13">
        <f t="shared" si="7"/>
        <v>2.5006665778014758E-2</v>
      </c>
      <c r="Y34" s="13">
        <f t="shared" si="8"/>
        <v>3.2868424564212552E-2</v>
      </c>
      <c r="Z34" s="13">
        <f t="shared" si="9"/>
        <v>5.7735026918962634E-4</v>
      </c>
    </row>
    <row r="35" spans="1:26" x14ac:dyDescent="0.3">
      <c r="A35" s="4">
        <v>32</v>
      </c>
      <c r="B35" s="3">
        <v>0.51900000000000002</v>
      </c>
      <c r="C35" s="1">
        <v>0.52400000000000002</v>
      </c>
      <c r="D35" s="1">
        <v>0.52800000000000002</v>
      </c>
      <c r="E35" s="1">
        <v>0.623</v>
      </c>
      <c r="F35" s="1">
        <v>0.63400000000000001</v>
      </c>
      <c r="G35" s="1">
        <v>0.60299999999999998</v>
      </c>
      <c r="H35" s="1">
        <v>0.61399999999999999</v>
      </c>
      <c r="I35" s="1">
        <v>0.60799999999999998</v>
      </c>
      <c r="J35" s="1">
        <v>0.60199999999999998</v>
      </c>
      <c r="K35" s="1">
        <v>0.59</v>
      </c>
      <c r="L35" s="1">
        <v>0.61299999999999999</v>
      </c>
      <c r="M35" s="1">
        <v>0.63500000000000001</v>
      </c>
      <c r="N35" s="1">
        <v>9.6000000000000002E-2</v>
      </c>
      <c r="O35" s="1">
        <v>9.5000000000000001E-2</v>
      </c>
      <c r="P35" s="11">
        <v>9.6000000000000002E-2</v>
      </c>
      <c r="Q35" s="13">
        <f t="shared" si="0"/>
        <v>0.52366666666666672</v>
      </c>
      <c r="R35" s="13">
        <f t="shared" si="1"/>
        <v>0.62</v>
      </c>
      <c r="S35" s="13">
        <f t="shared" si="2"/>
        <v>0.60799999999999998</v>
      </c>
      <c r="T35" s="13">
        <f t="shared" si="3"/>
        <v>0.61266666666666658</v>
      </c>
      <c r="U35" s="13">
        <f t="shared" si="4"/>
        <v>9.5666666666666678E-2</v>
      </c>
      <c r="V35" s="13">
        <f t="shared" si="5"/>
        <v>4.5092497528228985E-3</v>
      </c>
      <c r="W35" s="13">
        <f t="shared" si="6"/>
        <v>1.5716233645501725E-2</v>
      </c>
      <c r="X35" s="13">
        <f t="shared" si="7"/>
        <v>6.0000000000000053E-3</v>
      </c>
      <c r="Y35" s="13">
        <f t="shared" si="8"/>
        <v>2.2501851775650252E-2</v>
      </c>
      <c r="Z35" s="13">
        <f t="shared" si="9"/>
        <v>5.7735026918962634E-4</v>
      </c>
    </row>
    <row r="36" spans="1:26" x14ac:dyDescent="0.3">
      <c r="A36" s="4">
        <v>33</v>
      </c>
      <c r="B36" s="3">
        <v>0.53300000000000003</v>
      </c>
      <c r="C36" s="1">
        <v>0.54500000000000004</v>
      </c>
      <c r="D36" s="1">
        <v>0.56200000000000006</v>
      </c>
      <c r="E36" s="1">
        <v>0.63700000000000001</v>
      </c>
      <c r="F36" s="1">
        <v>0.65100000000000002</v>
      </c>
      <c r="G36" s="1">
        <v>0.622</v>
      </c>
      <c r="H36" s="1">
        <v>0.63900000000000001</v>
      </c>
      <c r="I36" s="1">
        <v>0.624</v>
      </c>
      <c r="J36" s="1">
        <v>0.60699999999999998</v>
      </c>
      <c r="K36" s="1">
        <v>0.58199999999999996</v>
      </c>
      <c r="L36" s="1">
        <v>0.63100000000000001</v>
      </c>
      <c r="M36" s="1">
        <v>0.65500000000000003</v>
      </c>
      <c r="N36" s="1">
        <v>9.6000000000000002E-2</v>
      </c>
      <c r="O36" s="1">
        <v>9.5000000000000001E-2</v>
      </c>
      <c r="P36" s="11">
        <v>9.6000000000000002E-2</v>
      </c>
      <c r="Q36" s="13">
        <f t="shared" si="0"/>
        <v>0.54666666666666675</v>
      </c>
      <c r="R36" s="13">
        <f t="shared" si="1"/>
        <v>0.63666666666666671</v>
      </c>
      <c r="S36" s="13">
        <f t="shared" si="2"/>
        <v>0.62333333333333329</v>
      </c>
      <c r="T36" s="13">
        <f t="shared" si="3"/>
        <v>0.6226666666666667</v>
      </c>
      <c r="U36" s="13">
        <f t="shared" si="4"/>
        <v>9.5666666666666678E-2</v>
      </c>
      <c r="V36" s="13">
        <f t="shared" si="5"/>
        <v>1.4571661996262942E-2</v>
      </c>
      <c r="W36" s="13">
        <f t="shared" si="6"/>
        <v>1.4502873278538074E-2</v>
      </c>
      <c r="X36" s="13">
        <f t="shared" si="7"/>
        <v>1.601041327803045E-2</v>
      </c>
      <c r="Y36" s="13">
        <f t="shared" si="8"/>
        <v>3.720663023351263E-2</v>
      </c>
      <c r="Z36" s="13">
        <f t="shared" si="9"/>
        <v>5.7735026918962634E-4</v>
      </c>
    </row>
    <row r="37" spans="1:26" x14ac:dyDescent="0.3">
      <c r="A37" s="4">
        <v>34</v>
      </c>
      <c r="B37" s="3">
        <v>0.58599999999999997</v>
      </c>
      <c r="C37" s="1">
        <v>0.56499999999999995</v>
      </c>
      <c r="D37" s="1">
        <v>0.57499999999999996</v>
      </c>
      <c r="E37" s="1">
        <v>0.65300000000000002</v>
      </c>
      <c r="F37" s="1">
        <v>0.66300000000000003</v>
      </c>
      <c r="G37" s="1">
        <v>0.64400000000000002</v>
      </c>
      <c r="H37" s="1">
        <v>0.63800000000000001</v>
      </c>
      <c r="I37" s="1">
        <v>0.63300000000000001</v>
      </c>
      <c r="J37" s="1">
        <v>0.622</v>
      </c>
      <c r="K37" s="1">
        <v>0.60599999999999998</v>
      </c>
      <c r="L37" s="1">
        <v>0.65</v>
      </c>
      <c r="M37" s="1">
        <v>0.66900000000000004</v>
      </c>
      <c r="N37" s="1">
        <v>9.6000000000000002E-2</v>
      </c>
      <c r="O37" s="1">
        <v>9.6000000000000002E-2</v>
      </c>
      <c r="P37" s="11">
        <v>9.6000000000000002E-2</v>
      </c>
      <c r="Q37" s="13">
        <f t="shared" si="0"/>
        <v>0.57533333333333325</v>
      </c>
      <c r="R37" s="13">
        <f t="shared" si="1"/>
        <v>0.65333333333333332</v>
      </c>
      <c r="S37" s="13">
        <f t="shared" si="2"/>
        <v>0.63099999999999989</v>
      </c>
      <c r="T37" s="13">
        <f t="shared" si="3"/>
        <v>0.64166666666666672</v>
      </c>
      <c r="U37" s="13">
        <f t="shared" si="4"/>
        <v>9.6000000000000016E-2</v>
      </c>
      <c r="V37" s="13">
        <f t="shared" si="5"/>
        <v>1.0503967504392496E-2</v>
      </c>
      <c r="W37" s="13">
        <f t="shared" si="6"/>
        <v>9.5043849529221763E-3</v>
      </c>
      <c r="X37" s="13">
        <f t="shared" si="7"/>
        <v>8.1853527718724565E-3</v>
      </c>
      <c r="Y37" s="13">
        <f t="shared" si="8"/>
        <v>3.2316146634976999E-2</v>
      </c>
      <c r="Z37" s="13">
        <f t="shared" si="9"/>
        <v>1.6996749443881478E-17</v>
      </c>
    </row>
    <row r="38" spans="1:26" x14ac:dyDescent="0.3">
      <c r="A38" s="4">
        <v>35</v>
      </c>
      <c r="B38" s="3">
        <v>0.57599999999999996</v>
      </c>
      <c r="C38" s="1">
        <v>0.58499999999999996</v>
      </c>
      <c r="D38" s="1">
        <v>0.6</v>
      </c>
      <c r="E38" s="1">
        <v>0.66900000000000004</v>
      </c>
      <c r="F38" s="1">
        <v>0.67300000000000004</v>
      </c>
      <c r="G38" s="1">
        <v>0.65100000000000002</v>
      </c>
      <c r="H38" s="1">
        <v>0.65400000000000003</v>
      </c>
      <c r="I38" s="1">
        <v>0.64700000000000002</v>
      </c>
      <c r="J38" s="1">
        <v>0.63400000000000001</v>
      </c>
      <c r="K38" s="1">
        <v>0.629</v>
      </c>
      <c r="L38" s="1">
        <v>0.66900000000000004</v>
      </c>
      <c r="M38" s="1">
        <v>0.69099999999999995</v>
      </c>
      <c r="N38" s="1">
        <v>9.6000000000000002E-2</v>
      </c>
      <c r="O38" s="1">
        <v>9.6000000000000002E-2</v>
      </c>
      <c r="P38" s="11">
        <v>9.6000000000000002E-2</v>
      </c>
      <c r="Q38" s="13">
        <f t="shared" si="0"/>
        <v>0.58700000000000008</v>
      </c>
      <c r="R38" s="13">
        <f t="shared" si="1"/>
        <v>0.66433333333333333</v>
      </c>
      <c r="S38" s="13">
        <f t="shared" si="2"/>
        <v>0.64500000000000002</v>
      </c>
      <c r="T38" s="13">
        <f t="shared" si="3"/>
        <v>0.66299999999999992</v>
      </c>
      <c r="U38" s="13">
        <f t="shared" si="4"/>
        <v>9.6000000000000016E-2</v>
      </c>
      <c r="V38" s="13">
        <f t="shared" si="5"/>
        <v>1.2124355652982153E-2</v>
      </c>
      <c r="W38" s="13">
        <f t="shared" si="6"/>
        <v>1.171893055416464E-2</v>
      </c>
      <c r="X38" s="13">
        <f t="shared" si="7"/>
        <v>1.0148891565092228E-2</v>
      </c>
      <c r="Y38" s="13">
        <f t="shared" si="8"/>
        <v>3.1432467291003401E-2</v>
      </c>
      <c r="Z38" s="13">
        <f t="shared" si="9"/>
        <v>1.6996749443881478E-17</v>
      </c>
    </row>
    <row r="39" spans="1:26" x14ac:dyDescent="0.3">
      <c r="A39" s="4">
        <v>36</v>
      </c>
      <c r="B39" s="3">
        <v>0.59799999999999998</v>
      </c>
      <c r="C39" s="1">
        <v>0.60899999999999999</v>
      </c>
      <c r="D39" s="1">
        <v>0.61699999999999999</v>
      </c>
      <c r="E39" s="1">
        <v>0.67800000000000005</v>
      </c>
      <c r="F39" s="1">
        <v>0.66300000000000003</v>
      </c>
      <c r="G39" s="1">
        <v>0.67700000000000005</v>
      </c>
      <c r="H39" s="1">
        <v>0.67100000000000004</v>
      </c>
      <c r="I39" s="1">
        <v>0.66100000000000003</v>
      </c>
      <c r="J39" s="1">
        <v>0.65400000000000003</v>
      </c>
      <c r="K39" s="1">
        <v>0.65</v>
      </c>
      <c r="L39" s="1">
        <v>0.68600000000000005</v>
      </c>
      <c r="M39" s="1">
        <v>0.69599999999999995</v>
      </c>
      <c r="N39" s="1">
        <v>9.6000000000000002E-2</v>
      </c>
      <c r="O39" s="1">
        <v>9.5000000000000001E-2</v>
      </c>
      <c r="P39" s="11">
        <v>9.6000000000000002E-2</v>
      </c>
      <c r="Q39" s="13">
        <f t="shared" si="0"/>
        <v>0.60799999999999998</v>
      </c>
      <c r="R39" s="13">
        <f t="shared" si="1"/>
        <v>0.67266666666666675</v>
      </c>
      <c r="S39" s="13">
        <f t="shared" si="2"/>
        <v>0.66200000000000003</v>
      </c>
      <c r="T39" s="13">
        <f t="shared" si="3"/>
        <v>0.67733333333333334</v>
      </c>
      <c r="U39" s="13">
        <f t="shared" si="4"/>
        <v>9.5666666666666678E-2</v>
      </c>
      <c r="V39" s="13">
        <f t="shared" si="5"/>
        <v>9.5393920141694649E-3</v>
      </c>
      <c r="W39" s="13">
        <f t="shared" si="6"/>
        <v>8.3864970836060905E-3</v>
      </c>
      <c r="X39" s="13">
        <f t="shared" si="7"/>
        <v>8.5440037453175383E-3</v>
      </c>
      <c r="Y39" s="13">
        <f t="shared" si="8"/>
        <v>2.4193663082165383E-2</v>
      </c>
      <c r="Z39" s="13">
        <f t="shared" si="9"/>
        <v>5.7735026918962634E-4</v>
      </c>
    </row>
    <row r="40" spans="1:26" x14ac:dyDescent="0.3">
      <c r="A40" s="4">
        <v>37</v>
      </c>
      <c r="B40" s="3">
        <v>0.60899999999999999</v>
      </c>
      <c r="C40" s="1">
        <v>0.625</v>
      </c>
      <c r="D40" s="1">
        <v>0.63500000000000001</v>
      </c>
      <c r="E40" s="1">
        <v>0.69299999999999995</v>
      </c>
      <c r="F40" s="1">
        <v>0.67300000000000004</v>
      </c>
      <c r="G40" s="1">
        <v>0.68400000000000005</v>
      </c>
      <c r="H40" s="1">
        <v>0.67400000000000004</v>
      </c>
      <c r="I40" s="1">
        <v>0.67</v>
      </c>
      <c r="J40" s="1">
        <v>0.66200000000000003</v>
      </c>
      <c r="K40" s="1">
        <v>0.65900000000000003</v>
      </c>
      <c r="L40" s="1">
        <v>0.70499999999999996</v>
      </c>
      <c r="M40" s="1">
        <v>0.71399999999999997</v>
      </c>
      <c r="N40" s="1">
        <v>9.6000000000000002E-2</v>
      </c>
      <c r="O40" s="1">
        <v>9.5000000000000001E-2</v>
      </c>
      <c r="P40" s="11">
        <v>9.6000000000000002E-2</v>
      </c>
      <c r="Q40" s="13">
        <f t="shared" si="0"/>
        <v>0.623</v>
      </c>
      <c r="R40" s="13">
        <f t="shared" si="1"/>
        <v>0.68333333333333346</v>
      </c>
      <c r="S40" s="13">
        <f t="shared" si="2"/>
        <v>0.66866666666666674</v>
      </c>
      <c r="T40" s="13">
        <f t="shared" si="3"/>
        <v>0.69266666666666665</v>
      </c>
      <c r="U40" s="13">
        <f t="shared" si="4"/>
        <v>9.5666666666666678E-2</v>
      </c>
      <c r="V40" s="13">
        <f t="shared" si="5"/>
        <v>1.3114877048604014E-2</v>
      </c>
      <c r="W40" s="13">
        <f t="shared" si="6"/>
        <v>1.0016652800877768E-2</v>
      </c>
      <c r="X40" s="13">
        <f t="shared" si="7"/>
        <v>6.1101009266077916E-3</v>
      </c>
      <c r="Y40" s="13">
        <f t="shared" si="8"/>
        <v>2.9501412395567285E-2</v>
      </c>
      <c r="Z40" s="13">
        <f t="shared" si="9"/>
        <v>5.7735026918962634E-4</v>
      </c>
    </row>
    <row r="41" spans="1:26" x14ac:dyDescent="0.3">
      <c r="A41" s="4">
        <v>38</v>
      </c>
      <c r="B41" s="3">
        <v>0.629</v>
      </c>
      <c r="C41" s="1">
        <v>0.64500000000000002</v>
      </c>
      <c r="D41" s="1">
        <v>0.65200000000000002</v>
      </c>
      <c r="E41" s="1">
        <v>0.70199999999999996</v>
      </c>
      <c r="F41" s="1">
        <v>0.69299999999999995</v>
      </c>
      <c r="G41" s="1">
        <v>0.69599999999999995</v>
      </c>
      <c r="H41" s="1">
        <v>0.67800000000000005</v>
      </c>
      <c r="I41" s="1">
        <v>0.67400000000000004</v>
      </c>
      <c r="J41" s="1">
        <v>0.67300000000000004</v>
      </c>
      <c r="K41" s="1">
        <v>0.65500000000000003</v>
      </c>
      <c r="L41" s="1">
        <v>0.71199999999999997</v>
      </c>
      <c r="M41" s="1">
        <v>0.72799999999999998</v>
      </c>
      <c r="N41" s="1">
        <v>9.6000000000000002E-2</v>
      </c>
      <c r="O41" s="1">
        <v>9.6000000000000002E-2</v>
      </c>
      <c r="P41" s="11">
        <v>9.6000000000000002E-2</v>
      </c>
      <c r="Q41" s="13">
        <f t="shared" si="0"/>
        <v>0.64200000000000002</v>
      </c>
      <c r="R41" s="13">
        <f t="shared" si="1"/>
        <v>0.69700000000000006</v>
      </c>
      <c r="S41" s="13">
        <f t="shared" si="2"/>
        <v>0.67500000000000016</v>
      </c>
      <c r="T41" s="13">
        <f t="shared" si="3"/>
        <v>0.69833333333333325</v>
      </c>
      <c r="U41" s="13">
        <f t="shared" si="4"/>
        <v>9.6000000000000016E-2</v>
      </c>
      <c r="V41" s="13">
        <f t="shared" si="5"/>
        <v>1.1789826122551606E-2</v>
      </c>
      <c r="W41" s="13">
        <f t="shared" si="6"/>
        <v>4.5825756949558439E-3</v>
      </c>
      <c r="X41" s="13">
        <f t="shared" si="7"/>
        <v>2.6457513110645929E-3</v>
      </c>
      <c r="Y41" s="13">
        <f t="shared" si="8"/>
        <v>3.8370995990895662E-2</v>
      </c>
      <c r="Z41" s="13">
        <f t="shared" si="9"/>
        <v>1.6996749443881478E-17</v>
      </c>
    </row>
    <row r="42" spans="1:26" x14ac:dyDescent="0.3">
      <c r="A42" s="4">
        <v>39</v>
      </c>
      <c r="B42" s="3">
        <v>0.65200000000000002</v>
      </c>
      <c r="C42" s="1">
        <v>0.66200000000000003</v>
      </c>
      <c r="D42" s="1">
        <v>0.66700000000000004</v>
      </c>
      <c r="E42" s="1">
        <v>0.71299999999999997</v>
      </c>
      <c r="F42" s="1">
        <v>0.69199999999999995</v>
      </c>
      <c r="G42" s="1">
        <v>0.69599999999999995</v>
      </c>
      <c r="H42" s="1">
        <v>0.68799999999999994</v>
      </c>
      <c r="I42" s="1">
        <v>0.68799999999999994</v>
      </c>
      <c r="J42" s="1">
        <v>0.67300000000000004</v>
      </c>
      <c r="K42" s="1">
        <v>0.65100000000000002</v>
      </c>
      <c r="L42" s="1">
        <v>0.72099999999999997</v>
      </c>
      <c r="M42" s="1">
        <v>0.73699999999999999</v>
      </c>
      <c r="N42" s="1">
        <v>9.6000000000000002E-2</v>
      </c>
      <c r="O42" s="1">
        <v>9.6000000000000002E-2</v>
      </c>
      <c r="P42" s="11">
        <v>9.6000000000000002E-2</v>
      </c>
      <c r="Q42" s="13">
        <f t="shared" si="0"/>
        <v>0.66033333333333333</v>
      </c>
      <c r="R42" s="13">
        <f t="shared" si="1"/>
        <v>0.70033333333333336</v>
      </c>
      <c r="S42" s="13">
        <f t="shared" si="2"/>
        <v>0.68299999999999994</v>
      </c>
      <c r="T42" s="13">
        <f t="shared" si="3"/>
        <v>0.70299999999999996</v>
      </c>
      <c r="U42" s="13">
        <f t="shared" si="4"/>
        <v>9.6000000000000016E-2</v>
      </c>
      <c r="V42" s="13">
        <f t="shared" si="5"/>
        <v>7.6376261582597402E-3</v>
      </c>
      <c r="W42" s="13">
        <f t="shared" si="6"/>
        <v>1.1150485789118498E-2</v>
      </c>
      <c r="X42" s="13">
        <f t="shared" si="7"/>
        <v>8.660254037844331E-3</v>
      </c>
      <c r="Y42" s="13">
        <f t="shared" si="8"/>
        <v>4.5738386504117066E-2</v>
      </c>
      <c r="Z42" s="13">
        <f t="shared" si="9"/>
        <v>1.6996749443881478E-17</v>
      </c>
    </row>
    <row r="43" spans="1:26" x14ac:dyDescent="0.3">
      <c r="A43" s="4">
        <v>40</v>
      </c>
      <c r="B43" s="3">
        <v>0.65800000000000003</v>
      </c>
      <c r="C43" s="1">
        <v>0.67900000000000005</v>
      </c>
      <c r="D43" s="1">
        <v>0.68400000000000005</v>
      </c>
      <c r="E43" s="1">
        <v>0.70799999999999996</v>
      </c>
      <c r="F43" s="1">
        <v>0.69899999999999995</v>
      </c>
      <c r="G43" s="1">
        <v>0.68899999999999995</v>
      </c>
      <c r="H43" s="1">
        <v>0.68899999999999995</v>
      </c>
      <c r="I43" s="1">
        <v>0.71</v>
      </c>
      <c r="J43" s="1">
        <v>0.69599999999999995</v>
      </c>
      <c r="K43" s="1">
        <v>0.66200000000000003</v>
      </c>
      <c r="L43" s="1">
        <v>0.73199999999999998</v>
      </c>
      <c r="M43" s="1">
        <v>0.75800000000000001</v>
      </c>
      <c r="N43" s="1">
        <v>9.6000000000000002E-2</v>
      </c>
      <c r="O43" s="1">
        <v>9.6000000000000002E-2</v>
      </c>
      <c r="P43" s="11">
        <v>9.6000000000000002E-2</v>
      </c>
      <c r="Q43" s="13">
        <f t="shared" si="0"/>
        <v>0.67366666666666675</v>
      </c>
      <c r="R43" s="13">
        <f t="shared" si="1"/>
        <v>0.69866666666666666</v>
      </c>
      <c r="S43" s="13">
        <f t="shared" si="2"/>
        <v>0.69833333333333325</v>
      </c>
      <c r="T43" s="13">
        <f t="shared" si="3"/>
        <v>0.71733333333333338</v>
      </c>
      <c r="U43" s="13">
        <f t="shared" si="4"/>
        <v>9.6000000000000016E-2</v>
      </c>
      <c r="V43" s="13">
        <f t="shared" si="5"/>
        <v>1.3796134724383263E-2</v>
      </c>
      <c r="W43" s="13">
        <f t="shared" si="6"/>
        <v>9.5043849529221763E-3</v>
      </c>
      <c r="X43" s="13">
        <f t="shared" si="7"/>
        <v>1.0692676621563637E-2</v>
      </c>
      <c r="Y43" s="13">
        <f t="shared" si="8"/>
        <v>4.96521231503078E-2</v>
      </c>
      <c r="Z43" s="13">
        <f t="shared" si="9"/>
        <v>1.6996749443881478E-17</v>
      </c>
    </row>
    <row r="44" spans="1:26" x14ac:dyDescent="0.3">
      <c r="A44" s="4">
        <v>41</v>
      </c>
      <c r="B44" s="3">
        <v>0.67500000000000004</v>
      </c>
      <c r="C44" s="1">
        <v>0.69599999999999995</v>
      </c>
      <c r="D44" s="1">
        <v>0.70099999999999996</v>
      </c>
      <c r="E44" s="1">
        <v>0.73</v>
      </c>
      <c r="F44" s="1">
        <v>0.7</v>
      </c>
      <c r="G44" s="1">
        <v>0.69799999999999995</v>
      </c>
      <c r="H44" s="1">
        <v>0.69899999999999995</v>
      </c>
      <c r="I44" s="1">
        <v>0.70199999999999996</v>
      </c>
      <c r="J44" s="1">
        <v>0.70699999999999996</v>
      </c>
      <c r="K44" s="1">
        <v>0.67800000000000005</v>
      </c>
      <c r="L44" s="1">
        <v>0.755</v>
      </c>
      <c r="M44" s="1">
        <v>0.77</v>
      </c>
      <c r="N44" s="1">
        <v>9.6000000000000002E-2</v>
      </c>
      <c r="O44" s="1">
        <v>9.5000000000000001E-2</v>
      </c>
      <c r="P44" s="11">
        <v>9.6000000000000002E-2</v>
      </c>
      <c r="Q44" s="13">
        <f t="shared" si="0"/>
        <v>0.69066666666666665</v>
      </c>
      <c r="R44" s="13">
        <f t="shared" si="1"/>
        <v>0.70933333333333337</v>
      </c>
      <c r="S44" s="13">
        <f t="shared" si="2"/>
        <v>0.70266666666666655</v>
      </c>
      <c r="T44" s="13">
        <f t="shared" si="3"/>
        <v>0.73433333333333339</v>
      </c>
      <c r="U44" s="13">
        <f t="shared" si="4"/>
        <v>9.5666666666666678E-2</v>
      </c>
      <c r="V44" s="13">
        <f t="shared" si="5"/>
        <v>1.3796134724383201E-2</v>
      </c>
      <c r="W44" s="13">
        <f t="shared" si="6"/>
        <v>1.7925772879665017E-2</v>
      </c>
      <c r="X44" s="13">
        <f t="shared" si="7"/>
        <v>4.0414518843273836E-3</v>
      </c>
      <c r="Y44" s="13">
        <f t="shared" si="8"/>
        <v>4.935922743857861E-2</v>
      </c>
      <c r="Z44" s="13">
        <f t="shared" si="9"/>
        <v>5.7735026918962634E-4</v>
      </c>
    </row>
    <row r="45" spans="1:26" x14ac:dyDescent="0.3">
      <c r="A45" s="4">
        <v>42</v>
      </c>
      <c r="B45" s="3">
        <v>0.69299999999999995</v>
      </c>
      <c r="C45" s="1">
        <v>0.71499999999999997</v>
      </c>
      <c r="D45" s="1">
        <v>0.71</v>
      </c>
      <c r="E45" s="1">
        <v>0.75700000000000001</v>
      </c>
      <c r="F45" s="1">
        <v>0.7</v>
      </c>
      <c r="G45" s="1">
        <v>0.70499999999999996</v>
      </c>
      <c r="H45" s="1">
        <v>0.71399999999999997</v>
      </c>
      <c r="I45" s="1">
        <v>0.71</v>
      </c>
      <c r="J45" s="1">
        <v>0.72499999999999998</v>
      </c>
      <c r="K45" s="1">
        <v>0.68200000000000005</v>
      </c>
      <c r="L45" s="1">
        <v>0.754</v>
      </c>
      <c r="M45" s="1">
        <v>0.77300000000000002</v>
      </c>
      <c r="N45" s="1">
        <v>9.6000000000000002E-2</v>
      </c>
      <c r="O45" s="1">
        <v>9.5000000000000001E-2</v>
      </c>
      <c r="P45" s="11">
        <v>9.6000000000000002E-2</v>
      </c>
      <c r="Q45" s="13">
        <f t="shared" si="0"/>
        <v>0.70599999999999996</v>
      </c>
      <c r="R45" s="13">
        <f t="shared" si="1"/>
        <v>0.72066666666666668</v>
      </c>
      <c r="S45" s="13">
        <f t="shared" si="2"/>
        <v>0.71633333333333338</v>
      </c>
      <c r="T45" s="13">
        <f t="shared" si="3"/>
        <v>0.7363333333333334</v>
      </c>
      <c r="U45" s="13">
        <f t="shared" si="4"/>
        <v>9.5666666666666678E-2</v>
      </c>
      <c r="V45" s="13">
        <f t="shared" si="5"/>
        <v>1.1532562594670805E-2</v>
      </c>
      <c r="W45" s="13">
        <f t="shared" si="6"/>
        <v>3.1564748269760287E-2</v>
      </c>
      <c r="X45" s="13">
        <f t="shared" si="7"/>
        <v>7.7674534651540356E-3</v>
      </c>
      <c r="Y45" s="13">
        <f t="shared" si="8"/>
        <v>4.8003472096644545E-2</v>
      </c>
      <c r="Z45" s="13">
        <f t="shared" si="9"/>
        <v>5.7735026918962634E-4</v>
      </c>
    </row>
    <row r="46" spans="1:26" x14ac:dyDescent="0.3">
      <c r="A46" s="4">
        <v>43</v>
      </c>
      <c r="B46" s="3">
        <v>0.72099999999999997</v>
      </c>
      <c r="C46" s="1">
        <v>0.72499999999999998</v>
      </c>
      <c r="D46" s="1">
        <v>0.70699999999999996</v>
      </c>
      <c r="E46" s="1">
        <v>0.73599999999999999</v>
      </c>
      <c r="F46" s="1">
        <v>0.71399999999999997</v>
      </c>
      <c r="G46" s="1">
        <v>0.68799999999999994</v>
      </c>
      <c r="H46" s="1">
        <v>0.72499999999999998</v>
      </c>
      <c r="I46" s="1">
        <v>0.73299999999999998</v>
      </c>
      <c r="J46" s="1">
        <v>0.745</v>
      </c>
      <c r="K46" s="1">
        <v>0.68799999999999994</v>
      </c>
      <c r="L46" s="1">
        <v>0.77100000000000002</v>
      </c>
      <c r="M46" s="1">
        <v>0.79</v>
      </c>
      <c r="N46" s="1">
        <v>9.6000000000000002E-2</v>
      </c>
      <c r="O46" s="1">
        <v>9.5000000000000001E-2</v>
      </c>
      <c r="P46" s="11">
        <v>9.6000000000000002E-2</v>
      </c>
      <c r="Q46" s="13">
        <f t="shared" si="0"/>
        <v>0.71766666666666667</v>
      </c>
      <c r="R46" s="13">
        <f t="shared" si="1"/>
        <v>0.71266666666666667</v>
      </c>
      <c r="S46" s="13">
        <f t="shared" si="2"/>
        <v>0.73433333333333328</v>
      </c>
      <c r="T46" s="13">
        <f t="shared" si="3"/>
        <v>0.7496666666666667</v>
      </c>
      <c r="U46" s="13">
        <f t="shared" si="4"/>
        <v>9.5666666666666678E-2</v>
      </c>
      <c r="V46" s="13">
        <f t="shared" si="5"/>
        <v>9.4516312525052253E-3</v>
      </c>
      <c r="W46" s="13">
        <f t="shared" si="6"/>
        <v>2.4027761721253486E-2</v>
      </c>
      <c r="X46" s="13">
        <f t="shared" si="7"/>
        <v>1.0066445913694341E-2</v>
      </c>
      <c r="Y46" s="13">
        <f t="shared" si="8"/>
        <v>5.4243279153581216E-2</v>
      </c>
      <c r="Z46" s="13">
        <f t="shared" si="9"/>
        <v>5.7735026918962634E-4</v>
      </c>
    </row>
    <row r="47" spans="1:26" x14ac:dyDescent="0.3">
      <c r="A47" s="4">
        <v>44</v>
      </c>
      <c r="B47" s="3">
        <v>0.72899999999999998</v>
      </c>
      <c r="C47" s="1">
        <v>0.73699999999999999</v>
      </c>
      <c r="D47" s="1">
        <v>0.71799999999999997</v>
      </c>
      <c r="E47" s="1">
        <v>0.71099999999999997</v>
      </c>
      <c r="F47" s="1">
        <v>0.70299999999999996</v>
      </c>
      <c r="G47" s="1">
        <v>0.70799999999999996</v>
      </c>
      <c r="H47" s="1">
        <v>0.73599999999999999</v>
      </c>
      <c r="I47" s="1">
        <v>0.73299999999999998</v>
      </c>
      <c r="J47" s="1">
        <v>0.76300000000000001</v>
      </c>
      <c r="K47" s="1">
        <v>0.70499999999999996</v>
      </c>
      <c r="L47" s="1">
        <v>0.78300000000000003</v>
      </c>
      <c r="M47" s="1">
        <v>0.79900000000000004</v>
      </c>
      <c r="N47" s="1">
        <v>9.6000000000000002E-2</v>
      </c>
      <c r="O47" s="1">
        <v>9.6000000000000002E-2</v>
      </c>
      <c r="P47" s="11">
        <v>9.6000000000000002E-2</v>
      </c>
      <c r="Q47" s="13">
        <f t="shared" si="0"/>
        <v>0.72800000000000009</v>
      </c>
      <c r="R47" s="13">
        <f t="shared" si="1"/>
        <v>0.70733333333333326</v>
      </c>
      <c r="S47" s="13">
        <f t="shared" si="2"/>
        <v>0.74399999999999988</v>
      </c>
      <c r="T47" s="13">
        <f t="shared" si="3"/>
        <v>0.76233333333333331</v>
      </c>
      <c r="U47" s="13">
        <f t="shared" si="4"/>
        <v>9.6000000000000016E-2</v>
      </c>
      <c r="V47" s="13">
        <f t="shared" si="5"/>
        <v>9.5393920141694649E-3</v>
      </c>
      <c r="W47" s="13">
        <f t="shared" si="6"/>
        <v>4.0414518843273836E-3</v>
      </c>
      <c r="X47" s="13">
        <f t="shared" si="7"/>
        <v>1.6522711641858322E-2</v>
      </c>
      <c r="Y47" s="13">
        <f t="shared" si="8"/>
        <v>5.0292477900112834E-2</v>
      </c>
      <c r="Z47" s="13">
        <f t="shared" si="9"/>
        <v>1.6996749443881478E-17</v>
      </c>
    </row>
    <row r="48" spans="1:26" x14ac:dyDescent="0.3">
      <c r="A48" s="4">
        <v>45</v>
      </c>
      <c r="B48" s="3">
        <v>0.751</v>
      </c>
      <c r="C48" s="1">
        <v>0.75700000000000001</v>
      </c>
      <c r="D48" s="1">
        <v>0.72199999999999998</v>
      </c>
      <c r="E48" s="1">
        <v>0.74399999999999999</v>
      </c>
      <c r="F48" s="1">
        <v>0.71199999999999997</v>
      </c>
      <c r="G48" s="1">
        <v>0.752</v>
      </c>
      <c r="H48" s="1">
        <v>0.73099999999999998</v>
      </c>
      <c r="I48" s="1">
        <v>0.749</v>
      </c>
      <c r="J48" s="1">
        <v>0.753</v>
      </c>
      <c r="K48" s="1">
        <v>0.70299999999999996</v>
      </c>
      <c r="L48" s="1">
        <v>0.79300000000000004</v>
      </c>
      <c r="M48" s="1">
        <v>0.80300000000000005</v>
      </c>
      <c r="N48" s="1">
        <v>9.6000000000000002E-2</v>
      </c>
      <c r="O48" s="1">
        <v>9.6000000000000002E-2</v>
      </c>
      <c r="P48" s="11">
        <v>9.6000000000000002E-2</v>
      </c>
      <c r="Q48" s="13">
        <f t="shared" si="0"/>
        <v>0.74333333333333329</v>
      </c>
      <c r="R48" s="13">
        <f t="shared" si="1"/>
        <v>0.7360000000000001</v>
      </c>
      <c r="S48" s="13">
        <f t="shared" si="2"/>
        <v>0.7443333333333334</v>
      </c>
      <c r="T48" s="13">
        <f t="shared" si="3"/>
        <v>0.76633333333333331</v>
      </c>
      <c r="U48" s="13">
        <f t="shared" si="4"/>
        <v>9.6000000000000016E-2</v>
      </c>
      <c r="V48" s="13">
        <f t="shared" si="5"/>
        <v>1.8717193521821961E-2</v>
      </c>
      <c r="W48" s="13">
        <f t="shared" si="6"/>
        <v>2.1166010488516743E-2</v>
      </c>
      <c r="X48" s="13">
        <f t="shared" si="7"/>
        <v>1.171893055416464E-2</v>
      </c>
      <c r="Y48" s="13">
        <f t="shared" si="8"/>
        <v>5.5075705472861072E-2</v>
      </c>
      <c r="Z48" s="13">
        <f t="shared" si="9"/>
        <v>1.6996749443881478E-17</v>
      </c>
    </row>
    <row r="49" spans="1:26" x14ac:dyDescent="0.3">
      <c r="A49" s="4">
        <v>46</v>
      </c>
      <c r="B49" s="3">
        <v>0.73399999999999999</v>
      </c>
      <c r="C49" s="1">
        <v>0.747</v>
      </c>
      <c r="D49" s="1">
        <v>0.73299999999999998</v>
      </c>
      <c r="E49" s="1">
        <v>0.745</v>
      </c>
      <c r="F49" s="1">
        <v>0.71699999999999997</v>
      </c>
      <c r="G49" s="1">
        <v>0.73899999999999999</v>
      </c>
      <c r="H49" s="1">
        <v>0.73499999999999999</v>
      </c>
      <c r="I49" s="1">
        <v>0.76600000000000001</v>
      </c>
      <c r="J49" s="1">
        <v>0.75700000000000001</v>
      </c>
      <c r="K49" s="1">
        <v>0.70299999999999996</v>
      </c>
      <c r="L49" s="1">
        <v>0.79800000000000004</v>
      </c>
      <c r="M49" s="1">
        <v>0.80700000000000005</v>
      </c>
      <c r="N49" s="1">
        <v>9.6000000000000002E-2</v>
      </c>
      <c r="O49" s="1">
        <v>9.6000000000000002E-2</v>
      </c>
      <c r="P49" s="11">
        <v>9.6000000000000002E-2</v>
      </c>
      <c r="Q49" s="13">
        <f t="shared" si="0"/>
        <v>0.73799999999999999</v>
      </c>
      <c r="R49" s="13">
        <f t="shared" si="1"/>
        <v>0.73366666666666669</v>
      </c>
      <c r="S49" s="13">
        <f t="shared" si="2"/>
        <v>0.75266666666666671</v>
      </c>
      <c r="T49" s="13">
        <f t="shared" si="3"/>
        <v>0.76933333333333331</v>
      </c>
      <c r="U49" s="13">
        <f t="shared" si="4"/>
        <v>9.6000000000000016E-2</v>
      </c>
      <c r="V49" s="13">
        <f t="shared" si="5"/>
        <v>7.8102496759066605E-3</v>
      </c>
      <c r="W49" s="13">
        <f t="shared" si="6"/>
        <v>1.4742229591664E-2</v>
      </c>
      <c r="X49" s="13">
        <f t="shared" si="7"/>
        <v>1.5947831618540929E-2</v>
      </c>
      <c r="Y49" s="13">
        <f t="shared" si="8"/>
        <v>5.7622333633178542E-2</v>
      </c>
      <c r="Z49" s="13">
        <f t="shared" si="9"/>
        <v>1.6996749443881478E-17</v>
      </c>
    </row>
    <row r="50" spans="1:26" x14ac:dyDescent="0.3">
      <c r="A50" s="4">
        <v>47</v>
      </c>
      <c r="B50" s="3">
        <v>0.73599999999999999</v>
      </c>
      <c r="C50" s="1">
        <v>0.748</v>
      </c>
      <c r="D50" s="1">
        <v>0.73799999999999999</v>
      </c>
      <c r="E50" s="1">
        <v>0.75800000000000001</v>
      </c>
      <c r="F50" s="1">
        <v>0.69799999999999995</v>
      </c>
      <c r="G50" s="1">
        <v>0.72299999999999998</v>
      </c>
      <c r="H50" s="1">
        <v>0.72599999999999998</v>
      </c>
      <c r="I50" s="1">
        <v>0.76200000000000001</v>
      </c>
      <c r="J50" s="1">
        <v>0.79100000000000004</v>
      </c>
      <c r="K50" s="1">
        <v>0.69099999999999995</v>
      </c>
      <c r="L50" s="1">
        <v>0.79600000000000004</v>
      </c>
      <c r="M50" s="1">
        <v>0.81499999999999995</v>
      </c>
      <c r="N50" s="1">
        <v>9.6000000000000002E-2</v>
      </c>
      <c r="O50" s="1">
        <v>9.6000000000000002E-2</v>
      </c>
      <c r="P50" s="11">
        <v>9.6000000000000002E-2</v>
      </c>
      <c r="Q50" s="13">
        <f t="shared" si="0"/>
        <v>0.7406666666666667</v>
      </c>
      <c r="R50" s="13">
        <f t="shared" si="1"/>
        <v>0.72633333333333328</v>
      </c>
      <c r="S50" s="13">
        <f t="shared" si="2"/>
        <v>0.7596666666666666</v>
      </c>
      <c r="T50" s="13">
        <f t="shared" si="3"/>
        <v>0.76733333333333331</v>
      </c>
      <c r="U50" s="13">
        <f t="shared" si="4"/>
        <v>9.6000000000000016E-2</v>
      </c>
      <c r="V50" s="13">
        <f t="shared" si="5"/>
        <v>6.4291005073286427E-3</v>
      </c>
      <c r="W50" s="13">
        <f t="shared" si="6"/>
        <v>3.0138568866708567E-2</v>
      </c>
      <c r="X50" s="13">
        <f t="shared" si="7"/>
        <v>3.2562759915789316E-2</v>
      </c>
      <c r="Y50" s="13">
        <f t="shared" si="8"/>
        <v>6.6785727018078764E-2</v>
      </c>
      <c r="Z50" s="13">
        <f t="shared" si="9"/>
        <v>1.6996749443881478E-17</v>
      </c>
    </row>
    <row r="51" spans="1:26" x14ac:dyDescent="0.3">
      <c r="A51" s="4">
        <v>48</v>
      </c>
      <c r="B51" s="3">
        <v>0.74399999999999999</v>
      </c>
      <c r="C51" s="1">
        <v>0.749</v>
      </c>
      <c r="D51" s="1">
        <v>0.73499999999999999</v>
      </c>
      <c r="E51" s="1">
        <v>0.747</v>
      </c>
      <c r="F51" s="1">
        <v>0.70699999999999996</v>
      </c>
      <c r="G51" s="1">
        <v>0.71699999999999997</v>
      </c>
      <c r="H51" s="1">
        <v>0.745</v>
      </c>
      <c r="I51" s="1">
        <v>0.8</v>
      </c>
      <c r="J51" s="1">
        <v>0.79100000000000004</v>
      </c>
      <c r="K51" s="1">
        <v>0.73499999999999999</v>
      </c>
      <c r="L51" s="1">
        <v>0.81699999999999995</v>
      </c>
      <c r="M51" s="1">
        <v>0.81799999999999995</v>
      </c>
      <c r="N51" s="1">
        <v>9.6000000000000002E-2</v>
      </c>
      <c r="O51" s="1">
        <v>9.6000000000000002E-2</v>
      </c>
      <c r="P51" s="11">
        <v>9.6000000000000002E-2</v>
      </c>
      <c r="Q51" s="13">
        <f t="shared" si="0"/>
        <v>0.74266666666666659</v>
      </c>
      <c r="R51" s="13">
        <f t="shared" si="1"/>
        <v>0.72366666666666657</v>
      </c>
      <c r="S51" s="13">
        <f t="shared" si="2"/>
        <v>0.77866666666666662</v>
      </c>
      <c r="T51" s="13">
        <f t="shared" si="3"/>
        <v>0.79</v>
      </c>
      <c r="U51" s="13">
        <f t="shared" si="4"/>
        <v>9.6000000000000016E-2</v>
      </c>
      <c r="V51" s="13">
        <f t="shared" si="5"/>
        <v>7.0945988845975937E-3</v>
      </c>
      <c r="W51" s="13">
        <f t="shared" si="6"/>
        <v>2.0816659994661344E-2</v>
      </c>
      <c r="X51" s="13">
        <f t="shared" si="7"/>
        <v>2.9501412395567351E-2</v>
      </c>
      <c r="Y51" s="13">
        <f t="shared" si="8"/>
        <v>4.7634021455258198E-2</v>
      </c>
      <c r="Z51" s="13">
        <f t="shared" si="9"/>
        <v>1.6996749443881478E-17</v>
      </c>
    </row>
    <row r="52" spans="1:26" x14ac:dyDescent="0.3">
      <c r="A52" s="4">
        <v>49</v>
      </c>
      <c r="B52" s="3">
        <v>0.73899999999999999</v>
      </c>
      <c r="C52" s="1">
        <v>0.74299999999999999</v>
      </c>
      <c r="D52" s="1">
        <v>0.72199999999999998</v>
      </c>
      <c r="E52" s="1">
        <v>0.76500000000000001</v>
      </c>
      <c r="F52" s="1">
        <v>0.72099999999999997</v>
      </c>
      <c r="G52" s="1">
        <v>0.71199999999999997</v>
      </c>
      <c r="H52" s="1">
        <v>0.73199999999999998</v>
      </c>
      <c r="I52" s="1">
        <v>0.78</v>
      </c>
      <c r="J52" s="1">
        <v>0.80100000000000005</v>
      </c>
      <c r="K52" s="1">
        <v>0.78300000000000003</v>
      </c>
      <c r="L52" s="1">
        <v>0.82699999999999996</v>
      </c>
      <c r="M52" s="1">
        <v>0.82699999999999996</v>
      </c>
      <c r="N52" s="1">
        <v>9.6000000000000002E-2</v>
      </c>
      <c r="O52" s="1">
        <v>9.5000000000000001E-2</v>
      </c>
      <c r="P52" s="11">
        <v>9.6000000000000002E-2</v>
      </c>
      <c r="Q52" s="13">
        <f t="shared" si="0"/>
        <v>0.73466666666666658</v>
      </c>
      <c r="R52" s="13">
        <f t="shared" si="1"/>
        <v>0.73266666666666669</v>
      </c>
      <c r="S52" s="13">
        <f t="shared" si="2"/>
        <v>0.77100000000000002</v>
      </c>
      <c r="T52" s="13">
        <f t="shared" si="3"/>
        <v>0.81233333333333324</v>
      </c>
      <c r="U52" s="13">
        <f t="shared" si="4"/>
        <v>9.5666666666666678E-2</v>
      </c>
      <c r="V52" s="13">
        <f t="shared" si="5"/>
        <v>1.1150485789118498E-2</v>
      </c>
      <c r="W52" s="13">
        <f t="shared" si="6"/>
        <v>2.8360771028541076E-2</v>
      </c>
      <c r="X52" s="13">
        <f t="shared" si="7"/>
        <v>3.5369478367654819E-2</v>
      </c>
      <c r="Y52" s="13">
        <f t="shared" si="8"/>
        <v>2.5403411844343492E-2</v>
      </c>
      <c r="Z52" s="13">
        <f t="shared" si="9"/>
        <v>5.7735026918962634E-4</v>
      </c>
    </row>
    <row r="53" spans="1:26" x14ac:dyDescent="0.3">
      <c r="A53" s="4">
        <v>50</v>
      </c>
      <c r="B53" s="3">
        <v>0.73799999999999999</v>
      </c>
      <c r="C53" s="1">
        <v>0.75600000000000001</v>
      </c>
      <c r="D53" s="1">
        <v>0.72</v>
      </c>
      <c r="E53" s="1">
        <v>0.76400000000000001</v>
      </c>
      <c r="F53" s="1">
        <v>0.72399999999999998</v>
      </c>
      <c r="G53" s="1">
        <v>0.69699999999999995</v>
      </c>
      <c r="H53" s="1">
        <v>0.72899999999999998</v>
      </c>
      <c r="I53" s="1">
        <v>0.77800000000000002</v>
      </c>
      <c r="J53" s="1">
        <v>0.85599999999999998</v>
      </c>
      <c r="K53" s="1">
        <v>0.82299999999999995</v>
      </c>
      <c r="L53" s="1">
        <v>0.84499999999999997</v>
      </c>
      <c r="M53" s="1">
        <v>0.83</v>
      </c>
      <c r="N53" s="1">
        <v>9.6000000000000002E-2</v>
      </c>
      <c r="O53" s="1">
        <v>9.5000000000000001E-2</v>
      </c>
      <c r="P53" s="11">
        <v>9.6000000000000002E-2</v>
      </c>
      <c r="Q53" s="13">
        <f t="shared" si="0"/>
        <v>0.73799999999999999</v>
      </c>
      <c r="R53" s="13">
        <f t="shared" si="1"/>
        <v>0.72833333333333339</v>
      </c>
      <c r="S53" s="13">
        <f t="shared" si="2"/>
        <v>0.78766666666666663</v>
      </c>
      <c r="T53" s="13">
        <f t="shared" si="3"/>
        <v>0.83266666666666656</v>
      </c>
      <c r="U53" s="13">
        <f t="shared" si="4"/>
        <v>9.5666666666666678E-2</v>
      </c>
      <c r="V53" s="13">
        <f t="shared" si="5"/>
        <v>1.8000000000000016E-2</v>
      </c>
      <c r="W53" s="13">
        <f t="shared" si="6"/>
        <v>3.3709543653590676E-2</v>
      </c>
      <c r="X53" s="13">
        <f t="shared" si="7"/>
        <v>6.4049460054971058E-2</v>
      </c>
      <c r="Y53" s="13">
        <f t="shared" si="8"/>
        <v>1.1239810200058252E-2</v>
      </c>
      <c r="Z53" s="13">
        <f t="shared" si="9"/>
        <v>5.7735026918962634E-4</v>
      </c>
    </row>
    <row r="54" spans="1:26" x14ac:dyDescent="0.3">
      <c r="A54" s="4">
        <v>51</v>
      </c>
      <c r="B54" s="3">
        <v>0.73799999999999999</v>
      </c>
      <c r="C54" s="1">
        <v>0.745</v>
      </c>
      <c r="D54" s="1">
        <v>0.69499999999999995</v>
      </c>
      <c r="E54" s="1">
        <v>0.74199999999999999</v>
      </c>
      <c r="F54" s="1">
        <v>0.75600000000000001</v>
      </c>
      <c r="G54" s="1">
        <v>0.70099999999999996</v>
      </c>
      <c r="H54" s="1">
        <v>0.72799999999999998</v>
      </c>
      <c r="I54" s="1">
        <v>0.76500000000000001</v>
      </c>
      <c r="J54" s="1">
        <v>0.79500000000000004</v>
      </c>
      <c r="K54" s="1">
        <v>0.81699999999999995</v>
      </c>
      <c r="L54" s="1">
        <v>0.86899999999999999</v>
      </c>
      <c r="M54" s="1">
        <v>0.82</v>
      </c>
      <c r="N54" s="1">
        <v>9.6000000000000002E-2</v>
      </c>
      <c r="O54" s="1">
        <v>9.6000000000000002E-2</v>
      </c>
      <c r="P54" s="11">
        <v>9.6000000000000002E-2</v>
      </c>
      <c r="Q54" s="13">
        <f t="shared" si="0"/>
        <v>0.72599999999999998</v>
      </c>
      <c r="R54" s="13">
        <f t="shared" si="1"/>
        <v>0.73299999999999998</v>
      </c>
      <c r="S54" s="13">
        <f t="shared" si="2"/>
        <v>0.7626666666666666</v>
      </c>
      <c r="T54" s="13">
        <f t="shared" si="3"/>
        <v>0.83533333333333326</v>
      </c>
      <c r="U54" s="13">
        <f t="shared" si="4"/>
        <v>9.6000000000000016E-2</v>
      </c>
      <c r="V54" s="13">
        <f t="shared" si="5"/>
        <v>2.707397274136179E-2</v>
      </c>
      <c r="W54" s="13">
        <f t="shared" si="6"/>
        <v>2.8583211855912932E-2</v>
      </c>
      <c r="X54" s="13">
        <f t="shared" si="7"/>
        <v>3.3560889936551673E-2</v>
      </c>
      <c r="Y54" s="13">
        <f t="shared" si="8"/>
        <v>2.9194748386196699E-2</v>
      </c>
      <c r="Z54" s="13">
        <f t="shared" si="9"/>
        <v>1.6996749443881478E-17</v>
      </c>
    </row>
    <row r="55" spans="1:26" x14ac:dyDescent="0.3">
      <c r="A55" s="4">
        <v>52</v>
      </c>
      <c r="B55" s="3">
        <v>0.72699999999999998</v>
      </c>
      <c r="C55" s="1">
        <v>0.73899999999999999</v>
      </c>
      <c r="D55" s="1">
        <v>0.71299999999999997</v>
      </c>
      <c r="E55" s="1">
        <v>0.72</v>
      </c>
      <c r="F55" s="1">
        <v>0.77600000000000002</v>
      </c>
      <c r="G55" s="1">
        <v>0.68899999999999995</v>
      </c>
      <c r="H55" s="1">
        <v>0.73299999999999998</v>
      </c>
      <c r="I55" s="1">
        <v>0.75</v>
      </c>
      <c r="J55" s="1">
        <v>0.79300000000000004</v>
      </c>
      <c r="K55" s="1">
        <v>0.80900000000000005</v>
      </c>
      <c r="L55" s="1">
        <v>0.873</v>
      </c>
      <c r="M55" s="1">
        <v>0.81699999999999995</v>
      </c>
      <c r="N55" s="1">
        <v>9.6000000000000002E-2</v>
      </c>
      <c r="O55" s="1">
        <v>9.5000000000000001E-2</v>
      </c>
      <c r="P55" s="11">
        <v>9.6000000000000002E-2</v>
      </c>
      <c r="Q55" s="13">
        <f t="shared" si="0"/>
        <v>0.72633333333333328</v>
      </c>
      <c r="R55" s="13">
        <f t="shared" si="1"/>
        <v>0.72833333333333339</v>
      </c>
      <c r="S55" s="13">
        <f t="shared" si="2"/>
        <v>0.75866666666666671</v>
      </c>
      <c r="T55" s="13">
        <f t="shared" si="3"/>
        <v>0.83299999999999985</v>
      </c>
      <c r="U55" s="13">
        <f t="shared" si="4"/>
        <v>9.5666666666666678E-2</v>
      </c>
      <c r="V55" s="13">
        <f t="shared" si="5"/>
        <v>1.3012814197295434E-2</v>
      </c>
      <c r="W55" s="13">
        <f t="shared" si="6"/>
        <v>4.4094595284834365E-2</v>
      </c>
      <c r="X55" s="13">
        <f t="shared" si="7"/>
        <v>3.0924639582917291E-2</v>
      </c>
      <c r="Y55" s="13">
        <f t="shared" si="8"/>
        <v>3.4871191548325381E-2</v>
      </c>
      <c r="Z55" s="13">
        <f t="shared" si="9"/>
        <v>5.7735026918962634E-4</v>
      </c>
    </row>
    <row r="56" spans="1:26" x14ac:dyDescent="0.3">
      <c r="A56" s="4">
        <v>53</v>
      </c>
      <c r="B56" s="3">
        <v>0.70599999999999996</v>
      </c>
      <c r="C56" s="1">
        <v>0.73699999999999999</v>
      </c>
      <c r="D56" s="1">
        <v>0.71599999999999997</v>
      </c>
      <c r="E56" s="1">
        <v>0.71</v>
      </c>
      <c r="F56" s="1">
        <v>0.83499999999999996</v>
      </c>
      <c r="G56" s="1">
        <v>0.66800000000000004</v>
      </c>
      <c r="H56" s="1">
        <v>0.70699999999999996</v>
      </c>
      <c r="I56" s="1">
        <v>0.76100000000000001</v>
      </c>
      <c r="J56" s="1">
        <v>0.79100000000000004</v>
      </c>
      <c r="K56" s="1">
        <v>0.84699999999999998</v>
      </c>
      <c r="L56" s="1">
        <v>0.88700000000000001</v>
      </c>
      <c r="M56" s="1">
        <v>0.81599999999999995</v>
      </c>
      <c r="N56" s="1">
        <v>9.6000000000000002E-2</v>
      </c>
      <c r="O56" s="1">
        <v>9.5000000000000001E-2</v>
      </c>
      <c r="P56" s="11">
        <v>9.6000000000000002E-2</v>
      </c>
      <c r="Q56" s="13">
        <f t="shared" si="0"/>
        <v>0.71966666666666657</v>
      </c>
      <c r="R56" s="13">
        <f t="shared" si="1"/>
        <v>0.73766666666666669</v>
      </c>
      <c r="S56" s="13">
        <f t="shared" si="2"/>
        <v>0.753</v>
      </c>
      <c r="T56" s="13">
        <f t="shared" si="3"/>
        <v>0.85</v>
      </c>
      <c r="U56" s="13">
        <f t="shared" si="4"/>
        <v>9.5666666666666678E-2</v>
      </c>
      <c r="V56" s="13">
        <f t="shared" si="5"/>
        <v>1.5821925715074438E-2</v>
      </c>
      <c r="W56" s="13">
        <f t="shared" si="6"/>
        <v>8.686963412685314E-2</v>
      </c>
      <c r="X56" s="13">
        <f t="shared" si="7"/>
        <v>4.2567593307585562E-2</v>
      </c>
      <c r="Y56" s="13">
        <f t="shared" si="8"/>
        <v>3.5594943461115407E-2</v>
      </c>
      <c r="Z56" s="13">
        <f t="shared" si="9"/>
        <v>5.7735026918962634E-4</v>
      </c>
    </row>
    <row r="57" spans="1:26" x14ac:dyDescent="0.3">
      <c r="A57" s="4">
        <v>54</v>
      </c>
      <c r="B57" s="3">
        <v>0.71599999999999997</v>
      </c>
      <c r="C57" s="1">
        <v>0.72599999999999998</v>
      </c>
      <c r="D57" s="1">
        <v>0.69399999999999995</v>
      </c>
      <c r="E57" s="1">
        <v>0.69499999999999995</v>
      </c>
      <c r="F57" s="1">
        <v>0.86799999999999999</v>
      </c>
      <c r="G57" s="1">
        <v>0.64900000000000002</v>
      </c>
      <c r="H57" s="1">
        <v>0.71199999999999997</v>
      </c>
      <c r="I57" s="1">
        <v>0.73699999999999999</v>
      </c>
      <c r="J57" s="1">
        <v>0.78900000000000003</v>
      </c>
      <c r="K57" s="1">
        <v>0.85099999999999998</v>
      </c>
      <c r="L57" s="1">
        <v>0.89200000000000002</v>
      </c>
      <c r="M57" s="1">
        <v>0.79700000000000004</v>
      </c>
      <c r="N57" s="1">
        <v>9.5000000000000001E-2</v>
      </c>
      <c r="O57" s="1">
        <v>9.5000000000000001E-2</v>
      </c>
      <c r="P57" s="11">
        <v>9.6000000000000002E-2</v>
      </c>
      <c r="Q57" s="13">
        <f t="shared" si="0"/>
        <v>0.71200000000000008</v>
      </c>
      <c r="R57" s="13">
        <f t="shared" si="1"/>
        <v>0.73733333333333329</v>
      </c>
      <c r="S57" s="13">
        <f t="shared" si="2"/>
        <v>0.746</v>
      </c>
      <c r="T57" s="13">
        <f t="shared" si="3"/>
        <v>0.84666666666666668</v>
      </c>
      <c r="U57" s="13">
        <f t="shared" si="4"/>
        <v>9.5333333333333339E-2</v>
      </c>
      <c r="V57" s="13">
        <f t="shared" si="5"/>
        <v>1.6370705543744913E-2</v>
      </c>
      <c r="W57" s="13">
        <f t="shared" si="6"/>
        <v>0.11547438388375773</v>
      </c>
      <c r="X57" s="13">
        <f t="shared" si="7"/>
        <v>3.9281038682804748E-2</v>
      </c>
      <c r="Y57" s="13">
        <f t="shared" si="8"/>
        <v>4.7648014998878302E-2</v>
      </c>
      <c r="Z57" s="13">
        <f t="shared" si="9"/>
        <v>5.7735026918962634E-4</v>
      </c>
    </row>
    <row r="58" spans="1:26" x14ac:dyDescent="0.3">
      <c r="A58" s="4">
        <v>55</v>
      </c>
      <c r="B58" s="3">
        <v>0.71399999999999997</v>
      </c>
      <c r="C58" s="1">
        <v>0.73099999999999998</v>
      </c>
      <c r="D58" s="1">
        <v>0.67300000000000004</v>
      </c>
      <c r="E58" s="1">
        <v>0.67300000000000004</v>
      </c>
      <c r="F58" s="1">
        <v>0.89900000000000002</v>
      </c>
      <c r="G58" s="1">
        <v>0.63700000000000001</v>
      </c>
      <c r="H58" s="1">
        <v>0.68899999999999995</v>
      </c>
      <c r="I58" s="1">
        <v>0.75800000000000001</v>
      </c>
      <c r="J58" s="1">
        <v>0.84</v>
      </c>
      <c r="K58" s="1">
        <v>0.86199999999999999</v>
      </c>
      <c r="L58" s="1">
        <v>0.90200000000000002</v>
      </c>
      <c r="M58" s="1">
        <v>0.78400000000000003</v>
      </c>
      <c r="N58" s="1">
        <v>9.6000000000000002E-2</v>
      </c>
      <c r="O58" s="1">
        <v>9.5000000000000001E-2</v>
      </c>
      <c r="P58" s="11">
        <v>9.6000000000000002E-2</v>
      </c>
      <c r="Q58" s="13">
        <f t="shared" si="0"/>
        <v>0.70599999999999996</v>
      </c>
      <c r="R58" s="13">
        <f t="shared" si="1"/>
        <v>0.7363333333333334</v>
      </c>
      <c r="S58" s="13">
        <f t="shared" si="2"/>
        <v>0.76233333333333331</v>
      </c>
      <c r="T58" s="13">
        <f t="shared" si="3"/>
        <v>0.84933333333333338</v>
      </c>
      <c r="U58" s="13">
        <f t="shared" si="4"/>
        <v>9.5666666666666678E-2</v>
      </c>
      <c r="V58" s="13">
        <f t="shared" si="5"/>
        <v>2.9816103031751116E-2</v>
      </c>
      <c r="W58" s="13">
        <f t="shared" si="6"/>
        <v>0.1420187781011133</v>
      </c>
      <c r="X58" s="13">
        <f t="shared" si="7"/>
        <v>7.5593209571583442E-2</v>
      </c>
      <c r="Y58" s="13">
        <f t="shared" si="8"/>
        <v>6.0011110082494996E-2</v>
      </c>
      <c r="Z58" s="13">
        <f t="shared" si="9"/>
        <v>5.7735026918962634E-4</v>
      </c>
    </row>
    <row r="59" spans="1:26" x14ac:dyDescent="0.3">
      <c r="A59" s="4">
        <v>56</v>
      </c>
      <c r="B59" s="3">
        <v>0.69899999999999995</v>
      </c>
      <c r="C59" s="1">
        <v>0.72299999999999998</v>
      </c>
      <c r="D59" s="1">
        <v>0.65100000000000002</v>
      </c>
      <c r="E59" s="1">
        <v>0.73499999999999999</v>
      </c>
      <c r="F59" s="1">
        <v>0.91200000000000003</v>
      </c>
      <c r="G59" s="1">
        <v>0.64600000000000002</v>
      </c>
      <c r="H59" s="1">
        <v>0.66100000000000003</v>
      </c>
      <c r="I59" s="1">
        <v>0.74299999999999999</v>
      </c>
      <c r="J59" s="1">
        <v>0.84</v>
      </c>
      <c r="K59" s="1">
        <v>0.86</v>
      </c>
      <c r="L59" s="1">
        <v>0.89200000000000002</v>
      </c>
      <c r="M59" s="1">
        <v>0.75</v>
      </c>
      <c r="N59" s="1">
        <v>9.5000000000000001E-2</v>
      </c>
      <c r="O59" s="1">
        <v>9.5000000000000001E-2</v>
      </c>
      <c r="P59" s="11">
        <v>9.6000000000000002E-2</v>
      </c>
      <c r="Q59" s="13">
        <f t="shared" si="0"/>
        <v>0.69099999999999995</v>
      </c>
      <c r="R59" s="13">
        <f t="shared" si="1"/>
        <v>0.76433333333333342</v>
      </c>
      <c r="S59" s="13">
        <f t="shared" si="2"/>
        <v>0.74799999999999989</v>
      </c>
      <c r="T59" s="13">
        <f t="shared" si="3"/>
        <v>0.83399999999999996</v>
      </c>
      <c r="U59" s="13">
        <f t="shared" si="4"/>
        <v>9.5333333333333339E-2</v>
      </c>
      <c r="V59" s="13">
        <f t="shared" si="5"/>
        <v>3.6660605559646689E-2</v>
      </c>
      <c r="W59" s="13">
        <f t="shared" si="6"/>
        <v>0.13540433277164035</v>
      </c>
      <c r="X59" s="13">
        <f t="shared" si="7"/>
        <v>8.9604687377391121E-2</v>
      </c>
      <c r="Y59" s="13">
        <f t="shared" si="8"/>
        <v>7.4484897798144295E-2</v>
      </c>
      <c r="Z59" s="13">
        <f t="shared" si="9"/>
        <v>5.7735026918962634E-4</v>
      </c>
    </row>
    <row r="60" spans="1:26" x14ac:dyDescent="0.3">
      <c r="A60" s="4">
        <v>57</v>
      </c>
      <c r="B60" s="3">
        <v>0.69599999999999995</v>
      </c>
      <c r="C60" s="1">
        <v>0.69199999999999995</v>
      </c>
      <c r="D60" s="1">
        <v>0.64400000000000002</v>
      </c>
      <c r="E60" s="1">
        <v>0.70299999999999996</v>
      </c>
      <c r="F60" s="1">
        <v>0.90800000000000003</v>
      </c>
      <c r="G60" s="1">
        <v>0.66700000000000004</v>
      </c>
      <c r="H60" s="1">
        <v>0.65200000000000002</v>
      </c>
      <c r="I60" s="1">
        <v>0.78500000000000003</v>
      </c>
      <c r="J60" s="1">
        <v>0.81699999999999995</v>
      </c>
      <c r="K60" s="1">
        <v>0.88100000000000001</v>
      </c>
      <c r="L60" s="1">
        <v>0.89600000000000002</v>
      </c>
      <c r="M60" s="1">
        <v>0.71399999999999997</v>
      </c>
      <c r="N60" s="1">
        <v>9.5000000000000001E-2</v>
      </c>
      <c r="O60" s="1">
        <v>9.5000000000000001E-2</v>
      </c>
      <c r="P60" s="11">
        <v>9.6000000000000002E-2</v>
      </c>
      <c r="Q60" s="13">
        <f t="shared" si="0"/>
        <v>0.67733333333333334</v>
      </c>
      <c r="R60" s="13">
        <f t="shared" si="1"/>
        <v>0.7593333333333333</v>
      </c>
      <c r="S60" s="13">
        <f t="shared" si="2"/>
        <v>0.7513333333333333</v>
      </c>
      <c r="T60" s="13">
        <f t="shared" si="3"/>
        <v>0.83033333333333337</v>
      </c>
      <c r="U60" s="13">
        <f t="shared" si="4"/>
        <v>9.5333333333333339E-2</v>
      </c>
      <c r="V60" s="13">
        <f t="shared" si="5"/>
        <v>2.8936712552280905E-2</v>
      </c>
      <c r="W60" s="13">
        <f t="shared" si="6"/>
        <v>0.13000128204496064</v>
      </c>
      <c r="X60" s="13">
        <f t="shared" si="7"/>
        <v>8.7500476189180415E-2</v>
      </c>
      <c r="Y60" s="13">
        <f t="shared" si="8"/>
        <v>0.1010263991901787</v>
      </c>
      <c r="Z60" s="13">
        <f t="shared" si="9"/>
        <v>5.7735026918962634E-4</v>
      </c>
    </row>
    <row r="61" spans="1:26" x14ac:dyDescent="0.3">
      <c r="A61" s="4">
        <v>58</v>
      </c>
      <c r="B61" s="3">
        <v>0.69799999999999995</v>
      </c>
      <c r="C61" s="1">
        <v>0.66700000000000004</v>
      </c>
      <c r="D61" s="1">
        <v>0.63100000000000001</v>
      </c>
      <c r="E61" s="1">
        <v>0.69699999999999995</v>
      </c>
      <c r="F61" s="1">
        <v>0.92</v>
      </c>
      <c r="G61" s="1">
        <v>0.66100000000000003</v>
      </c>
      <c r="H61" s="1">
        <v>0.63600000000000001</v>
      </c>
      <c r="I61" s="1">
        <v>0.81</v>
      </c>
      <c r="J61" s="1">
        <v>0.81699999999999995</v>
      </c>
      <c r="K61" s="1">
        <v>0.83899999999999997</v>
      </c>
      <c r="L61" s="1">
        <v>0.89700000000000002</v>
      </c>
      <c r="M61" s="1">
        <v>0.68500000000000005</v>
      </c>
      <c r="N61" s="1">
        <v>9.5000000000000001E-2</v>
      </c>
      <c r="O61" s="1">
        <v>9.5000000000000001E-2</v>
      </c>
      <c r="P61" s="11">
        <v>9.6000000000000002E-2</v>
      </c>
      <c r="Q61" s="13">
        <f t="shared" si="0"/>
        <v>0.66533333333333333</v>
      </c>
      <c r="R61" s="13">
        <f t="shared" si="1"/>
        <v>0.7593333333333333</v>
      </c>
      <c r="S61" s="13">
        <f t="shared" si="2"/>
        <v>0.7543333333333333</v>
      </c>
      <c r="T61" s="13">
        <f t="shared" si="3"/>
        <v>0.80700000000000005</v>
      </c>
      <c r="U61" s="13">
        <f t="shared" si="4"/>
        <v>9.5333333333333339E-2</v>
      </c>
      <c r="V61" s="13">
        <f t="shared" si="5"/>
        <v>3.3531080109852292E-2</v>
      </c>
      <c r="W61" s="13">
        <f t="shared" si="6"/>
        <v>0.14030086718667642</v>
      </c>
      <c r="X61" s="13">
        <f t="shared" si="7"/>
        <v>0.10253942331285813</v>
      </c>
      <c r="Y61" s="13">
        <f t="shared" si="8"/>
        <v>0.10956276739841725</v>
      </c>
      <c r="Z61" s="13">
        <f t="shared" si="9"/>
        <v>5.7735026918962634E-4</v>
      </c>
    </row>
    <row r="62" spans="1:26" x14ac:dyDescent="0.3">
      <c r="A62" s="4">
        <v>59</v>
      </c>
      <c r="B62" s="3">
        <v>0.68899999999999995</v>
      </c>
      <c r="C62" s="1">
        <v>0.64900000000000002</v>
      </c>
      <c r="D62" s="1">
        <v>0.60299999999999998</v>
      </c>
      <c r="E62" s="1">
        <v>0.65900000000000003</v>
      </c>
      <c r="F62" s="1">
        <v>0.94199999999999995</v>
      </c>
      <c r="G62" s="1">
        <v>0.75800000000000001</v>
      </c>
      <c r="H62" s="1">
        <v>0.627</v>
      </c>
      <c r="I62" s="1">
        <v>0.78400000000000003</v>
      </c>
      <c r="J62" s="1">
        <v>0.80800000000000005</v>
      </c>
      <c r="K62" s="1">
        <v>0.83199999999999996</v>
      </c>
      <c r="L62" s="1">
        <v>0.88600000000000001</v>
      </c>
      <c r="M62" s="1">
        <v>0.66100000000000003</v>
      </c>
      <c r="N62" s="1">
        <v>9.5000000000000001E-2</v>
      </c>
      <c r="O62" s="1">
        <v>9.5000000000000001E-2</v>
      </c>
      <c r="P62" s="11">
        <v>9.6000000000000002E-2</v>
      </c>
      <c r="Q62" s="13">
        <f t="shared" si="0"/>
        <v>0.64700000000000002</v>
      </c>
      <c r="R62" s="13">
        <f t="shared" si="1"/>
        <v>0.78633333333333333</v>
      </c>
      <c r="S62" s="13">
        <f t="shared" si="2"/>
        <v>0.73966666666666681</v>
      </c>
      <c r="T62" s="13">
        <f t="shared" si="3"/>
        <v>0.79300000000000004</v>
      </c>
      <c r="U62" s="13">
        <f t="shared" si="4"/>
        <v>9.5333333333333339E-2</v>
      </c>
      <c r="V62" s="13">
        <f t="shared" si="5"/>
        <v>4.303486958270001E-2</v>
      </c>
      <c r="W62" s="13">
        <f t="shared" si="6"/>
        <v>0.14361174510928151</v>
      </c>
      <c r="X62" s="13">
        <f t="shared" si="7"/>
        <v>9.8307341197558962E-2</v>
      </c>
      <c r="Y62" s="13">
        <f t="shared" si="8"/>
        <v>0.11746063170271161</v>
      </c>
      <c r="Z62" s="13">
        <f t="shared" si="9"/>
        <v>5.7735026918962634E-4</v>
      </c>
    </row>
    <row r="63" spans="1:26" x14ac:dyDescent="0.3">
      <c r="A63" s="4">
        <v>60</v>
      </c>
      <c r="B63" s="3">
        <v>0.68100000000000005</v>
      </c>
      <c r="C63" s="1">
        <v>0.63600000000000001</v>
      </c>
      <c r="D63" s="1">
        <v>0.58499999999999996</v>
      </c>
      <c r="E63" s="1">
        <v>0.63600000000000001</v>
      </c>
      <c r="F63" s="1">
        <v>0.96499999999999997</v>
      </c>
      <c r="G63" s="1">
        <v>1.1319999999999999</v>
      </c>
      <c r="H63" s="1">
        <v>0.59799999999999998</v>
      </c>
      <c r="I63" s="1">
        <v>0.74199999999999999</v>
      </c>
      <c r="J63" s="1">
        <v>0.79300000000000004</v>
      </c>
      <c r="K63" s="1">
        <v>0.80100000000000005</v>
      </c>
      <c r="L63" s="1">
        <v>0.88800000000000001</v>
      </c>
      <c r="M63" s="1">
        <v>0.64300000000000002</v>
      </c>
      <c r="N63" s="1">
        <v>9.5000000000000001E-2</v>
      </c>
      <c r="O63" s="1">
        <v>9.5000000000000001E-2</v>
      </c>
      <c r="P63" s="11">
        <v>9.6000000000000002E-2</v>
      </c>
      <c r="Q63" s="13">
        <f t="shared" si="0"/>
        <v>0.63400000000000001</v>
      </c>
      <c r="R63" s="13">
        <f t="shared" si="1"/>
        <v>0.91099999999999992</v>
      </c>
      <c r="S63" s="13">
        <f t="shared" si="2"/>
        <v>0.71099999999999997</v>
      </c>
      <c r="T63" s="13">
        <f t="shared" si="3"/>
        <v>0.77733333333333332</v>
      </c>
      <c r="U63" s="13">
        <f t="shared" si="4"/>
        <v>9.5333333333333339E-2</v>
      </c>
      <c r="V63" s="13">
        <f t="shared" si="5"/>
        <v>4.8031239834091355E-2</v>
      </c>
      <c r="W63" s="13">
        <f t="shared" si="6"/>
        <v>0.25237075900349504</v>
      </c>
      <c r="X63" s="13">
        <f t="shared" si="7"/>
        <v>0.10112863096077242</v>
      </c>
      <c r="Y63" s="13">
        <f t="shared" si="8"/>
        <v>0.12420279116563133</v>
      </c>
      <c r="Z63" s="13">
        <f t="shared" si="9"/>
        <v>5.7735026918962634E-4</v>
      </c>
    </row>
    <row r="64" spans="1:26" x14ac:dyDescent="0.3">
      <c r="A64" s="4">
        <v>61</v>
      </c>
      <c r="B64" s="3">
        <v>0.67200000000000004</v>
      </c>
      <c r="C64" s="1">
        <v>0.63</v>
      </c>
      <c r="D64" s="1">
        <v>0.56100000000000005</v>
      </c>
      <c r="E64" s="1">
        <v>0.61799999999999999</v>
      </c>
      <c r="F64" s="1">
        <v>1.0740000000000001</v>
      </c>
      <c r="G64" s="1">
        <v>0.76</v>
      </c>
      <c r="H64" s="1">
        <v>0.57999999999999996</v>
      </c>
      <c r="I64" s="1">
        <v>0.76</v>
      </c>
      <c r="J64" s="1">
        <v>0.80700000000000005</v>
      </c>
      <c r="K64" s="1">
        <v>0.79200000000000004</v>
      </c>
      <c r="L64" s="1">
        <v>0.876</v>
      </c>
      <c r="M64" s="1">
        <v>0.61799999999999999</v>
      </c>
      <c r="N64" s="1">
        <v>9.6000000000000002E-2</v>
      </c>
      <c r="O64" s="1">
        <v>9.5000000000000001E-2</v>
      </c>
      <c r="P64" s="11">
        <v>9.6000000000000002E-2</v>
      </c>
      <c r="Q64" s="13">
        <f t="shared" si="0"/>
        <v>0.621</v>
      </c>
      <c r="R64" s="13">
        <f t="shared" si="1"/>
        <v>0.81733333333333336</v>
      </c>
      <c r="S64" s="13">
        <f t="shared" si="2"/>
        <v>0.71566666666666656</v>
      </c>
      <c r="T64" s="13">
        <f t="shared" si="3"/>
        <v>0.76200000000000001</v>
      </c>
      <c r="U64" s="13">
        <f t="shared" si="4"/>
        <v>9.5666666666666678E-2</v>
      </c>
      <c r="V64" s="13">
        <f t="shared" si="5"/>
        <v>5.6044625076808199E-2</v>
      </c>
      <c r="W64" s="13">
        <f t="shared" si="6"/>
        <v>0.23334380928864032</v>
      </c>
      <c r="X64" s="13">
        <f t="shared" si="7"/>
        <v>0.11981791741360524</v>
      </c>
      <c r="Y64" s="13">
        <f t="shared" si="8"/>
        <v>0.13159027319676742</v>
      </c>
      <c r="Z64" s="13">
        <f t="shared" si="9"/>
        <v>5.7735026918962634E-4</v>
      </c>
    </row>
    <row r="65" spans="1:26" x14ac:dyDescent="0.3">
      <c r="A65" s="4">
        <v>62</v>
      </c>
      <c r="B65" s="3">
        <v>0.65100000000000002</v>
      </c>
      <c r="C65" s="1">
        <v>0.63500000000000001</v>
      </c>
      <c r="D65" s="1">
        <v>0.54900000000000004</v>
      </c>
      <c r="E65" s="1">
        <v>0.63900000000000001</v>
      </c>
      <c r="F65" s="1">
        <v>1.1659999999999999</v>
      </c>
      <c r="G65" s="1">
        <v>0.73199999999999998</v>
      </c>
      <c r="H65" s="1">
        <v>0.55700000000000005</v>
      </c>
      <c r="I65" s="1">
        <v>0.72199999999999998</v>
      </c>
      <c r="J65" s="1">
        <v>0.77500000000000002</v>
      </c>
      <c r="K65" s="1">
        <v>0.78500000000000003</v>
      </c>
      <c r="L65" s="1">
        <v>0.86099999999999999</v>
      </c>
      <c r="M65" s="1">
        <v>0.59899999999999998</v>
      </c>
      <c r="N65" s="1">
        <v>9.5000000000000001E-2</v>
      </c>
      <c r="O65" s="1">
        <v>9.5000000000000001E-2</v>
      </c>
      <c r="P65" s="11">
        <v>9.6000000000000002E-2</v>
      </c>
      <c r="Q65" s="13">
        <f t="shared" si="0"/>
        <v>0.61166666666666669</v>
      </c>
      <c r="R65" s="13">
        <f t="shared" si="1"/>
        <v>0.84566666666666668</v>
      </c>
      <c r="S65" s="13">
        <f t="shared" si="2"/>
        <v>0.68466666666666665</v>
      </c>
      <c r="T65" s="13">
        <f t="shared" si="3"/>
        <v>0.74833333333333341</v>
      </c>
      <c r="U65" s="13">
        <f t="shared" si="4"/>
        <v>9.5333333333333339E-2</v>
      </c>
      <c r="V65" s="13">
        <f t="shared" si="5"/>
        <v>5.4857390872455204E-2</v>
      </c>
      <c r="W65" s="13">
        <f t="shared" si="6"/>
        <v>0.28128692350220141</v>
      </c>
      <c r="X65" s="13">
        <f t="shared" si="7"/>
        <v>0.1136940338510935</v>
      </c>
      <c r="Y65" s="13">
        <f t="shared" si="8"/>
        <v>0.13479366948537777</v>
      </c>
      <c r="Z65" s="13">
        <f t="shared" si="9"/>
        <v>5.7735026918962634E-4</v>
      </c>
    </row>
    <row r="66" spans="1:26" x14ac:dyDescent="0.3">
      <c r="A66" s="4">
        <v>63</v>
      </c>
      <c r="B66" s="3">
        <v>0.65100000000000002</v>
      </c>
      <c r="C66" s="1">
        <v>0.64600000000000002</v>
      </c>
      <c r="D66" s="1">
        <v>0.54200000000000004</v>
      </c>
      <c r="E66" s="1">
        <v>0.60499999999999998</v>
      </c>
      <c r="F66" s="1">
        <v>1.2070000000000001</v>
      </c>
      <c r="G66" s="1">
        <v>0.70199999999999996</v>
      </c>
      <c r="H66" s="1">
        <v>0.57099999999999995</v>
      </c>
      <c r="I66" s="1">
        <v>0.77300000000000002</v>
      </c>
      <c r="J66" s="1">
        <v>0.78800000000000003</v>
      </c>
      <c r="K66" s="1">
        <v>0.77500000000000002</v>
      </c>
      <c r="L66" s="1">
        <v>0.85399999999999998</v>
      </c>
      <c r="M66" s="1">
        <v>0.58099999999999996</v>
      </c>
      <c r="N66" s="1">
        <v>9.5000000000000001E-2</v>
      </c>
      <c r="O66" s="1">
        <v>9.5000000000000001E-2</v>
      </c>
      <c r="P66" s="11">
        <v>9.6000000000000002E-2</v>
      </c>
      <c r="Q66" s="13">
        <f t="shared" si="0"/>
        <v>0.6130000000000001</v>
      </c>
      <c r="R66" s="13">
        <f t="shared" si="1"/>
        <v>0.83800000000000008</v>
      </c>
      <c r="S66" s="13">
        <f t="shared" si="2"/>
        <v>0.71066666666666656</v>
      </c>
      <c r="T66" s="13">
        <f t="shared" si="3"/>
        <v>0.73666666666666669</v>
      </c>
      <c r="U66" s="13">
        <f t="shared" si="4"/>
        <v>9.5333333333333339E-2</v>
      </c>
      <c r="V66" s="13">
        <f t="shared" si="5"/>
        <v>6.1538605769061741E-2</v>
      </c>
      <c r="W66" s="13">
        <f t="shared" si="6"/>
        <v>0.32322283335185314</v>
      </c>
      <c r="X66" s="13">
        <f t="shared" si="7"/>
        <v>0.12118718304067252</v>
      </c>
      <c r="Y66" s="13">
        <f t="shared" si="8"/>
        <v>0.14047894266876193</v>
      </c>
      <c r="Z66" s="13">
        <f t="shared" si="9"/>
        <v>5.7735026918962634E-4</v>
      </c>
    </row>
    <row r="67" spans="1:26" x14ac:dyDescent="0.3">
      <c r="A67" s="4">
        <v>64</v>
      </c>
      <c r="B67" s="3">
        <v>0.628</v>
      </c>
      <c r="C67" s="1">
        <v>0.60699999999999998</v>
      </c>
      <c r="D67" s="1">
        <v>0.47699999999999998</v>
      </c>
      <c r="E67" s="1">
        <v>0.58199999999999996</v>
      </c>
      <c r="F67" s="1">
        <v>1.202</v>
      </c>
      <c r="G67" s="1">
        <v>0.66300000000000003</v>
      </c>
      <c r="H67" s="1">
        <v>0.55800000000000005</v>
      </c>
      <c r="I67" s="1">
        <v>0.76</v>
      </c>
      <c r="J67" s="1">
        <v>0.77</v>
      </c>
      <c r="K67" s="1">
        <v>0.77700000000000002</v>
      </c>
      <c r="L67" s="1">
        <v>0.84899999999999998</v>
      </c>
      <c r="M67" s="1">
        <v>0.57299999999999995</v>
      </c>
      <c r="N67" s="1">
        <v>9.5000000000000001E-2</v>
      </c>
      <c r="O67" s="1">
        <v>9.5000000000000001E-2</v>
      </c>
      <c r="P67" s="11">
        <v>9.6000000000000002E-2</v>
      </c>
      <c r="Q67" s="13">
        <f t="shared" si="0"/>
        <v>0.57066666666666654</v>
      </c>
      <c r="R67" s="13">
        <f t="shared" si="1"/>
        <v>0.81566666666666665</v>
      </c>
      <c r="S67" s="13">
        <f t="shared" si="2"/>
        <v>0.69600000000000006</v>
      </c>
      <c r="T67" s="13">
        <f t="shared" si="3"/>
        <v>0.73299999999999998</v>
      </c>
      <c r="U67" s="13">
        <f t="shared" si="4"/>
        <v>9.5333333333333339E-2</v>
      </c>
      <c r="V67" s="13">
        <f t="shared" si="5"/>
        <v>8.1794457839962545E-2</v>
      </c>
      <c r="W67" s="13">
        <f t="shared" si="6"/>
        <v>0.3370168146151365</v>
      </c>
      <c r="X67" s="13">
        <f t="shared" si="7"/>
        <v>0.11961605243444538</v>
      </c>
      <c r="Y67" s="13">
        <f t="shared" si="8"/>
        <v>0.14316424134538611</v>
      </c>
      <c r="Z67" s="13">
        <f t="shared" si="9"/>
        <v>5.7735026918962634E-4</v>
      </c>
    </row>
    <row r="68" spans="1:26" x14ac:dyDescent="0.3">
      <c r="A68" s="4">
        <v>65</v>
      </c>
      <c r="B68" s="3">
        <v>0.63700000000000001</v>
      </c>
      <c r="C68" s="1">
        <v>0.56200000000000006</v>
      </c>
      <c r="D68" s="1">
        <v>0.51</v>
      </c>
      <c r="E68" s="1">
        <v>0.76500000000000001</v>
      </c>
      <c r="F68" s="1">
        <v>1.2190000000000001</v>
      </c>
      <c r="G68" s="1">
        <v>0.64</v>
      </c>
      <c r="H68" s="1">
        <v>0.56799999999999995</v>
      </c>
      <c r="I68" s="1">
        <v>0.83399999999999996</v>
      </c>
      <c r="J68" s="1">
        <v>0.754</v>
      </c>
      <c r="K68" s="1">
        <v>0.76300000000000001</v>
      </c>
      <c r="L68" s="1">
        <v>0.83299999999999996</v>
      </c>
      <c r="M68" s="1">
        <v>0.56899999999999995</v>
      </c>
      <c r="N68" s="1">
        <v>9.5000000000000001E-2</v>
      </c>
      <c r="O68" s="1">
        <v>9.5000000000000001E-2</v>
      </c>
      <c r="P68" s="11">
        <v>9.6000000000000002E-2</v>
      </c>
      <c r="Q68" s="13">
        <f t="shared" si="0"/>
        <v>0.56966666666666665</v>
      </c>
      <c r="R68" s="13">
        <f t="shared" si="1"/>
        <v>0.8746666666666667</v>
      </c>
      <c r="S68" s="13">
        <f t="shared" si="2"/>
        <v>0.71866666666666656</v>
      </c>
      <c r="T68" s="13">
        <f t="shared" si="3"/>
        <v>0.72166666666666668</v>
      </c>
      <c r="U68" s="13">
        <f t="shared" si="4"/>
        <v>9.5333333333333339E-2</v>
      </c>
      <c r="V68" s="13">
        <f t="shared" si="5"/>
        <v>6.3846169292552962E-2</v>
      </c>
      <c r="W68" s="13">
        <f t="shared" si="6"/>
        <v>0.30468070718923701</v>
      </c>
      <c r="X68" s="13">
        <f t="shared" si="7"/>
        <v>0.13647466187294069</v>
      </c>
      <c r="Y68" s="13">
        <f t="shared" si="8"/>
        <v>0.13676744251953149</v>
      </c>
      <c r="Z68" s="13">
        <f t="shared" si="9"/>
        <v>5.7735026918962634E-4</v>
      </c>
    </row>
    <row r="69" spans="1:26" x14ac:dyDescent="0.3">
      <c r="A69" s="4">
        <v>66</v>
      </c>
      <c r="B69" s="3">
        <v>0.58399999999999996</v>
      </c>
      <c r="C69" s="1">
        <v>0.55700000000000005</v>
      </c>
      <c r="D69" s="1">
        <v>0.52500000000000002</v>
      </c>
      <c r="E69" s="1">
        <v>0.73</v>
      </c>
      <c r="F69" s="1">
        <v>1.26</v>
      </c>
      <c r="G69" s="1">
        <v>0.60699999999999998</v>
      </c>
      <c r="H69" s="1">
        <v>0.59599999999999997</v>
      </c>
      <c r="I69" s="1">
        <v>0.73299999999999998</v>
      </c>
      <c r="J69" s="1">
        <v>0.75900000000000001</v>
      </c>
      <c r="K69" s="1">
        <v>0.77400000000000002</v>
      </c>
      <c r="L69" s="1">
        <v>0.82699999999999996</v>
      </c>
      <c r="M69" s="1">
        <v>0.56499999999999995</v>
      </c>
      <c r="N69" s="1">
        <v>9.5000000000000001E-2</v>
      </c>
      <c r="O69" s="1">
        <v>9.5000000000000001E-2</v>
      </c>
      <c r="P69" s="11">
        <v>9.6000000000000002E-2</v>
      </c>
      <c r="Q69" s="13">
        <f t="shared" ref="Q69:Q87" si="10">AVERAGE(B69:D69)</f>
        <v>0.55533333333333335</v>
      </c>
      <c r="R69" s="13">
        <f t="shared" ref="R69:R87" si="11">AVERAGE(E69:G69)</f>
        <v>0.8656666666666667</v>
      </c>
      <c r="S69" s="13">
        <f t="shared" ref="S69:S87" si="12">AVERAGE(H69:J69)</f>
        <v>0.69600000000000006</v>
      </c>
      <c r="T69" s="13">
        <f t="shared" ref="T69:T87" si="13">AVERAGE(K69:M69)</f>
        <v>0.72199999999999998</v>
      </c>
      <c r="U69" s="13">
        <f t="shared" ref="U69:U87" si="14">AVERAGE(N69:P69)</f>
        <v>9.5333333333333339E-2</v>
      </c>
      <c r="V69" s="13">
        <f t="shared" ref="V69:V87" si="15">_xlfn.STDEV.S(B69:D69)</f>
        <v>2.9535289626704726E-2</v>
      </c>
      <c r="W69" s="13">
        <f t="shared" ref="W69:W87" si="16">_xlfn.STDEV.S(E69:G69)</f>
        <v>0.34699615751955115</v>
      </c>
      <c r="X69" s="13">
        <f t="shared" ref="X69:X87" si="17">_xlfn.STDEV.S(H69:J69)</f>
        <v>8.7572826835725912E-2</v>
      </c>
      <c r="Y69" s="13">
        <f t="shared" ref="Y69:Y87" si="18">_xlfn.STDEV.S(K69:M69)</f>
        <v>0.13852436608770319</v>
      </c>
      <c r="Z69" s="13">
        <f t="shared" ref="Z69:Z87" si="19">_xlfn.STDEV.S(N69:P69)</f>
        <v>5.7735026918962634E-4</v>
      </c>
    </row>
    <row r="70" spans="1:26" x14ac:dyDescent="0.3">
      <c r="A70" s="4">
        <v>67</v>
      </c>
      <c r="B70" s="3">
        <v>0.59399999999999997</v>
      </c>
      <c r="C70" s="1">
        <v>0.54200000000000004</v>
      </c>
      <c r="D70" s="1">
        <v>0.48599999999999999</v>
      </c>
      <c r="E70" s="1">
        <v>0.70699999999999996</v>
      </c>
      <c r="F70" s="1">
        <v>1.2709999999999999</v>
      </c>
      <c r="G70" s="1">
        <v>0.57699999999999996</v>
      </c>
      <c r="H70" s="1">
        <v>0.63300000000000001</v>
      </c>
      <c r="I70" s="1">
        <v>0.68799999999999994</v>
      </c>
      <c r="J70" s="1">
        <v>0.78300000000000003</v>
      </c>
      <c r="K70" s="1">
        <v>0.77300000000000002</v>
      </c>
      <c r="L70" s="1">
        <v>0.82199999999999995</v>
      </c>
      <c r="M70" s="1">
        <v>0.55900000000000005</v>
      </c>
      <c r="N70" s="1">
        <v>9.5000000000000001E-2</v>
      </c>
      <c r="O70" s="1">
        <v>9.5000000000000001E-2</v>
      </c>
      <c r="P70" s="11">
        <v>9.6000000000000002E-2</v>
      </c>
      <c r="Q70" s="13">
        <f t="shared" si="10"/>
        <v>0.54066666666666674</v>
      </c>
      <c r="R70" s="13">
        <f t="shared" si="11"/>
        <v>0.85166666666666657</v>
      </c>
      <c r="S70" s="13">
        <f t="shared" si="12"/>
        <v>0.70133333333333336</v>
      </c>
      <c r="T70" s="13">
        <f t="shared" si="13"/>
        <v>0.71799999999999997</v>
      </c>
      <c r="U70" s="13">
        <f t="shared" si="14"/>
        <v>9.5333333333333339E-2</v>
      </c>
      <c r="V70" s="13">
        <f t="shared" si="15"/>
        <v>5.4012344268077578E-2</v>
      </c>
      <c r="W70" s="13">
        <f t="shared" si="16"/>
        <v>0.36892456320138578</v>
      </c>
      <c r="X70" s="13">
        <f t="shared" si="17"/>
        <v>7.5883682918881423E-2</v>
      </c>
      <c r="Y70" s="13">
        <f t="shared" si="18"/>
        <v>0.13986064492915776</v>
      </c>
      <c r="Z70" s="13">
        <f t="shared" si="19"/>
        <v>5.7735026918962634E-4</v>
      </c>
    </row>
    <row r="71" spans="1:26" x14ac:dyDescent="0.3">
      <c r="A71" s="4">
        <v>68</v>
      </c>
      <c r="B71" s="3">
        <v>0.57899999999999996</v>
      </c>
      <c r="C71" s="1">
        <v>0.52300000000000002</v>
      </c>
      <c r="D71" s="1">
        <v>0.47799999999999998</v>
      </c>
      <c r="E71" s="1">
        <v>0.69499999999999995</v>
      </c>
      <c r="F71" s="1">
        <v>1.2789999999999999</v>
      </c>
      <c r="G71" s="1">
        <v>0.54900000000000004</v>
      </c>
      <c r="H71" s="1">
        <v>0.68200000000000005</v>
      </c>
      <c r="I71" s="1">
        <v>0.66100000000000003</v>
      </c>
      <c r="J71" s="1">
        <v>0.73699999999999999</v>
      </c>
      <c r="K71" s="1">
        <v>0.76400000000000001</v>
      </c>
      <c r="L71" s="1">
        <v>0.79700000000000004</v>
      </c>
      <c r="M71" s="1">
        <v>0.55100000000000005</v>
      </c>
      <c r="N71" s="1">
        <v>9.6000000000000002E-2</v>
      </c>
      <c r="O71" s="1">
        <v>9.5000000000000001E-2</v>
      </c>
      <c r="P71" s="11">
        <v>9.6000000000000002E-2</v>
      </c>
      <c r="Q71" s="13">
        <f t="shared" si="10"/>
        <v>0.52666666666666662</v>
      </c>
      <c r="R71" s="13">
        <f t="shared" si="11"/>
        <v>0.84099999999999986</v>
      </c>
      <c r="S71" s="13">
        <f t="shared" si="12"/>
        <v>0.69333333333333336</v>
      </c>
      <c r="T71" s="13">
        <f t="shared" si="13"/>
        <v>0.70400000000000007</v>
      </c>
      <c r="U71" s="13">
        <f t="shared" si="14"/>
        <v>9.5666666666666678E-2</v>
      </c>
      <c r="V71" s="13">
        <f t="shared" si="15"/>
        <v>5.0599736494702542E-2</v>
      </c>
      <c r="W71" s="13">
        <f t="shared" si="16"/>
        <v>0.38627969141543039</v>
      </c>
      <c r="X71" s="13">
        <f t="shared" si="17"/>
        <v>3.9247080570831393E-2</v>
      </c>
      <c r="Y71" s="13">
        <f t="shared" si="18"/>
        <v>0.13352527850560683</v>
      </c>
      <c r="Z71" s="13">
        <f t="shared" si="19"/>
        <v>5.7735026918962634E-4</v>
      </c>
    </row>
    <row r="72" spans="1:26" x14ac:dyDescent="0.3">
      <c r="A72" s="4">
        <v>69</v>
      </c>
      <c r="B72" s="3">
        <v>0.57199999999999995</v>
      </c>
      <c r="C72" s="1">
        <v>0.51</v>
      </c>
      <c r="D72" s="1">
        <v>0.46100000000000002</v>
      </c>
      <c r="E72" s="1">
        <v>0.65100000000000002</v>
      </c>
      <c r="F72" s="1">
        <v>1.272</v>
      </c>
      <c r="G72" s="1">
        <v>0.51500000000000001</v>
      </c>
      <c r="H72" s="1">
        <v>0.71099999999999997</v>
      </c>
      <c r="I72" s="1">
        <v>0.625</v>
      </c>
      <c r="J72" s="1">
        <v>0.77100000000000002</v>
      </c>
      <c r="K72" s="1">
        <v>0.76700000000000002</v>
      </c>
      <c r="L72" s="1">
        <v>0.79300000000000004</v>
      </c>
      <c r="M72" s="1">
        <v>0.54700000000000004</v>
      </c>
      <c r="N72" s="1">
        <v>9.5000000000000001E-2</v>
      </c>
      <c r="O72" s="1">
        <v>9.5000000000000001E-2</v>
      </c>
      <c r="P72" s="11">
        <v>9.6000000000000002E-2</v>
      </c>
      <c r="Q72" s="13">
        <f t="shared" si="10"/>
        <v>0.51433333333333331</v>
      </c>
      <c r="R72" s="13">
        <f t="shared" si="11"/>
        <v>0.81266666666666676</v>
      </c>
      <c r="S72" s="13">
        <f t="shared" si="12"/>
        <v>0.70233333333333325</v>
      </c>
      <c r="T72" s="13">
        <f t="shared" si="13"/>
        <v>0.70233333333333337</v>
      </c>
      <c r="U72" s="13">
        <f t="shared" si="14"/>
        <v>9.5333333333333339E-2</v>
      </c>
      <c r="V72" s="13">
        <f t="shared" si="15"/>
        <v>5.562673218276739E-2</v>
      </c>
      <c r="W72" s="13">
        <f t="shared" si="16"/>
        <v>0.40356453428582295</v>
      </c>
      <c r="X72" s="13">
        <f t="shared" si="17"/>
        <v>7.3384830403383325E-2</v>
      </c>
      <c r="Y72" s="13">
        <f t="shared" si="18"/>
        <v>0.13514930015850379</v>
      </c>
      <c r="Z72" s="13">
        <f t="shared" si="19"/>
        <v>5.7735026918962634E-4</v>
      </c>
    </row>
    <row r="73" spans="1:26" x14ac:dyDescent="0.3">
      <c r="A73" s="4">
        <v>70</v>
      </c>
      <c r="B73" s="3">
        <v>0.56200000000000006</v>
      </c>
      <c r="C73" s="1">
        <v>0.52700000000000002</v>
      </c>
      <c r="D73" s="1">
        <v>0.44400000000000001</v>
      </c>
      <c r="E73" s="1">
        <v>0.59</v>
      </c>
      <c r="F73" s="1">
        <v>1.2769999999999999</v>
      </c>
      <c r="G73" s="1">
        <v>0.48599999999999999</v>
      </c>
      <c r="H73" s="1">
        <v>0.73099999999999998</v>
      </c>
      <c r="I73" s="1">
        <v>0.60299999999999998</v>
      </c>
      <c r="J73" s="1">
        <v>0.75600000000000001</v>
      </c>
      <c r="K73" s="1">
        <v>0.751</v>
      </c>
      <c r="L73" s="1">
        <v>0.78</v>
      </c>
      <c r="M73" s="1">
        <v>0.54</v>
      </c>
      <c r="N73" s="1">
        <v>9.6000000000000002E-2</v>
      </c>
      <c r="O73" s="1">
        <v>9.5000000000000001E-2</v>
      </c>
      <c r="P73" s="11">
        <v>9.6000000000000002E-2</v>
      </c>
      <c r="Q73" s="13">
        <f t="shared" si="10"/>
        <v>0.51100000000000001</v>
      </c>
      <c r="R73" s="13">
        <f t="shared" si="11"/>
        <v>0.78433333333333322</v>
      </c>
      <c r="S73" s="13">
        <f t="shared" si="12"/>
        <v>0.69666666666666666</v>
      </c>
      <c r="T73" s="13">
        <f t="shared" si="13"/>
        <v>0.69033333333333335</v>
      </c>
      <c r="U73" s="13">
        <f t="shared" si="14"/>
        <v>9.5666666666666678E-2</v>
      </c>
      <c r="V73" s="13">
        <f t="shared" si="15"/>
        <v>6.0605280298007061E-2</v>
      </c>
      <c r="W73" s="13">
        <f t="shared" si="16"/>
        <v>0.42981895413456755</v>
      </c>
      <c r="X73" s="13">
        <f t="shared" si="17"/>
        <v>8.2075168798689258E-2</v>
      </c>
      <c r="Y73" s="13">
        <f t="shared" si="18"/>
        <v>0.13099745544602467</v>
      </c>
      <c r="Z73" s="13">
        <f t="shared" si="19"/>
        <v>5.7735026918962634E-4</v>
      </c>
    </row>
    <row r="74" spans="1:26" x14ac:dyDescent="0.3">
      <c r="A74" s="4">
        <v>71</v>
      </c>
      <c r="B74" s="3">
        <v>0.53300000000000003</v>
      </c>
      <c r="C74" s="1">
        <v>0.51700000000000002</v>
      </c>
      <c r="D74" s="1">
        <v>0.46700000000000003</v>
      </c>
      <c r="E74" s="1">
        <v>0.56200000000000006</v>
      </c>
      <c r="F74" s="1">
        <v>1.252</v>
      </c>
      <c r="G74" s="1">
        <v>0.47099999999999997</v>
      </c>
      <c r="H74" s="1">
        <v>0.72099999999999997</v>
      </c>
      <c r="I74" s="1">
        <v>0.56899999999999995</v>
      </c>
      <c r="J74" s="1">
        <v>0.71599999999999997</v>
      </c>
      <c r="K74" s="1">
        <v>0.74399999999999999</v>
      </c>
      <c r="L74" s="1">
        <v>0.78600000000000003</v>
      </c>
      <c r="M74" s="1">
        <v>0.53400000000000003</v>
      </c>
      <c r="N74" s="1">
        <v>9.6000000000000002E-2</v>
      </c>
      <c r="O74" s="1">
        <v>9.5000000000000001E-2</v>
      </c>
      <c r="P74" s="11">
        <v>9.6000000000000002E-2</v>
      </c>
      <c r="Q74" s="13">
        <f t="shared" si="10"/>
        <v>0.50566666666666671</v>
      </c>
      <c r="R74" s="13">
        <f t="shared" si="11"/>
        <v>0.76166666666666671</v>
      </c>
      <c r="S74" s="13">
        <f t="shared" si="12"/>
        <v>0.66866666666666674</v>
      </c>
      <c r="T74" s="13">
        <f t="shared" si="13"/>
        <v>0.68800000000000006</v>
      </c>
      <c r="U74" s="13">
        <f t="shared" si="14"/>
        <v>9.5666666666666678E-2</v>
      </c>
      <c r="V74" s="13">
        <f t="shared" si="15"/>
        <v>3.4428670223134283E-2</v>
      </c>
      <c r="W74" s="13">
        <f t="shared" si="16"/>
        <v>0.42707181285274881</v>
      </c>
      <c r="X74" s="13">
        <f t="shared" si="17"/>
        <v>8.6350062729179167E-2</v>
      </c>
      <c r="Y74" s="13">
        <f t="shared" si="18"/>
        <v>0.13501111065390145</v>
      </c>
      <c r="Z74" s="13">
        <f t="shared" si="19"/>
        <v>5.7735026918962634E-4</v>
      </c>
    </row>
    <row r="75" spans="1:26" x14ac:dyDescent="0.3">
      <c r="A75" s="4">
        <v>72</v>
      </c>
      <c r="B75" s="3">
        <v>1.008</v>
      </c>
      <c r="C75" s="1">
        <v>0.53400000000000003</v>
      </c>
      <c r="D75" s="1">
        <v>0.45700000000000002</v>
      </c>
      <c r="E75" s="1">
        <v>0.54500000000000004</v>
      </c>
      <c r="F75" s="1">
        <v>1.2709999999999999</v>
      </c>
      <c r="G75" s="1">
        <v>0.46400000000000002</v>
      </c>
      <c r="H75" s="1">
        <v>0.73699999999999999</v>
      </c>
      <c r="I75" s="1">
        <v>0.55800000000000005</v>
      </c>
      <c r="J75" s="1">
        <v>0.66800000000000004</v>
      </c>
      <c r="K75" s="1">
        <v>0.74099999999999999</v>
      </c>
      <c r="L75" s="1">
        <v>0.76600000000000001</v>
      </c>
      <c r="M75" s="1">
        <v>0.53</v>
      </c>
      <c r="N75" s="1">
        <v>9.5000000000000001E-2</v>
      </c>
      <c r="O75" s="1">
        <v>9.5000000000000001E-2</v>
      </c>
      <c r="P75" s="11">
        <v>9.6000000000000002E-2</v>
      </c>
      <c r="Q75" s="13">
        <f t="shared" si="10"/>
        <v>0.66633333333333333</v>
      </c>
      <c r="R75" s="13">
        <f t="shared" si="11"/>
        <v>0.7599999999999999</v>
      </c>
      <c r="S75" s="13">
        <f t="shared" si="12"/>
        <v>0.65433333333333332</v>
      </c>
      <c r="T75" s="13">
        <f t="shared" si="13"/>
        <v>0.67899999999999994</v>
      </c>
      <c r="U75" s="13">
        <f t="shared" si="14"/>
        <v>9.5333333333333339E-2</v>
      </c>
      <c r="V75" s="13">
        <f t="shared" si="15"/>
        <v>0.29838621505246071</v>
      </c>
      <c r="W75" s="13">
        <f t="shared" si="16"/>
        <v>0.44438834368151459</v>
      </c>
      <c r="X75" s="13">
        <f t="shared" si="17"/>
        <v>9.0279196570048029E-2</v>
      </c>
      <c r="Y75" s="13">
        <f t="shared" si="18"/>
        <v>0.12964181424216456</v>
      </c>
      <c r="Z75" s="13">
        <f t="shared" si="19"/>
        <v>5.7735026918962634E-4</v>
      </c>
    </row>
    <row r="76" spans="1:26" x14ac:dyDescent="0.3">
      <c r="A76" s="4">
        <v>73</v>
      </c>
      <c r="B76" s="3">
        <v>0.54700000000000004</v>
      </c>
      <c r="C76" s="1">
        <v>0.502</v>
      </c>
      <c r="D76" s="1">
        <v>0.44400000000000001</v>
      </c>
      <c r="E76" s="1">
        <v>0.53400000000000003</v>
      </c>
      <c r="F76" s="1">
        <v>1.1950000000000001</v>
      </c>
      <c r="G76" s="1">
        <v>0.48</v>
      </c>
      <c r="H76" s="1">
        <v>0.752</v>
      </c>
      <c r="I76" s="1">
        <v>0.53200000000000003</v>
      </c>
      <c r="J76" s="1">
        <v>0.64600000000000002</v>
      </c>
      <c r="K76" s="1">
        <v>0.72299999999999998</v>
      </c>
      <c r="L76" s="1">
        <v>0.754</v>
      </c>
      <c r="M76" s="1">
        <v>0.52400000000000002</v>
      </c>
      <c r="N76" s="1">
        <v>9.5000000000000001E-2</v>
      </c>
      <c r="O76" s="1">
        <v>9.5000000000000001E-2</v>
      </c>
      <c r="P76" s="11">
        <v>9.6000000000000002E-2</v>
      </c>
      <c r="Q76" s="13">
        <f t="shared" si="10"/>
        <v>0.49766666666666665</v>
      </c>
      <c r="R76" s="13">
        <f t="shared" si="11"/>
        <v>0.7363333333333334</v>
      </c>
      <c r="S76" s="13">
        <f t="shared" si="12"/>
        <v>0.64333333333333342</v>
      </c>
      <c r="T76" s="13">
        <f t="shared" si="13"/>
        <v>0.66699999999999993</v>
      </c>
      <c r="U76" s="13">
        <f t="shared" si="14"/>
        <v>9.5333333333333339E-2</v>
      </c>
      <c r="V76" s="13">
        <f t="shared" si="15"/>
        <v>5.1636550362445161E-2</v>
      </c>
      <c r="W76" s="13">
        <f t="shared" si="16"/>
        <v>0.39813356217899187</v>
      </c>
      <c r="X76" s="13">
        <f t="shared" si="17"/>
        <v>0.11002423975348882</v>
      </c>
      <c r="Y76" s="13">
        <f t="shared" si="18"/>
        <v>0.12480785231707203</v>
      </c>
      <c r="Z76" s="13">
        <f t="shared" si="19"/>
        <v>5.7735026918962634E-4</v>
      </c>
    </row>
    <row r="77" spans="1:26" x14ac:dyDescent="0.3">
      <c r="A77" s="4">
        <v>74</v>
      </c>
      <c r="B77" s="3">
        <v>0.48699999999999999</v>
      </c>
      <c r="C77" s="1">
        <v>0.5</v>
      </c>
      <c r="D77" s="1">
        <v>0.42599999999999999</v>
      </c>
      <c r="E77" s="1">
        <v>0.53900000000000003</v>
      </c>
      <c r="F77" s="1">
        <v>1.155</v>
      </c>
      <c r="G77" s="1">
        <v>0.46</v>
      </c>
      <c r="H77" s="1">
        <v>0.78100000000000003</v>
      </c>
      <c r="I77" s="1">
        <v>0.51100000000000001</v>
      </c>
      <c r="J77" s="1">
        <v>0.64100000000000001</v>
      </c>
      <c r="K77" s="1">
        <v>0.71699999999999997</v>
      </c>
      <c r="L77" s="1">
        <v>0.745</v>
      </c>
      <c r="M77" s="1">
        <v>0.51200000000000001</v>
      </c>
      <c r="N77" s="1">
        <v>9.5000000000000001E-2</v>
      </c>
      <c r="O77" s="1">
        <v>9.5000000000000001E-2</v>
      </c>
      <c r="P77" s="11">
        <v>9.6000000000000002E-2</v>
      </c>
      <c r="Q77" s="13">
        <f t="shared" si="10"/>
        <v>0.47100000000000003</v>
      </c>
      <c r="R77" s="13">
        <f t="shared" si="11"/>
        <v>0.71799999999999997</v>
      </c>
      <c r="S77" s="13">
        <f t="shared" si="12"/>
        <v>0.64433333333333331</v>
      </c>
      <c r="T77" s="13">
        <f t="shared" si="13"/>
        <v>0.65800000000000003</v>
      </c>
      <c r="U77" s="13">
        <f t="shared" si="14"/>
        <v>9.5333333333333339E-2</v>
      </c>
      <c r="V77" s="13">
        <f t="shared" si="15"/>
        <v>3.9509492530276823E-2</v>
      </c>
      <c r="W77" s="13">
        <f t="shared" si="16"/>
        <v>0.38050886980463411</v>
      </c>
      <c r="X77" s="13">
        <f t="shared" si="17"/>
        <v>0.13503086067019432</v>
      </c>
      <c r="Y77" s="13">
        <f t="shared" si="18"/>
        <v>0.12721242077721792</v>
      </c>
      <c r="Z77" s="13">
        <f t="shared" si="19"/>
        <v>5.7735026918962634E-4</v>
      </c>
    </row>
    <row r="78" spans="1:26" x14ac:dyDescent="0.3">
      <c r="A78" s="4">
        <v>75</v>
      </c>
      <c r="B78" s="3">
        <v>0.47899999999999998</v>
      </c>
      <c r="C78" s="1">
        <v>0.48599999999999999</v>
      </c>
      <c r="D78" s="1">
        <v>0.40899999999999997</v>
      </c>
      <c r="E78" s="1">
        <v>0.52400000000000002</v>
      </c>
      <c r="F78" s="1">
        <v>1.0780000000000001</v>
      </c>
      <c r="G78" s="1">
        <v>0.42499999999999999</v>
      </c>
      <c r="H78" s="1">
        <v>0.82699999999999996</v>
      </c>
      <c r="I78" s="1">
        <v>0.51400000000000001</v>
      </c>
      <c r="J78" s="1">
        <v>0.64300000000000002</v>
      </c>
      <c r="K78" s="1">
        <v>0.70399999999999996</v>
      </c>
      <c r="L78" s="1">
        <v>0.72899999999999998</v>
      </c>
      <c r="M78" s="1">
        <v>0.504</v>
      </c>
      <c r="N78" s="1">
        <v>9.5000000000000001E-2</v>
      </c>
      <c r="O78" s="1">
        <v>9.5000000000000001E-2</v>
      </c>
      <c r="P78" s="11">
        <v>9.6000000000000002E-2</v>
      </c>
      <c r="Q78" s="13">
        <f t="shared" si="10"/>
        <v>0.45799999999999996</v>
      </c>
      <c r="R78" s="13">
        <f t="shared" si="11"/>
        <v>0.67566666666666675</v>
      </c>
      <c r="S78" s="13">
        <f t="shared" si="12"/>
        <v>0.66133333333333333</v>
      </c>
      <c r="T78" s="13">
        <f t="shared" si="13"/>
        <v>0.64566666666666661</v>
      </c>
      <c r="U78" s="13">
        <f t="shared" si="14"/>
        <v>9.5333333333333339E-2</v>
      </c>
      <c r="V78" s="13">
        <f t="shared" si="15"/>
        <v>4.2579337712087544E-2</v>
      </c>
      <c r="W78" s="13">
        <f t="shared" si="16"/>
        <v>0.35192944368627838</v>
      </c>
      <c r="X78" s="13">
        <f t="shared" si="17"/>
        <v>0.15730331634562972</v>
      </c>
      <c r="Y78" s="13">
        <f t="shared" si="18"/>
        <v>0.12332207155790637</v>
      </c>
      <c r="Z78" s="13">
        <f t="shared" si="19"/>
        <v>5.7735026918962634E-4</v>
      </c>
    </row>
    <row r="79" spans="1:26" x14ac:dyDescent="0.3">
      <c r="A79" s="4">
        <v>76</v>
      </c>
      <c r="B79" s="3">
        <v>0.52300000000000002</v>
      </c>
      <c r="C79" s="1">
        <v>0.46700000000000003</v>
      </c>
      <c r="D79" s="1">
        <v>0.40100000000000002</v>
      </c>
      <c r="E79" s="1">
        <v>0.52300000000000002</v>
      </c>
      <c r="F79" s="1">
        <v>1.085</v>
      </c>
      <c r="G79" s="1">
        <v>0.45900000000000002</v>
      </c>
      <c r="H79" s="1">
        <v>0.84599999999999997</v>
      </c>
      <c r="I79" s="1">
        <v>0.48199999999999998</v>
      </c>
      <c r="J79" s="1">
        <v>0.61699999999999999</v>
      </c>
      <c r="K79" s="1">
        <v>0.68500000000000005</v>
      </c>
      <c r="L79" s="1">
        <v>0.71899999999999997</v>
      </c>
      <c r="M79" s="1">
        <v>0.49299999999999999</v>
      </c>
      <c r="N79" s="1">
        <v>9.6000000000000002E-2</v>
      </c>
      <c r="O79" s="1">
        <v>9.5000000000000001E-2</v>
      </c>
      <c r="P79" s="11">
        <v>9.6000000000000002E-2</v>
      </c>
      <c r="Q79" s="13">
        <f t="shared" si="10"/>
        <v>0.46366666666666667</v>
      </c>
      <c r="R79" s="13">
        <f t="shared" si="11"/>
        <v>0.68900000000000006</v>
      </c>
      <c r="S79" s="13">
        <f t="shared" si="12"/>
        <v>0.64833333333333332</v>
      </c>
      <c r="T79" s="13">
        <f t="shared" si="13"/>
        <v>0.6323333333333333</v>
      </c>
      <c r="U79" s="13">
        <f t="shared" si="14"/>
        <v>9.5666666666666678E-2</v>
      </c>
      <c r="V79" s="13">
        <f t="shared" si="15"/>
        <v>6.1068267810159498E-2</v>
      </c>
      <c r="W79" s="13">
        <f t="shared" si="16"/>
        <v>0.34443577050010332</v>
      </c>
      <c r="X79" s="13">
        <f t="shared" si="17"/>
        <v>0.18401177498555188</v>
      </c>
      <c r="Y79" s="13">
        <f t="shared" si="18"/>
        <v>0.12185784067237319</v>
      </c>
      <c r="Z79" s="13">
        <f t="shared" si="19"/>
        <v>5.7735026918962634E-4</v>
      </c>
    </row>
    <row r="80" spans="1:26" x14ac:dyDescent="0.3">
      <c r="A80" s="4">
        <v>77</v>
      </c>
      <c r="B80" s="3">
        <v>0.61099999999999999</v>
      </c>
      <c r="C80" s="1">
        <v>0.46300000000000002</v>
      </c>
      <c r="D80" s="1">
        <v>0.40600000000000003</v>
      </c>
      <c r="E80" s="1">
        <v>0.49099999999999999</v>
      </c>
      <c r="F80" s="1">
        <v>0.998</v>
      </c>
      <c r="G80" s="1">
        <v>0.46200000000000002</v>
      </c>
      <c r="H80" s="1">
        <v>0.86899999999999999</v>
      </c>
      <c r="I80" s="1">
        <v>0.52400000000000002</v>
      </c>
      <c r="J80" s="1">
        <v>0.63400000000000001</v>
      </c>
      <c r="K80" s="1">
        <v>0.66900000000000004</v>
      </c>
      <c r="L80" s="1">
        <v>0.71</v>
      </c>
      <c r="M80" s="1">
        <v>0.47499999999999998</v>
      </c>
      <c r="N80" s="1">
        <v>9.6000000000000002E-2</v>
      </c>
      <c r="O80" s="1">
        <v>9.5000000000000001E-2</v>
      </c>
      <c r="P80" s="11">
        <v>9.6000000000000002E-2</v>
      </c>
      <c r="Q80" s="13">
        <f t="shared" si="10"/>
        <v>0.49333333333333335</v>
      </c>
      <c r="R80" s="13">
        <f t="shared" si="11"/>
        <v>0.65033333333333332</v>
      </c>
      <c r="S80" s="13">
        <f t="shared" si="12"/>
        <v>0.67566666666666675</v>
      </c>
      <c r="T80" s="13">
        <f t="shared" si="13"/>
        <v>0.61799999999999999</v>
      </c>
      <c r="U80" s="13">
        <f t="shared" si="14"/>
        <v>9.5666666666666678E-2</v>
      </c>
      <c r="V80" s="13">
        <f t="shared" si="15"/>
        <v>0.10581272765283656</v>
      </c>
      <c r="W80" s="13">
        <f t="shared" si="16"/>
        <v>0.30143711339736096</v>
      </c>
      <c r="X80" s="13">
        <f t="shared" si="17"/>
        <v>0.17623374629546179</v>
      </c>
      <c r="Y80" s="13">
        <f t="shared" si="18"/>
        <v>0.12552688954960969</v>
      </c>
      <c r="Z80" s="13">
        <f t="shared" si="19"/>
        <v>5.7735026918962634E-4</v>
      </c>
    </row>
    <row r="81" spans="1:26" x14ac:dyDescent="0.3">
      <c r="A81" s="4">
        <v>78</v>
      </c>
      <c r="B81" s="3">
        <v>0.43099999999999999</v>
      </c>
      <c r="C81" s="1">
        <v>0.48099999999999998</v>
      </c>
      <c r="D81" s="1">
        <v>0.40699999999999997</v>
      </c>
      <c r="E81" s="1">
        <v>0.46400000000000002</v>
      </c>
      <c r="F81" s="1">
        <v>0.874</v>
      </c>
      <c r="G81" s="1">
        <v>0.496</v>
      </c>
      <c r="H81" s="1">
        <v>0.88900000000000001</v>
      </c>
      <c r="I81" s="1">
        <v>0.61899999999999999</v>
      </c>
      <c r="J81" s="1">
        <v>0.60799999999999998</v>
      </c>
      <c r="K81" s="1">
        <v>0.66800000000000004</v>
      </c>
      <c r="L81" s="1">
        <v>0.68600000000000005</v>
      </c>
      <c r="M81" s="1">
        <v>0.46200000000000002</v>
      </c>
      <c r="N81" s="1">
        <v>9.5000000000000001E-2</v>
      </c>
      <c r="O81" s="1">
        <v>9.5000000000000001E-2</v>
      </c>
      <c r="P81" s="11">
        <v>9.6000000000000002E-2</v>
      </c>
      <c r="Q81" s="13">
        <f t="shared" si="10"/>
        <v>0.43966666666666665</v>
      </c>
      <c r="R81" s="13">
        <f t="shared" si="11"/>
        <v>0.6113333333333334</v>
      </c>
      <c r="S81" s="13">
        <f t="shared" si="12"/>
        <v>0.70533333333333337</v>
      </c>
      <c r="T81" s="13">
        <f t="shared" si="13"/>
        <v>0.60533333333333339</v>
      </c>
      <c r="U81" s="13">
        <f t="shared" si="14"/>
        <v>9.5333333333333339E-2</v>
      </c>
      <c r="V81" s="13">
        <f t="shared" si="15"/>
        <v>3.7753587026047385E-2</v>
      </c>
      <c r="W81" s="13">
        <f t="shared" si="16"/>
        <v>0.22803800852781808</v>
      </c>
      <c r="X81" s="13">
        <f t="shared" si="17"/>
        <v>0.1591550606588846</v>
      </c>
      <c r="Y81" s="13">
        <f t="shared" si="18"/>
        <v>0.12445615024310111</v>
      </c>
      <c r="Z81" s="13">
        <f t="shared" si="19"/>
        <v>5.7735026918962634E-4</v>
      </c>
    </row>
    <row r="82" spans="1:26" x14ac:dyDescent="0.3">
      <c r="A82" s="4">
        <v>79</v>
      </c>
      <c r="B82" s="3">
        <v>0.496</v>
      </c>
      <c r="C82" s="1">
        <v>0.46899999999999997</v>
      </c>
      <c r="D82" s="1">
        <v>0.39500000000000002</v>
      </c>
      <c r="E82" s="1">
        <v>0.48599999999999999</v>
      </c>
      <c r="F82" s="1">
        <v>0.82199999999999995</v>
      </c>
      <c r="G82" s="1">
        <v>0.505</v>
      </c>
      <c r="H82" s="1">
        <v>0.90100000000000002</v>
      </c>
      <c r="I82" s="1">
        <v>0.61599999999999999</v>
      </c>
      <c r="J82" s="1">
        <v>0.59199999999999997</v>
      </c>
      <c r="K82" s="1">
        <v>0.64100000000000001</v>
      </c>
      <c r="L82" s="1">
        <v>0.68</v>
      </c>
      <c r="M82" s="1">
        <v>0.45500000000000002</v>
      </c>
      <c r="N82" s="1">
        <v>9.5000000000000001E-2</v>
      </c>
      <c r="O82" s="1">
        <v>9.5000000000000001E-2</v>
      </c>
      <c r="P82" s="11">
        <v>9.6000000000000002E-2</v>
      </c>
      <c r="Q82" s="13">
        <f t="shared" si="10"/>
        <v>0.45333333333333331</v>
      </c>
      <c r="R82" s="13">
        <f t="shared" si="11"/>
        <v>0.60433333333333328</v>
      </c>
      <c r="S82" s="13">
        <f t="shared" si="12"/>
        <v>0.70299999999999996</v>
      </c>
      <c r="T82" s="13">
        <f t="shared" si="13"/>
        <v>0.59200000000000008</v>
      </c>
      <c r="U82" s="13">
        <f t="shared" si="14"/>
        <v>9.5333333333333339E-2</v>
      </c>
      <c r="V82" s="13">
        <f t="shared" si="15"/>
        <v>5.2290853247325499E-2</v>
      </c>
      <c r="W82" s="13">
        <f t="shared" si="16"/>
        <v>0.18874409483036381</v>
      </c>
      <c r="X82" s="13">
        <f t="shared" si="17"/>
        <v>0.17189240820932142</v>
      </c>
      <c r="Y82" s="13">
        <f t="shared" si="18"/>
        <v>0.1202372654379662</v>
      </c>
      <c r="Z82" s="13">
        <f t="shared" si="19"/>
        <v>5.7735026918962634E-4</v>
      </c>
    </row>
    <row r="83" spans="1:26" x14ac:dyDescent="0.3">
      <c r="A83" s="4">
        <v>80</v>
      </c>
      <c r="B83" s="3">
        <v>0.433</v>
      </c>
      <c r="C83" s="1">
        <v>0.48499999999999999</v>
      </c>
      <c r="D83" s="1">
        <v>0.38100000000000001</v>
      </c>
      <c r="E83" s="1">
        <v>0.497</v>
      </c>
      <c r="F83" s="1">
        <v>0.65100000000000002</v>
      </c>
      <c r="G83" s="1">
        <v>0.54</v>
      </c>
      <c r="H83" s="1">
        <v>0.91100000000000003</v>
      </c>
      <c r="I83" s="1">
        <v>0.57999999999999996</v>
      </c>
      <c r="J83" s="1">
        <v>0.59099999999999997</v>
      </c>
      <c r="K83" s="1">
        <v>0.627</v>
      </c>
      <c r="L83" s="1">
        <v>0.65800000000000003</v>
      </c>
      <c r="M83" s="1">
        <v>0.442</v>
      </c>
      <c r="N83" s="1">
        <v>9.6000000000000002E-2</v>
      </c>
      <c r="O83" s="1">
        <v>9.5000000000000001E-2</v>
      </c>
      <c r="P83" s="11">
        <v>9.5000000000000001E-2</v>
      </c>
      <c r="Q83" s="13">
        <f t="shared" si="10"/>
        <v>0.433</v>
      </c>
      <c r="R83" s="13">
        <f t="shared" si="11"/>
        <v>0.56266666666666676</v>
      </c>
      <c r="S83" s="13">
        <f t="shared" si="12"/>
        <v>0.69399999999999995</v>
      </c>
      <c r="T83" s="13">
        <f t="shared" si="13"/>
        <v>0.57566666666666666</v>
      </c>
      <c r="U83" s="13">
        <f t="shared" si="14"/>
        <v>9.5333333333333339E-2</v>
      </c>
      <c r="V83" s="13">
        <f t="shared" si="15"/>
        <v>5.1999999999999991E-2</v>
      </c>
      <c r="W83" s="13">
        <f t="shared" si="16"/>
        <v>7.9462779546987911E-2</v>
      </c>
      <c r="X83" s="13">
        <f t="shared" si="17"/>
        <v>0.18800797855410289</v>
      </c>
      <c r="Y83" s="13">
        <f t="shared" si="18"/>
        <v>0.11679183761433549</v>
      </c>
      <c r="Z83" s="13">
        <f t="shared" si="19"/>
        <v>5.7735026918962634E-4</v>
      </c>
    </row>
    <row r="84" spans="1:26" x14ac:dyDescent="0.3">
      <c r="A84" s="4">
        <v>81</v>
      </c>
      <c r="B84" s="3">
        <v>0.60899999999999999</v>
      </c>
      <c r="C84" s="1">
        <v>0.435</v>
      </c>
      <c r="D84" s="1">
        <v>0.37</v>
      </c>
      <c r="E84" s="1">
        <v>0.50600000000000001</v>
      </c>
      <c r="F84" s="1">
        <v>0.63500000000000001</v>
      </c>
      <c r="G84" s="1">
        <v>0.52300000000000002</v>
      </c>
      <c r="H84" s="1">
        <v>0.9</v>
      </c>
      <c r="I84" s="1">
        <v>0.59199999999999997</v>
      </c>
      <c r="J84" s="1">
        <v>0.56899999999999995</v>
      </c>
      <c r="K84" s="1">
        <v>0.60599999999999998</v>
      </c>
      <c r="L84" s="1">
        <v>0.64600000000000002</v>
      </c>
      <c r="M84" s="1">
        <v>0.42899999999999999</v>
      </c>
      <c r="N84" s="1">
        <v>9.5000000000000001E-2</v>
      </c>
      <c r="O84" s="1">
        <v>9.5000000000000001E-2</v>
      </c>
      <c r="P84" s="11">
        <v>9.6000000000000002E-2</v>
      </c>
      <c r="Q84" s="13">
        <f t="shared" si="10"/>
        <v>0.47133333333333338</v>
      </c>
      <c r="R84" s="13">
        <f t="shared" si="11"/>
        <v>0.55466666666666675</v>
      </c>
      <c r="S84" s="13">
        <f t="shared" si="12"/>
        <v>0.68699999999999994</v>
      </c>
      <c r="T84" s="13">
        <f t="shared" si="13"/>
        <v>0.56033333333333335</v>
      </c>
      <c r="U84" s="13">
        <f t="shared" si="14"/>
        <v>9.5333333333333339E-2</v>
      </c>
      <c r="V84" s="13">
        <f t="shared" si="15"/>
        <v>0.12357319018837895</v>
      </c>
      <c r="W84" s="13">
        <f t="shared" si="16"/>
        <v>7.0088039873670613E-2</v>
      </c>
      <c r="X84" s="13">
        <f t="shared" si="17"/>
        <v>0.18482153554172212</v>
      </c>
      <c r="Y84" s="13">
        <f t="shared" si="18"/>
        <v>0.1154830434883552</v>
      </c>
      <c r="Z84" s="13">
        <f t="shared" si="19"/>
        <v>5.7735026918962634E-4</v>
      </c>
    </row>
    <row r="85" spans="1:26" x14ac:dyDescent="0.3">
      <c r="A85" s="4">
        <v>82</v>
      </c>
      <c r="B85" s="3">
        <v>0.52200000000000002</v>
      </c>
      <c r="C85" s="1">
        <v>0.441</v>
      </c>
      <c r="D85" s="1">
        <v>0.36099999999999999</v>
      </c>
      <c r="E85" s="1">
        <v>0.49399999999999999</v>
      </c>
      <c r="F85" s="1">
        <v>0.60199999999999998</v>
      </c>
      <c r="G85" s="1">
        <v>0.504</v>
      </c>
      <c r="H85" s="1">
        <v>0.92100000000000004</v>
      </c>
      <c r="I85" s="1">
        <v>0.58099999999999996</v>
      </c>
      <c r="J85" s="1">
        <v>0.57099999999999995</v>
      </c>
      <c r="K85" s="1">
        <v>0.59599999999999997</v>
      </c>
      <c r="L85" s="1">
        <v>0.63800000000000001</v>
      </c>
      <c r="M85" s="1">
        <v>0.41299999999999998</v>
      </c>
      <c r="N85" s="1">
        <v>9.6000000000000002E-2</v>
      </c>
      <c r="O85" s="1">
        <v>9.5000000000000001E-2</v>
      </c>
      <c r="P85" s="11">
        <v>9.6000000000000002E-2</v>
      </c>
      <c r="Q85" s="13">
        <f t="shared" si="10"/>
        <v>0.44133333333333336</v>
      </c>
      <c r="R85" s="13">
        <f t="shared" si="11"/>
        <v>0.53333333333333333</v>
      </c>
      <c r="S85" s="13">
        <f t="shared" si="12"/>
        <v>0.69099999999999995</v>
      </c>
      <c r="T85" s="13">
        <f t="shared" si="13"/>
        <v>0.54900000000000004</v>
      </c>
      <c r="U85" s="13">
        <f t="shared" si="14"/>
        <v>9.5666666666666678E-2</v>
      </c>
      <c r="V85" s="13">
        <f t="shared" si="15"/>
        <v>8.0500517596679533E-2</v>
      </c>
      <c r="W85" s="13">
        <f t="shared" si="16"/>
        <v>5.9676907873425646E-2</v>
      </c>
      <c r="X85" s="13">
        <f t="shared" si="17"/>
        <v>0.19924858845171292</v>
      </c>
      <c r="Y85" s="13">
        <f t="shared" si="18"/>
        <v>0.11963695081370122</v>
      </c>
      <c r="Z85" s="13">
        <f t="shared" si="19"/>
        <v>5.7735026918962634E-4</v>
      </c>
    </row>
    <row r="86" spans="1:26" x14ac:dyDescent="0.3">
      <c r="A86" s="4">
        <v>83</v>
      </c>
      <c r="B86" s="3">
        <v>0.58699999999999997</v>
      </c>
      <c r="C86" s="1">
        <v>0.439</v>
      </c>
      <c r="D86" s="1">
        <v>0.36599999999999999</v>
      </c>
      <c r="E86" s="1">
        <v>0.47199999999999998</v>
      </c>
      <c r="F86" s="1">
        <v>0.67400000000000004</v>
      </c>
      <c r="G86" s="1">
        <v>0.47199999999999998</v>
      </c>
      <c r="H86" s="1">
        <v>0.92300000000000004</v>
      </c>
      <c r="I86" s="1">
        <v>0.56599999999999995</v>
      </c>
      <c r="J86" s="1">
        <v>0.53300000000000003</v>
      </c>
      <c r="K86" s="1">
        <v>0.57299999999999995</v>
      </c>
      <c r="L86" s="1">
        <v>0.62</v>
      </c>
      <c r="M86" s="1">
        <v>0.39800000000000002</v>
      </c>
      <c r="N86" s="1">
        <v>9.5000000000000001E-2</v>
      </c>
      <c r="O86" s="1">
        <v>9.5000000000000001E-2</v>
      </c>
      <c r="P86" s="11">
        <v>9.5000000000000001E-2</v>
      </c>
      <c r="Q86" s="13">
        <f t="shared" si="10"/>
        <v>0.46399999999999997</v>
      </c>
      <c r="R86" s="13">
        <f t="shared" si="11"/>
        <v>0.53933333333333333</v>
      </c>
      <c r="S86" s="13">
        <f t="shared" si="12"/>
        <v>0.67399999999999993</v>
      </c>
      <c r="T86" s="13">
        <f t="shared" si="13"/>
        <v>0.53033333333333343</v>
      </c>
      <c r="U86" s="13">
        <f t="shared" si="14"/>
        <v>9.5000000000000015E-2</v>
      </c>
      <c r="V86" s="13">
        <f t="shared" si="15"/>
        <v>0.11260106571431727</v>
      </c>
      <c r="W86" s="13">
        <f t="shared" si="16"/>
        <v>0.11662475437630473</v>
      </c>
      <c r="X86" s="13">
        <f t="shared" si="17"/>
        <v>0.21627066375262313</v>
      </c>
      <c r="Y86" s="13">
        <f t="shared" si="18"/>
        <v>0.11698860343355326</v>
      </c>
      <c r="Z86" s="13">
        <f t="shared" si="19"/>
        <v>1.6996749443881478E-17</v>
      </c>
    </row>
    <row r="87" spans="1:26" x14ac:dyDescent="0.3">
      <c r="A87" s="4">
        <v>84</v>
      </c>
      <c r="B87" s="3">
        <v>0.56699999999999995</v>
      </c>
      <c r="C87" s="1">
        <v>0.45100000000000001</v>
      </c>
      <c r="D87" s="1">
        <v>0.35399999999999998</v>
      </c>
      <c r="E87" s="1">
        <v>0.45700000000000002</v>
      </c>
      <c r="F87" s="1">
        <v>0.66900000000000004</v>
      </c>
      <c r="G87" s="1">
        <v>0.45</v>
      </c>
      <c r="H87" s="1">
        <v>0.89700000000000002</v>
      </c>
      <c r="I87" s="1">
        <v>0.57399999999999995</v>
      </c>
      <c r="J87" s="1">
        <v>0.51700000000000002</v>
      </c>
      <c r="K87" s="1">
        <v>0.55800000000000005</v>
      </c>
      <c r="L87" s="1">
        <v>0.61</v>
      </c>
      <c r="M87" s="1">
        <v>0.38100000000000001</v>
      </c>
      <c r="N87" s="1">
        <v>9.5000000000000001E-2</v>
      </c>
      <c r="O87" s="1">
        <v>9.5000000000000001E-2</v>
      </c>
      <c r="P87" s="11">
        <v>9.5000000000000001E-2</v>
      </c>
      <c r="Q87" s="13">
        <f t="shared" si="10"/>
        <v>0.45733333333333331</v>
      </c>
      <c r="R87" s="13">
        <f t="shared" si="11"/>
        <v>0.52533333333333332</v>
      </c>
      <c r="S87" s="13">
        <f t="shared" si="12"/>
        <v>0.66266666666666663</v>
      </c>
      <c r="T87" s="13">
        <f t="shared" si="13"/>
        <v>0.51633333333333342</v>
      </c>
      <c r="U87" s="13">
        <f t="shared" si="14"/>
        <v>9.5000000000000015E-2</v>
      </c>
      <c r="V87" s="13">
        <f t="shared" si="15"/>
        <v>0.10664114277957346</v>
      </c>
      <c r="W87" s="13">
        <f t="shared" si="16"/>
        <v>0.12446820209729605</v>
      </c>
      <c r="X87" s="13">
        <f t="shared" si="17"/>
        <v>0.20493006937327038</v>
      </c>
      <c r="Y87" s="13">
        <f t="shared" si="18"/>
        <v>0.1200513778901902</v>
      </c>
      <c r="Z87" s="13">
        <f t="shared" si="19"/>
        <v>1.6996749443881478E-17</v>
      </c>
    </row>
  </sheetData>
  <mergeCells count="3">
    <mergeCell ref="B1:P1"/>
    <mergeCell ref="Q1:U1"/>
    <mergeCell ref="V1:Z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אופק רייניש</dc:creator>
  <cp:lastModifiedBy>אופק רייניש</cp:lastModifiedBy>
  <dcterms:created xsi:type="dcterms:W3CDTF">2024-10-06T08:53:59Z</dcterms:created>
  <dcterms:modified xsi:type="dcterms:W3CDTF">2024-10-06T09:35:22Z</dcterms:modified>
</cp:coreProperties>
</file>