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CD5BE15-6227-4738-95EF-D666CB307CB6}" xr6:coauthVersionLast="47" xr6:coauthVersionMax="47" xr10:uidLastSave="{00000000-0000-0000-0000-000000000000}"/>
  <bookViews>
    <workbookView minimized="1" xWindow="3810" yWindow="3810" windowWidth="7500" windowHeight="6000" xr2:uid="{28932F2E-23A7-4B35-BBB4-130DCBCA9F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" l="1"/>
  <c r="H4" i="1"/>
  <c r="D15" i="1"/>
  <c r="D16" i="1" s="1"/>
  <c r="D10" i="1"/>
  <c r="G5" i="1"/>
  <c r="G4" i="1"/>
  <c r="G3" i="1"/>
  <c r="G2" i="1"/>
  <c r="D14" i="1"/>
  <c r="D13" i="1"/>
  <c r="D12" i="1"/>
  <c r="D11" i="1"/>
  <c r="D17" i="1" l="1"/>
  <c r="D19" i="1"/>
  <c r="H3" i="1"/>
  <c r="H2" i="1"/>
  <c r="D18" i="1"/>
</calcChain>
</file>

<file path=xl/sharedStrings.xml><?xml version="1.0" encoding="utf-8"?>
<sst xmlns="http://schemas.openxmlformats.org/spreadsheetml/2006/main" count="28" uniqueCount="11">
  <si>
    <t>A</t>
  </si>
  <si>
    <t>B</t>
  </si>
  <si>
    <t>C</t>
  </si>
  <si>
    <t>D</t>
  </si>
  <si>
    <t>sample</t>
  </si>
  <si>
    <t>average 2</t>
  </si>
  <si>
    <t>cellulose</t>
  </si>
  <si>
    <t>rep</t>
  </si>
  <si>
    <t>average</t>
  </si>
  <si>
    <t>ave</t>
  </si>
  <si>
    <t>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</si>
</sst>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DC8E9-70DD-4015-B17E-E92B9B8059EB}">
  <dimension ref="A1:H19"/>
  <sheetViews>
    <sheetView rightToLeft="1" tabSelected="1" workbookViewId="0">
      <selection activeCell="G23" sqref="G23"/>
    </sheetView>
  </sheetViews>
  <sheetFormatPr defaultColWidth="8.875" defaultRowHeight="14.25"/>
  <cols>
    <col min="6" max="6" width="11" customWidth="1"/>
    <col min="7" max="7" width="18.875" bestFit="1" customWidth="1"/>
  </cols>
  <sheetData>
    <row r="1" spans="1:8">
      <c r="A1" t="s">
        <v>4</v>
      </c>
      <c r="B1" t="s">
        <v>7</v>
      </c>
      <c r="C1" t="s">
        <v>8</v>
      </c>
      <c r="D1" t="s">
        <v>5</v>
      </c>
      <c r="F1" t="s">
        <v>10</v>
      </c>
      <c r="H1" t="s">
        <v>9</v>
      </c>
    </row>
    <row r="2" spans="1:8">
      <c r="A2" t="s">
        <v>6</v>
      </c>
      <c r="B2">
        <v>1</v>
      </c>
      <c r="C2">
        <v>-26.452333333333332</v>
      </c>
      <c r="D2">
        <v>-26.452333333333332</v>
      </c>
      <c r="F2" t="s">
        <v>0</v>
      </c>
      <c r="G2">
        <f>AVERAGE(C3,C6,C11,C16)</f>
        <v>-28.115666666666666</v>
      </c>
      <c r="H2">
        <f>AVERAGE(C3,C6,D11,D16)</f>
        <v>-28.03970833333333</v>
      </c>
    </row>
    <row r="3" spans="1:8">
      <c r="A3" t="s">
        <v>0</v>
      </c>
      <c r="B3">
        <v>1</v>
      </c>
      <c r="C3">
        <v>-27.169999999999998</v>
      </c>
      <c r="D3">
        <v>-27.169999999999998</v>
      </c>
      <c r="F3" t="s">
        <v>1</v>
      </c>
      <c r="G3">
        <f>AVERAGE(C4,C7,C12,C17)</f>
        <v>-26.785</v>
      </c>
      <c r="H3">
        <f>AVERAGE(C4,C7,D12,D17)</f>
        <v>-26.709041666666671</v>
      </c>
    </row>
    <row r="4" spans="1:8">
      <c r="A4" t="s">
        <v>1</v>
      </c>
      <c r="B4">
        <v>1</v>
      </c>
      <c r="C4">
        <v>-26.328000000000003</v>
      </c>
      <c r="D4">
        <v>-26.328000000000003</v>
      </c>
      <c r="F4" t="s">
        <v>2</v>
      </c>
      <c r="G4">
        <f>AVERAGE(C5,C8,C13,C18)</f>
        <v>-30.439083333333333</v>
      </c>
      <c r="H4">
        <f>AVERAGE(C5,C8,D13,D18)</f>
        <v>-30.363124999999997</v>
      </c>
    </row>
    <row r="5" spans="1:8">
      <c r="A5" t="s">
        <v>2</v>
      </c>
      <c r="B5">
        <v>1</v>
      </c>
      <c r="C5">
        <v>-30.164333333333332</v>
      </c>
      <c r="D5">
        <v>-30.164333333333332</v>
      </c>
      <c r="F5" t="s">
        <v>3</v>
      </c>
      <c r="G5">
        <f>AVERAGE(C9,C14,C19)</f>
        <v>-28.903888888888886</v>
      </c>
      <c r="H5">
        <f>AVERAGE(C9,D14,D19)</f>
        <v>-28.802611111111108</v>
      </c>
    </row>
    <row r="6" spans="1:8">
      <c r="A6" t="s">
        <v>0</v>
      </c>
      <c r="B6">
        <v>2</v>
      </c>
      <c r="C6">
        <v>-28.381666666666664</v>
      </c>
      <c r="D6">
        <v>-28.381666666666664</v>
      </c>
    </row>
    <row r="7" spans="1:8">
      <c r="A7" t="s">
        <v>1</v>
      </c>
      <c r="B7">
        <v>2</v>
      </c>
      <c r="C7">
        <v>-27.518666666666672</v>
      </c>
      <c r="D7">
        <v>-27.518666666666672</v>
      </c>
    </row>
    <row r="8" spans="1:8">
      <c r="A8" t="s">
        <v>2</v>
      </c>
      <c r="B8">
        <v>2</v>
      </c>
      <c r="C8">
        <v>-30.36</v>
      </c>
      <c r="D8">
        <v>-30.36</v>
      </c>
    </row>
    <row r="9" spans="1:8">
      <c r="A9" t="s">
        <v>3</v>
      </c>
      <c r="B9">
        <v>2</v>
      </c>
      <c r="C9">
        <v>-28.961666666666662</v>
      </c>
      <c r="D9">
        <v>-28.961666666666662</v>
      </c>
    </row>
    <row r="10" spans="1:8">
      <c r="A10" t="s">
        <v>6</v>
      </c>
      <c r="C10">
        <v>-26.672499999999999</v>
      </c>
      <c r="D10">
        <f>C10-C2</f>
        <v>-0.22016666666666751</v>
      </c>
    </row>
    <row r="11" spans="1:8">
      <c r="A11" t="s">
        <v>0</v>
      </c>
      <c r="B11">
        <v>3</v>
      </c>
      <c r="C11">
        <v>-28.435000000000002</v>
      </c>
      <c r="D11">
        <f>C11-D10</f>
        <v>-28.214833333333335</v>
      </c>
    </row>
    <row r="12" spans="1:8">
      <c r="A12" t="s">
        <v>1</v>
      </c>
      <c r="B12">
        <v>3</v>
      </c>
      <c r="C12">
        <v>-27.560666666666666</v>
      </c>
      <c r="D12">
        <f>C12-D10</f>
        <v>-27.340499999999999</v>
      </c>
    </row>
    <row r="13" spans="1:8">
      <c r="A13" t="s">
        <v>2</v>
      </c>
      <c r="B13">
        <v>3</v>
      </c>
      <c r="C13">
        <v>-30.090333333333334</v>
      </c>
      <c r="D13">
        <f>C13-D10</f>
        <v>-29.870166666666666</v>
      </c>
    </row>
    <row r="14" spans="1:8">
      <c r="A14" t="s">
        <v>3</v>
      </c>
      <c r="B14">
        <v>3</v>
      </c>
      <c r="C14">
        <v>-28.703333333333333</v>
      </c>
      <c r="D14">
        <f>C14-D10</f>
        <v>-28.483166666666666</v>
      </c>
    </row>
    <row r="15" spans="1:8">
      <c r="A15" t="s">
        <v>6</v>
      </c>
      <c r="C15">
        <v>-26.536000000000001</v>
      </c>
      <c r="D15">
        <f>C15-C2</f>
        <v>-8.3666666666669443E-2</v>
      </c>
    </row>
    <row r="16" spans="1:8">
      <c r="A16" t="s">
        <v>0</v>
      </c>
      <c r="B16">
        <v>4</v>
      </c>
      <c r="C16">
        <v>-28.475999999999999</v>
      </c>
      <c r="D16">
        <f>C16-D15</f>
        <v>-28.39233333333333</v>
      </c>
    </row>
    <row r="17" spans="1:4">
      <c r="A17" t="s">
        <v>1</v>
      </c>
      <c r="B17">
        <v>4</v>
      </c>
      <c r="C17">
        <v>-25.732666666666663</v>
      </c>
      <c r="D17">
        <f>C17-D15</f>
        <v>-25.648999999999994</v>
      </c>
    </row>
    <row r="18" spans="1:4">
      <c r="A18" t="s">
        <v>2</v>
      </c>
      <c r="B18">
        <v>4</v>
      </c>
      <c r="C18">
        <v>-31.141666666666666</v>
      </c>
      <c r="D18">
        <f>C18-D15</f>
        <v>-31.057999999999996</v>
      </c>
    </row>
    <row r="19" spans="1:4">
      <c r="A19" t="s">
        <v>3</v>
      </c>
      <c r="B19">
        <v>4</v>
      </c>
      <c r="C19">
        <v>-29.046666666666667</v>
      </c>
      <c r="D19">
        <f>C19-D15</f>
        <v>-28.962999999999997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Handelsman</dc:creator>
  <cp:lastModifiedBy>Ofer Hevlin</cp:lastModifiedBy>
  <dcterms:created xsi:type="dcterms:W3CDTF">2026-03-31T12:51:14Z</dcterms:created>
  <dcterms:modified xsi:type="dcterms:W3CDTF">2026-04-13T07:11:07Z</dcterms:modified>
</cp:coreProperties>
</file>