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bdugaliyev\Desktop\almas\work\"/>
    </mc:Choice>
  </mc:AlternateContent>
  <bookViews>
    <workbookView xWindow="0" yWindow="0" windowWidth="28800" windowHeight="12300" tabRatio="769"/>
  </bookViews>
  <sheets>
    <sheet name="Прил4 - 2019 год (06.07.20г.)" sheetId="3" r:id="rId1"/>
    <sheet name="Прил16 - 2019 год (06.07.20г.)" sheetId="16" r:id="rId2"/>
    <sheet name="Пр4_2018 год (20.05.19)" sheetId="17" r:id="rId3"/>
    <sheet name="2018 год (20.05.19)" sheetId="18" r:id="rId4"/>
  </sheets>
  <definedNames>
    <definedName name="_xlnm.Print_Titles" localSheetId="3">'2018 год (20.05.19)'!$29:$35</definedName>
    <definedName name="_xlnm.Print_Titles" localSheetId="2">'Пр4_2018 год (20.05.19)'!$14:$23</definedName>
  </definedNames>
  <calcPr calcId="162913"/>
</workbook>
</file>

<file path=xl/calcChain.xml><?xml version="1.0" encoding="utf-8"?>
<calcChain xmlns="http://schemas.openxmlformats.org/spreadsheetml/2006/main">
  <c r="Z31" i="3" l="1"/>
  <c r="Z30" i="3"/>
  <c r="Z29" i="3"/>
  <c r="Z28" i="3"/>
  <c r="Z27" i="3"/>
</calcChain>
</file>

<file path=xl/sharedStrings.xml><?xml version="1.0" encoding="utf-8"?>
<sst xmlns="http://schemas.openxmlformats.org/spreadsheetml/2006/main" count="2030" uniqueCount="211">
  <si>
    <t/>
  </si>
  <si>
    <t>Орган управления: ГОСУДАРСТВЕННОЕ УЧРЕЖДЕНИЕ "МИНИСТЕРСТВО ОБРАЗОВАНИЯ И НАУКИ РЕСПУБЛИКИ КАЗАХСТАН" РНН: 600900061924; БИН: 000140000647; Адрес:  Казахстан, 010000, Нур-Султан г.а., Есильский р. а., пр.Мәңгілік ел, д.8 Контакты:  тел: (7172) 74-16-99, 74-24-00, факс: (7172) 74-24-25, e-mail: pressa.edu@gmail.com, веб-сайт: www.edu.gov.kz</t>
  </si>
  <si>
    <t>Наименование организации : НЕКОММЕРЧЕСКОЕ АКЦИОНЕРНОЕ ОБЩЕСТВО "КАЗАХСКИЙ НАЦИОНАЛЬНЫЙ ИССЛЕДОВАТЕЛЬСКИЙ ТЕХНИЧЕСКИЙ УНИВЕРСИТЕТ ИМЕНИ К.И. САТПАЕВА"</t>
  </si>
  <si>
    <t>Вид документа: отчет об исполнении плана развития</t>
  </si>
  <si>
    <t>Пятилетний период: 2017 - 2021</t>
  </si>
  <si>
    <t>Планируемый / отчетный период: 2019 год</t>
  </si>
  <si>
    <t>дата &lt;дата&gt; № &lt;номер&gt;</t>
  </si>
  <si>
    <t>№</t>
  </si>
  <si>
    <t>Всего</t>
  </si>
  <si>
    <t>в том числе</t>
  </si>
  <si>
    <t>2019</t>
  </si>
  <si>
    <t>Приложение 4</t>
  </si>
  <si>
    <t>Основные направления деятельности</t>
  </si>
  <si>
    <t>Цели, задачи и ключевые показатели</t>
  </si>
  <si>
    <t xml:space="preserve">Информация о доведении целей уполномоченным органом соответствующей отрасли </t>
  </si>
  <si>
    <t>Цели органа управления</t>
  </si>
  <si>
    <t>Цели организации</t>
  </si>
  <si>
    <t>Ключевые показатели</t>
  </si>
  <si>
    <t>Методика (формула) расчета</t>
  </si>
  <si>
    <t>единица измерения</t>
  </si>
  <si>
    <t>2020</t>
  </si>
  <si>
    <t>2021</t>
  </si>
  <si>
    <t>содержание</t>
  </si>
  <si>
    <t>показатель</t>
  </si>
  <si>
    <t>Отчет (оценка / факт)</t>
  </si>
  <si>
    <t>Отклонение в % (факта от плана)</t>
  </si>
  <si>
    <t>Утвержденный план/Уточненный план</t>
  </si>
  <si>
    <t>Уточнение во 2 полугодии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</si>
  <si>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</si>
  <si>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</si>
  <si>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</si>
  <si>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</si>
  <si>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</si>
  <si>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</si>
  <si>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</si>
  <si>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</si>
  <si>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</si>
  <si>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</si>
  <si>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Доведение цели</t>
  </si>
  <si>
    <t>Доведено</t>
  </si>
  <si>
    <t>дата документа</t>
  </si>
  <si>
    <t>№ документа </t>
  </si>
  <si>
    <t>01-08/3258-И</t>
  </si>
  <si>
    <t>4.1 Обеспечение отраслей экономики конкурентоспособными кадрами с высшим и послевузовским образованием.  5.1 Повышение вклада науки в диверсификацию  экономики и устойчивое развитие страны.</t>
  </si>
  <si>
    <t>Создание национального научно-исследовательского центра "Казахский национальный исследовательский технический университет имени К.И. Сатпаева", для обеспечения системообразующих отраслей экономики страны высококвалифицированными профессионально-техническими и научными кадрами, содействие технологическому развитию и усилению конкурентных преимуществ Республики Казахстан</t>
  </si>
  <si>
    <t>конечный</t>
  </si>
  <si>
    <t>Количество выпускников университета трудоустроены по специальности в первый год после оканчания университета</t>
  </si>
  <si>
    <t>Позиция университета в рейтинге лучших вузов мира QS World University Ranking (QS-WUR)</t>
  </si>
  <si>
    <t>Количество коммерциализованных проектов и реализуемых стартапов</t>
  </si>
  <si>
    <t>Задача</t>
  </si>
  <si>
    <t>наименование</t>
  </si>
  <si>
    <t>показатели</t>
  </si>
  <si>
    <t>содержание результата</t>
  </si>
  <si>
    <t xml:space="preserve">Формирование модели «Национального исследовательского технического университета»                  </t>
  </si>
  <si>
    <t>прямой</t>
  </si>
  <si>
    <t>Услуги по подготовке специалистов с высшим и послевузовским образованием, по обучению слушателей подготовительного образования</t>
  </si>
  <si>
    <t>средний годовой контингент</t>
  </si>
  <si>
    <t>количество человек</t>
  </si>
  <si>
    <t xml:space="preserve">качества </t>
  </si>
  <si>
    <t>Бакалавриат (грант)</t>
  </si>
  <si>
    <t>Магистратуре (грант)</t>
  </si>
  <si>
    <t>Докторантуре PhD (грант)</t>
  </si>
  <si>
    <t>Военное кафедра (грант)</t>
  </si>
  <si>
    <t>Подготовительное отделение (грант)</t>
  </si>
  <si>
    <t>Бакалавриат (платно)</t>
  </si>
  <si>
    <t>Магистратуре (платно)</t>
  </si>
  <si>
    <t>Докторантуре PhD (платно)</t>
  </si>
  <si>
    <t>Военное кафедра (платно)</t>
  </si>
  <si>
    <t>Подготовительное отделение (платно)</t>
  </si>
  <si>
    <t>Прием Бакалавр всего, в том числе:</t>
  </si>
  <si>
    <t>Прием Магистратуре всего, в том числе:</t>
  </si>
  <si>
    <t>Прием Докторантуре PhD всего, в том числе:</t>
  </si>
  <si>
    <t>Прием Подготовительное отделение всего, в том числе:</t>
  </si>
  <si>
    <t>Соотношение*100%</t>
  </si>
  <si>
    <t>%</t>
  </si>
  <si>
    <t>Доля средств в эндаумент фонде от общего дохода вуза</t>
  </si>
  <si>
    <t>Количество молодых ученых, получивших грант ВУЗа</t>
  </si>
  <si>
    <t>Статистические данные</t>
  </si>
  <si>
    <t>чел</t>
  </si>
  <si>
    <t>Количество реализованных пост-докторских программ</t>
  </si>
  <si>
    <t>ед</t>
  </si>
  <si>
    <t>Доля ППС, преподающих на английском языке, от общего количества ППС</t>
  </si>
  <si>
    <t>Количество образовательных програм в рамках двудипломного образования с вузами-партнерами из числа Тор-700 рейтинга QS</t>
  </si>
  <si>
    <t>Доля студентов, обучающихся на английском языке, от общего количества студентов</t>
  </si>
  <si>
    <t xml:space="preserve">Соотношение*100% </t>
  </si>
  <si>
    <t>Доля привлеченных ППС и топ-менеджеров из-за рубежа от общего количества ППС</t>
  </si>
  <si>
    <t>Доля ППС вузов, участвующих в образовательных и исследовательских проектах от общего количества ППС</t>
  </si>
  <si>
    <t>Доля студентов, обучающихся в рамках академической мобильности, финансируемых за счет средств вуза от общего количества студентов</t>
  </si>
  <si>
    <t>Доля поступивших в ВУЗы, имеющих знаки "Алтын белгі", победителей международных олимпиад и конкурсов научных проектов последних трех лет, победителей президенсской, республиканских олимпиад и конкурсов научных проетов текущего учебного года (награжденные дипломами первой, второй и третьей степени) от их общего количества.</t>
  </si>
  <si>
    <t>Обеспечение условий для студентов с особыми образовательными потребностями (учебные программы, лифты, пандусы, поручни и т.д.)</t>
  </si>
  <si>
    <t>Смета расходов</t>
  </si>
  <si>
    <t>тыс.тг</t>
  </si>
  <si>
    <t>Доля студентов с особыми образовательными потребностями от их общего количества</t>
  </si>
  <si>
    <t>Доля выпусников, трудоустроенных в 1-ый год после завершения обучения (от общего количества выпусников)</t>
  </si>
  <si>
    <t xml:space="preserve">Количество образовательных программ прошедших институциональную и специализированную аккредитацию </t>
  </si>
  <si>
    <t>Количество СОП</t>
  </si>
  <si>
    <t>Количество</t>
  </si>
  <si>
    <t>Количество обучающихся по СОП</t>
  </si>
  <si>
    <t>Бакалавриат</t>
  </si>
  <si>
    <t>Количество ДДП</t>
  </si>
  <si>
    <t xml:space="preserve">Количество </t>
  </si>
  <si>
    <t>Количество обучающихся в рамках ДДП</t>
  </si>
  <si>
    <t>Докторантура</t>
  </si>
  <si>
    <t>Магистратура</t>
  </si>
  <si>
    <t>Количество образовательных программ в рамках двудипломного образования</t>
  </si>
  <si>
    <t>Количество договоров с работодателями по трудостройству и практике</t>
  </si>
  <si>
    <t>Количество студентов, обучающихся на английском языке</t>
  </si>
  <si>
    <t>Количество мероприятий по привлечению иностранных студентов, выезды в страны Центральной Азии</t>
  </si>
  <si>
    <t xml:space="preserve">Количество проведение регулярных форумов высшего образования совместного с зарубежными странами </t>
  </si>
  <si>
    <t xml:space="preserve">Количество остепененных профессорско-преподавательского состава </t>
  </si>
  <si>
    <t xml:space="preserve">Количество преподавателей, владеющих английским языком на уровне, достаточном для ведения научной и образовательной деятельности </t>
  </si>
  <si>
    <t>Количество инностранных студентов</t>
  </si>
  <si>
    <t>Количество студентов обучающихся в рамках академической мобильности</t>
  </si>
  <si>
    <t>Количество привлеченных из зарубежа инностранных преподователей</t>
  </si>
  <si>
    <t>Услуги по научно-исследовательской работе</t>
  </si>
  <si>
    <t>проект</t>
  </si>
  <si>
    <t>102 "Грантовое финансирование научных исследований"</t>
  </si>
  <si>
    <t>101 "Программно-целевое финансирование субъектов научной и/или научно-технической деятельности"</t>
  </si>
  <si>
    <t>Фонд науки</t>
  </si>
  <si>
    <t>Проведение научных исследований (хоз.договора)</t>
  </si>
  <si>
    <t xml:space="preserve">Количество профессорско-преподавательского состава, вовлеченного в научно-исследовательские работы и научно-исследовательские и опытно-конструкторские работы </t>
  </si>
  <si>
    <t xml:space="preserve">Количество стартап-компаний на базе проектов КазНИТУ и его дочерних организаций (по нарастающей) </t>
  </si>
  <si>
    <t>Количество иннест проектов</t>
  </si>
  <si>
    <t>Количество поддерживаемых патентов более одного года</t>
  </si>
  <si>
    <t xml:space="preserve">Количество публикаций в научных изданиях РК, рекомендованных ККСОН МОН РК </t>
  </si>
  <si>
    <t>Количество опытно-конструкторских бюро</t>
  </si>
  <si>
    <t>Количество созданных онлайн порталов, в том числе по принципу "одно окно"</t>
  </si>
  <si>
    <t xml:space="preserve">Количество выполняемых проектов по НИОКР </t>
  </si>
  <si>
    <t>Количество  внедренных в учебный процесс результатов научных исследований научно-педагогических работников</t>
  </si>
  <si>
    <t>Количество стартапов, проектов, приносящих доходы</t>
  </si>
  <si>
    <t>Доля полученных доходов от научной деятельности, инновационных разработок и коммерциализованных проектов (от общего бюджета вуза)</t>
  </si>
  <si>
    <t>Количество разработанных образовательных программ высшего и послевузовского образования на основе профессиональных стандартов, с учетом формирования предпринимательских навыков у студентов</t>
  </si>
  <si>
    <t>Количество образовательных программ внедренных в образовательный процесс на английском языке</t>
  </si>
  <si>
    <t>Количество образовательных программ с полиязычным обучением</t>
  </si>
  <si>
    <t>Количество ППС преподающих на английском языке</t>
  </si>
  <si>
    <t>Количество образовательных программ, внедренных в образовательный процесс, разработанных на основе профессиональных стандартов с участием работодателей.</t>
  </si>
  <si>
    <t>Средняя стоимость аккредитованных образовательных программ</t>
  </si>
  <si>
    <t>Количество оснащенных оборудования для научно-исследовательских лабораторий</t>
  </si>
  <si>
    <t>Увеличение количества пользователей системой электронного документооборота</t>
  </si>
  <si>
    <t>Пояснительная записка</t>
  </si>
  <si>
    <t xml:space="preserve">Создание национального научно-исследовательского образовательного центра «Казахский национальный исследовательский технический университет имени К.И. Сатпаева», для обеспечения системообразующих отраслей экономики страны высококвалифицированными профессионально-техническими и научными кадрами, содействие технологическому развитию и усилению конкурентных преимуществ Республики Казахстан.                                                 </t>
  </si>
  <si>
    <t>Наименование показателей</t>
  </si>
  <si>
    <t>человек</t>
  </si>
  <si>
    <t>среднесписочная</t>
  </si>
  <si>
    <t>№ п/п</t>
  </si>
  <si>
    <t>Расчеты показателей финансово-хозяйственной деятельности</t>
  </si>
  <si>
    <t>Приложение 16</t>
  </si>
  <si>
    <t>Персонал</t>
  </si>
  <si>
    <t>Численность</t>
  </si>
  <si>
    <t>по штату</t>
  </si>
  <si>
    <t>работников, занятых в производстве продукции основного производства</t>
  </si>
  <si>
    <t>состоящих в штате</t>
  </si>
  <si>
    <t>не состоящих в штате</t>
  </si>
  <si>
    <t>работников, занятых в производстве продукции вспомогательного производства</t>
  </si>
  <si>
    <t>административного персонала</t>
  </si>
  <si>
    <t>прочих работников</t>
  </si>
  <si>
    <t>Руководитель исполнительного органа: БЕЙСЕМБЕТОВ ИСКАНДЕР КАЛЫБЕКОВИЧ, Ректор</t>
  </si>
  <si>
    <t>Подпись_____________</t>
  </si>
  <si>
    <t>М.П.</t>
  </si>
  <si>
    <t>Руководитель исполнительного органа: БЕЙСЕМБЕТОВ ИСКАНДЕР КАЛЫБЕКОВИЧ, Ректор                                    Подпись_____________</t>
  </si>
  <si>
    <r>
      <t xml:space="preserve">Доля инновационных ОП, </t>
    </r>
    <r>
      <rPr>
        <sz val="9"/>
        <color rgb="FFFF0000"/>
        <rFont val="Times New Roman"/>
        <family val="1"/>
        <charset val="204"/>
      </rPr>
      <t>разработанных по заказу отраслевых ассоциаций и предприятий</t>
    </r>
  </si>
  <si>
    <t>кол-во актов внед-рения</t>
  </si>
  <si>
    <t>эффективности (при планировании)</t>
  </si>
  <si>
    <t>ед.</t>
  </si>
  <si>
    <t>качества (при планировании)</t>
  </si>
  <si>
    <t>кол-во</t>
  </si>
  <si>
    <t xml:space="preserve">Развитие науки и инноваций               </t>
  </si>
  <si>
    <t>Количество обновленного  книжного фонда Научной библиотеки КазНИТУ</t>
  </si>
  <si>
    <t>Количество мероприятий, проведенных в памках "Рухани жангыру"</t>
  </si>
  <si>
    <t>Количество койко-мест, созданных для проживания иногородних студентов</t>
  </si>
  <si>
    <t xml:space="preserve">Количество  пандусов и лифтов для безбарьерного доступа к обучению и проживанию студентов </t>
  </si>
  <si>
    <t xml:space="preserve">Развитие современной инфраструктуры             </t>
  </si>
  <si>
    <t>тыс. тенге</t>
  </si>
  <si>
    <t xml:space="preserve">Развитие передовых образовательных программ и технологий             </t>
  </si>
  <si>
    <t>тыс.тенге</t>
  </si>
  <si>
    <t>Средняя стоимость обучения одного докторанта PhD</t>
  </si>
  <si>
    <t>Средняя стоимость обучения одного магистранта</t>
  </si>
  <si>
    <t>Средняя стоимость обучения одного бакалавра</t>
  </si>
  <si>
    <t xml:space="preserve">Количество обучающихсяв том числе: </t>
  </si>
  <si>
    <t xml:space="preserve">Прием обучающихся в том числе: </t>
  </si>
  <si>
    <t xml:space="preserve">Формирование модели «Национального исследовательского технического университета»                                                        </t>
  </si>
  <si>
    <t>Результат</t>
  </si>
  <si>
    <t xml:space="preserve">конечный </t>
  </si>
  <si>
    <t>4.1 Обеспечение отраслей экономики конкурентоспособными кадрами с высшим и послевузовским образованием.   5.1 Повышение вклада науки в диверсификацию  экономики и устойчивое развитие страны.</t>
  </si>
  <si>
    <t>% выполнения</t>
  </si>
  <si>
    <t>факт</t>
  </si>
  <si>
    <t>корректировка</t>
  </si>
  <si>
    <t>план</t>
  </si>
  <si>
    <t>ед.изм.</t>
  </si>
  <si>
    <t>Цели</t>
  </si>
  <si>
    <t>Организация</t>
  </si>
  <si>
    <t>Уполномоченный орган соответствующей отрасли (исполнительный орган, финансируемый из местного бюджета)</t>
  </si>
  <si>
    <t>Отчетный год: 2018 г.</t>
  </si>
  <si>
    <t>Наименование организации : НЕКОММЕРЧЕСКОЕ АКЦИОНЕРНОЕ ОБЩЕСТВО "КАЗАХСКИЙ НАЦИОНАЛЬНЫЙ ИССЛЕДОВАТЕЛЬСКИЙ ТЕХНИЧЕСКИЙ УНИВЕРСИТЕТ ИМЕНИ К.И.САТПАЕВА"</t>
  </si>
  <si>
    <t>Уполномоченный орган соответствующей отрасли (исполнительный орган, финансируемый из местного бюджета): Министерство образования и науки Республики Казахстан</t>
  </si>
  <si>
    <t>Глава «Цели, задачи и ключевые показатели»</t>
  </si>
  <si>
    <t>Раздел «Показатели развития»</t>
  </si>
  <si>
    <t>к Правилам разработки и представления отчетов по исполнению планов развития контролируемых государством акционерных обществ, товариществ с ограниченной ответственностью и государственных предприятий, утвержденным приказом Министра национальной экономики Республики Казахстан от 27 марта 2015 года № 248</t>
  </si>
  <si>
    <t>работников, не состоящих в штате</t>
  </si>
  <si>
    <t>прочих работников, состоящих в штате</t>
  </si>
  <si>
    <t>работников, занятых в производстве продукции</t>
  </si>
  <si>
    <t>год (нарастающим итогом)</t>
  </si>
  <si>
    <t>первое полугодие</t>
  </si>
  <si>
    <t xml:space="preserve">план </t>
  </si>
  <si>
    <t>Единица измерения</t>
  </si>
  <si>
    <t>Глава «Персонал»</t>
  </si>
  <si>
    <t>Раздел «Показатели отчетного периода»</t>
  </si>
  <si>
    <t xml:space="preserve">от  года  № </t>
  </si>
  <si>
    <t>Утвержден</t>
  </si>
  <si>
    <t>Приложение 12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</si>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</sst>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</font>
    <font>
      <sz val="9"/>
      <color indexed="8"/>
      <name val="Times New Roman"/>
    </font>
    <font>
      <b/>
      <sz val="9"/>
      <color indexed="8"/>
      <name val="Times New Roman"/>
    </font>
    <font>
      <b/>
      <sz val="11"/>
      <color indexed="8"/>
      <name val="Times New Roman"/>
    </font>
    <font>
      <sz val="9"/>
      <color indexed="8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Arial Cyr"/>
    </font>
    <font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color indexed="56"/>
      <name val="Times New Roman"/>
      <family val="1"/>
      <charset val="20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4"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top" wrapText="1"/>
    </xf>
    <xf numFmtId="0" fontId="19" fillId="35" borderId="12" xfId="0" applyFont="1" applyFill="1" applyBorder="1" applyAlignment="1">
      <alignment horizontal="left" vertical="center" wrapText="1"/>
    </xf>
    <xf numFmtId="0" fontId="19" fillId="34" borderId="12" xfId="0" applyFont="1" applyFill="1" applyBorder="1" applyAlignment="1">
      <alignment horizontal="left" vertical="center" wrapText="1"/>
    </xf>
    <xf numFmtId="0" fontId="19" fillId="33" borderId="0" xfId="0" applyFont="1" applyFill="1" applyAlignment="1">
      <alignment horizontal="left" wrapText="1"/>
    </xf>
    <xf numFmtId="0" fontId="19" fillId="34" borderId="15" xfId="0" applyFont="1" applyFill="1" applyBorder="1" applyAlignment="1">
      <alignment horizontal="left" vertical="center" wrapText="1"/>
    </xf>
    <xf numFmtId="0" fontId="19" fillId="35" borderId="10" xfId="0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horizontal="left" wrapText="1"/>
    </xf>
    <xf numFmtId="0" fontId="19" fillId="33" borderId="16" xfId="0" applyFont="1" applyFill="1" applyBorder="1" applyAlignment="1">
      <alignment horizontal="left" vertical="center" wrapText="1"/>
    </xf>
    <xf numFmtId="0" fontId="19" fillId="36" borderId="16" xfId="0" applyFont="1" applyFill="1" applyBorder="1" applyAlignment="1">
      <alignment horizontal="left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right" vertical="center" wrapText="1"/>
    </xf>
    <xf numFmtId="0" fontId="19" fillId="37" borderId="16" xfId="0" applyFont="1" applyFill="1" applyBorder="1" applyAlignment="1">
      <alignment horizontal="center" vertical="center" wrapText="1"/>
    </xf>
    <xf numFmtId="3" fontId="19" fillId="37" borderId="16" xfId="0" applyNumberFormat="1" applyFont="1" applyFill="1" applyBorder="1" applyAlignment="1">
      <alignment horizontal="center" vertical="center" wrapText="1"/>
    </xf>
    <xf numFmtId="14" fontId="19" fillId="36" borderId="16" xfId="0" applyNumberFormat="1" applyFont="1" applyFill="1" applyBorder="1" applyAlignment="1">
      <alignment horizontal="left" vertical="center" wrapText="1"/>
    </xf>
    <xf numFmtId="4" fontId="19" fillId="33" borderId="16" xfId="0" applyNumberFormat="1" applyFont="1" applyFill="1" applyBorder="1" applyAlignment="1">
      <alignment horizontal="right" vertical="center" wrapText="1"/>
    </xf>
    <xf numFmtId="4" fontId="19" fillId="36" borderId="16" xfId="0" applyNumberFormat="1" applyFont="1" applyFill="1" applyBorder="1" applyAlignment="1">
      <alignment horizontal="right" vertical="center" wrapText="1"/>
    </xf>
    <xf numFmtId="4" fontId="19" fillId="38" borderId="16" xfId="0" applyNumberFormat="1" applyFont="1" applyFill="1" applyBorder="1" applyAlignment="1">
      <alignment horizontal="right" vertical="center" wrapText="1"/>
    </xf>
    <xf numFmtId="0" fontId="19" fillId="39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/>
    </xf>
    <xf numFmtId="0" fontId="19" fillId="40" borderId="16" xfId="0" applyFont="1" applyFill="1" applyBorder="1" applyAlignment="1">
      <alignment horizontal="left" vertical="center" wrapText="1"/>
    </xf>
    <xf numFmtId="0" fontId="22" fillId="33" borderId="0" xfId="0" applyFont="1" applyFill="1" applyAlignment="1">
      <alignment horizontal="left" vertical="center" wrapText="1"/>
    </xf>
    <xf numFmtId="0" fontId="22" fillId="33" borderId="0" xfId="0" applyFont="1" applyFill="1" applyAlignment="1">
      <alignment horizontal="center" vertical="center" wrapText="1"/>
    </xf>
    <xf numFmtId="0" fontId="22" fillId="33" borderId="0" xfId="0" applyFont="1" applyFill="1" applyAlignment="1">
      <alignment horizontal="left" wrapText="1"/>
    </xf>
    <xf numFmtId="0" fontId="19" fillId="37" borderId="16" xfId="0" applyFont="1" applyFill="1" applyBorder="1" applyAlignment="1">
      <alignment horizontal="center" vertical="center" wrapText="1"/>
    </xf>
    <xf numFmtId="0" fontId="24" fillId="33" borderId="0" xfId="0" applyFont="1" applyFill="1" applyAlignment="1">
      <alignment horizontal="left" wrapText="1"/>
    </xf>
    <xf numFmtId="0" fontId="25" fillId="33" borderId="0" xfId="0" applyFont="1" applyFill="1" applyAlignment="1">
      <alignment horizontal="left" wrapText="1"/>
    </xf>
    <xf numFmtId="0" fontId="26" fillId="33" borderId="0" xfId="0" applyFont="1" applyFill="1" applyAlignment="1">
      <alignment horizontal="left" vertical="center" wrapText="1"/>
    </xf>
    <xf numFmtId="0" fontId="22" fillId="33" borderId="17" xfId="0" applyFont="1" applyFill="1" applyBorder="1" applyAlignment="1">
      <alignment horizontal="left" vertical="center" wrapText="1"/>
    </xf>
    <xf numFmtId="4" fontId="22" fillId="33" borderId="19" xfId="0" applyNumberFormat="1" applyFont="1" applyFill="1" applyBorder="1" applyAlignment="1">
      <alignment horizontal="right" vertical="center" wrapText="1"/>
    </xf>
    <xf numFmtId="49" fontId="22" fillId="33" borderId="19" xfId="0" applyNumberFormat="1" applyFont="1" applyFill="1" applyBorder="1" applyAlignment="1">
      <alignment horizontal="left" vertical="center" wrapText="1"/>
    </xf>
    <xf numFmtId="0" fontId="22" fillId="33" borderId="18" xfId="0" applyFont="1" applyFill="1" applyBorder="1" applyAlignment="1">
      <alignment horizontal="left" vertical="center" wrapText="1"/>
    </xf>
    <xf numFmtId="49" fontId="22" fillId="33" borderId="18" xfId="0" applyNumberFormat="1" applyFont="1" applyFill="1" applyBorder="1" applyAlignment="1">
      <alignment horizontal="left" vertical="center" wrapText="1"/>
    </xf>
    <xf numFmtId="0" fontId="22" fillId="33" borderId="19" xfId="0" applyFont="1" applyFill="1" applyBorder="1" applyAlignment="1">
      <alignment horizontal="left" vertical="center" wrapText="1"/>
    </xf>
    <xf numFmtId="4" fontId="22" fillId="33" borderId="20" xfId="0" applyNumberFormat="1" applyFont="1" applyFill="1" applyBorder="1" applyAlignment="1">
      <alignment horizontal="right" vertical="center" wrapText="1"/>
    </xf>
    <xf numFmtId="4" fontId="22" fillId="33" borderId="21" xfId="0" applyNumberFormat="1" applyFont="1" applyFill="1" applyBorder="1" applyAlignment="1">
      <alignment horizontal="right" vertical="center" wrapText="1"/>
    </xf>
    <xf numFmtId="49" fontId="22" fillId="33" borderId="21" xfId="0" applyNumberFormat="1" applyFont="1" applyFill="1" applyBorder="1" applyAlignment="1">
      <alignment horizontal="left" vertical="center" wrapText="1"/>
    </xf>
    <xf numFmtId="0" fontId="22" fillId="33" borderId="22" xfId="0" applyFont="1" applyFill="1" applyBorder="1" applyAlignment="1">
      <alignment horizontal="left" vertical="center" wrapText="1"/>
    </xf>
    <xf numFmtId="0" fontId="22" fillId="33" borderId="23" xfId="0" applyFont="1" applyFill="1" applyBorder="1" applyAlignment="1">
      <alignment horizontal="left" vertical="center" wrapText="1"/>
    </xf>
    <xf numFmtId="4" fontId="22" fillId="33" borderId="23" xfId="0" applyNumberFormat="1" applyFont="1" applyFill="1" applyBorder="1" applyAlignment="1">
      <alignment horizontal="right" vertical="center" wrapText="1"/>
    </xf>
    <xf numFmtId="49" fontId="22" fillId="33" borderId="23" xfId="0" applyNumberFormat="1" applyFont="1" applyFill="1" applyBorder="1" applyAlignment="1">
      <alignment horizontal="left" vertical="center" wrapText="1"/>
    </xf>
    <xf numFmtId="0" fontId="22" fillId="33" borderId="24" xfId="0" applyFont="1" applyFill="1" applyBorder="1" applyAlignment="1">
      <alignment horizontal="left" vertical="center" wrapText="1"/>
    </xf>
    <xf numFmtId="0" fontId="22" fillId="33" borderId="21" xfId="0" applyFont="1" applyFill="1" applyBorder="1" applyAlignment="1">
      <alignment horizontal="left" vertical="center" wrapText="1"/>
    </xf>
    <xf numFmtId="3" fontId="22" fillId="33" borderId="19" xfId="0" applyNumberFormat="1" applyFont="1" applyFill="1" applyBorder="1" applyAlignment="1">
      <alignment horizontal="right" vertical="center" wrapText="1"/>
    </xf>
    <xf numFmtId="0" fontId="22" fillId="33" borderId="23" xfId="0" applyFont="1" applyFill="1" applyBorder="1" applyAlignment="1">
      <alignment horizontal="center" vertical="center" wrapText="1"/>
    </xf>
    <xf numFmtId="0" fontId="22" fillId="33" borderId="25" xfId="0" applyFont="1" applyFill="1" applyBorder="1" applyAlignment="1">
      <alignment horizontal="left" vertical="center" wrapText="1"/>
    </xf>
    <xf numFmtId="0" fontId="22" fillId="33" borderId="26" xfId="0" applyFont="1" applyFill="1" applyBorder="1" applyAlignment="1">
      <alignment horizontal="left" vertical="center" wrapText="1"/>
    </xf>
    <xf numFmtId="0" fontId="22" fillId="33" borderId="27" xfId="0" applyFont="1" applyFill="1" applyBorder="1" applyAlignment="1">
      <alignment horizontal="left" vertical="center" wrapText="1"/>
    </xf>
    <xf numFmtId="0" fontId="22" fillId="33" borderId="29" xfId="0" applyFont="1" applyFill="1" applyBorder="1" applyAlignment="1">
      <alignment horizontal="left" vertical="center" wrapText="1"/>
    </xf>
    <xf numFmtId="0" fontId="27" fillId="33" borderId="20" xfId="0" applyFont="1" applyFill="1" applyBorder="1" applyAlignment="1">
      <alignment horizontal="center" vertical="center" wrapText="1"/>
    </xf>
    <xf numFmtId="0" fontId="27" fillId="33" borderId="21" xfId="0" applyFont="1" applyFill="1" applyBorder="1" applyAlignment="1">
      <alignment horizontal="center" vertical="center" wrapText="1"/>
    </xf>
    <xf numFmtId="0" fontId="27" fillId="33" borderId="22" xfId="0" applyFont="1" applyFill="1" applyBorder="1" applyAlignment="1">
      <alignment horizontal="center" vertical="center" wrapText="1"/>
    </xf>
    <xf numFmtId="0" fontId="27" fillId="33" borderId="23" xfId="0" applyFont="1" applyFill="1" applyBorder="1" applyAlignment="1">
      <alignment horizontal="center" vertical="center" wrapText="1"/>
    </xf>
    <xf numFmtId="0" fontId="28" fillId="33" borderId="0" xfId="0" applyFont="1" applyFill="1" applyAlignment="1">
      <alignment horizontal="center" vertical="center" wrapText="1"/>
    </xf>
    <xf numFmtId="0" fontId="27" fillId="33" borderId="0" xfId="0" applyFont="1" applyFill="1" applyAlignment="1">
      <alignment horizontal="center" vertical="center" wrapText="1"/>
    </xf>
    <xf numFmtId="0" fontId="27" fillId="33" borderId="0" xfId="0" applyFont="1" applyFill="1" applyAlignment="1">
      <alignment horizontal="left" vertical="center" wrapText="1"/>
    </xf>
    <xf numFmtId="3" fontId="22" fillId="33" borderId="23" xfId="0" applyNumberFormat="1" applyFont="1" applyFill="1" applyBorder="1" applyAlignment="1">
      <alignment horizontal="right" vertical="center" wrapText="1"/>
    </xf>
    <xf numFmtId="1" fontId="22" fillId="33" borderId="23" xfId="0" applyNumberFormat="1" applyFont="1" applyFill="1" applyBorder="1" applyAlignment="1">
      <alignment horizontal="center" vertical="center" wrapText="1"/>
    </xf>
    <xf numFmtId="3" fontId="22" fillId="33" borderId="22" xfId="0" applyNumberFormat="1" applyFont="1" applyFill="1" applyBorder="1" applyAlignment="1">
      <alignment horizontal="right" vertical="center" wrapText="1"/>
    </xf>
    <xf numFmtId="0" fontId="27" fillId="33" borderId="19" xfId="0" applyFont="1" applyFill="1" applyBorder="1" applyAlignment="1">
      <alignment horizontal="center" vertical="center" wrapText="1"/>
    </xf>
    <xf numFmtId="0" fontId="29" fillId="33" borderId="19" xfId="0" applyFont="1" applyFill="1" applyBorder="1" applyAlignment="1">
      <alignment horizontal="center" vertical="center" wrapText="1"/>
    </xf>
    <xf numFmtId="1" fontId="27" fillId="33" borderId="19" xfId="0" applyNumberFormat="1" applyFont="1" applyFill="1" applyBorder="1" applyAlignment="1">
      <alignment horizontal="center" vertical="center" wrapText="1"/>
    </xf>
    <xf numFmtId="49" fontId="22" fillId="33" borderId="0" xfId="0" applyNumberFormat="1" applyFont="1" applyFill="1" applyAlignment="1">
      <alignment horizontal="left" vertical="center" wrapText="1"/>
    </xf>
    <xf numFmtId="0" fontId="22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right" wrapText="1"/>
    </xf>
    <xf numFmtId="0" fontId="19" fillId="33" borderId="13" xfId="0" applyFont="1" applyFill="1" applyBorder="1" applyAlignment="1">
      <alignment horizontal="left" vertical="top" wrapText="1"/>
    </xf>
    <xf numFmtId="0" fontId="19" fillId="33" borderId="0" xfId="0" applyFont="1" applyFill="1" applyBorder="1" applyAlignment="1">
      <alignment horizontal="left" vertical="top" wrapText="1"/>
    </xf>
    <xf numFmtId="0" fontId="19" fillId="40" borderId="13" xfId="0" applyFont="1" applyFill="1" applyBorder="1" applyAlignment="1">
      <alignment horizontal="left" vertical="top" wrapText="1"/>
    </xf>
    <xf numFmtId="0" fontId="19" fillId="40" borderId="0" xfId="0" applyFont="1" applyFill="1" applyBorder="1" applyAlignment="1">
      <alignment horizontal="left" vertical="top" wrapText="1"/>
    </xf>
    <xf numFmtId="0" fontId="19" fillId="37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wrapText="1"/>
    </xf>
    <xf numFmtId="0" fontId="21" fillId="33" borderId="0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right" wrapText="1"/>
    </xf>
    <xf numFmtId="0" fontId="19" fillId="33" borderId="0" xfId="0" applyFont="1" applyFill="1" applyBorder="1" applyAlignment="1">
      <alignment horizontal="right" wrapText="1"/>
    </xf>
    <xf numFmtId="0" fontId="19" fillId="33" borderId="16" xfId="0" applyFont="1" applyFill="1" applyBorder="1" applyAlignment="1">
      <alignment horizontal="left" vertical="center" wrapText="1"/>
    </xf>
    <xf numFmtId="0" fontId="19" fillId="36" borderId="16" xfId="0" applyFont="1" applyFill="1" applyBorder="1" applyAlignment="1">
      <alignment horizontal="left" vertical="center" wrapText="1"/>
    </xf>
    <xf numFmtId="0" fontId="19" fillId="40" borderId="16" xfId="0" applyFont="1" applyFill="1" applyBorder="1" applyAlignment="1">
      <alignment horizontal="left" vertical="center" wrapText="1"/>
    </xf>
    <xf numFmtId="0" fontId="22" fillId="40" borderId="16" xfId="0" applyFont="1" applyFill="1" applyBorder="1" applyAlignment="1">
      <alignment horizontal="left" vertical="center" wrapText="1"/>
    </xf>
    <xf numFmtId="0" fontId="22" fillId="33" borderId="0" xfId="0" applyFont="1" applyFill="1" applyAlignment="1">
      <alignment horizontal="left" vertical="center" wrapText="1"/>
    </xf>
    <xf numFmtId="0" fontId="22" fillId="33" borderId="0" xfId="0" applyFont="1" applyFill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wrapText="1"/>
    </xf>
    <xf numFmtId="0" fontId="19" fillId="36" borderId="16" xfId="0" applyFont="1" applyFill="1" applyBorder="1" applyAlignment="1">
      <alignment horizontal="left" vertical="top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left" wrapText="1"/>
    </xf>
    <xf numFmtId="0" fontId="19" fillId="33" borderId="0" xfId="0" applyFont="1" applyFill="1" applyBorder="1" applyAlignment="1">
      <alignment horizontal="left" wrapText="1"/>
    </xf>
    <xf numFmtId="0" fontId="22" fillId="33" borderId="0" xfId="0" applyFont="1" applyFill="1" applyAlignment="1">
      <alignment horizontal="left" wrapText="1"/>
    </xf>
    <xf numFmtId="0" fontId="22" fillId="33" borderId="0" xfId="0" applyFont="1" applyFill="1" applyAlignment="1">
      <alignment horizontal="right" wrapText="1"/>
    </xf>
    <xf numFmtId="0" fontId="22" fillId="33" borderId="0" xfId="0" applyFont="1" applyFill="1" applyAlignment="1">
      <alignment horizontal="right" vertical="top" wrapText="1"/>
    </xf>
    <xf numFmtId="0" fontId="28" fillId="33" borderId="0" xfId="0" applyFont="1" applyFill="1" applyAlignment="1">
      <alignment horizontal="center" vertical="center" wrapText="1"/>
    </xf>
    <xf numFmtId="0" fontId="22" fillId="33" borderId="0" xfId="0" applyFont="1" applyFill="1" applyAlignment="1">
      <alignment horizontal="left" vertical="top" wrapText="1"/>
    </xf>
    <xf numFmtId="0" fontId="22" fillId="33" borderId="30" xfId="0" applyFont="1" applyFill="1" applyBorder="1" applyAlignment="1">
      <alignment horizontal="left" vertical="top" wrapText="1"/>
    </xf>
    <xf numFmtId="0" fontId="27" fillId="33" borderId="22" xfId="0" applyFont="1" applyFill="1" applyBorder="1" applyAlignment="1">
      <alignment horizontal="center" vertical="center" wrapText="1"/>
    </xf>
    <xf numFmtId="0" fontId="27" fillId="33" borderId="20" xfId="0" applyFont="1" applyFill="1" applyBorder="1" applyAlignment="1">
      <alignment horizontal="center" vertical="center" wrapText="1"/>
    </xf>
    <xf numFmtId="0" fontId="27" fillId="33" borderId="21" xfId="0" applyFont="1" applyFill="1" applyBorder="1" applyAlignment="1">
      <alignment horizontal="center" vertical="center" wrapText="1"/>
    </xf>
    <xf numFmtId="0" fontId="27" fillId="33" borderId="29" xfId="0" applyFont="1" applyFill="1" applyBorder="1" applyAlignment="1">
      <alignment horizontal="center" vertical="center" wrapText="1"/>
    </xf>
    <xf numFmtId="0" fontId="27" fillId="33" borderId="28" xfId="0" applyFont="1" applyFill="1" applyBorder="1" applyAlignment="1">
      <alignment horizontal="center" vertical="center" wrapText="1"/>
    </xf>
    <xf numFmtId="0" fontId="27" fillId="33" borderId="27" xfId="0" applyFont="1" applyFill="1" applyBorder="1" applyAlignment="1">
      <alignment horizontal="center" vertical="center" wrapText="1"/>
    </xf>
    <xf numFmtId="0" fontId="27" fillId="33" borderId="26" xfId="0" applyFont="1" applyFill="1" applyBorder="1" applyAlignment="1">
      <alignment horizontal="center" vertical="center" wrapText="1"/>
    </xf>
    <xf numFmtId="0" fontId="27" fillId="33" borderId="19" xfId="0" applyFont="1" applyFill="1" applyBorder="1" applyAlignment="1">
      <alignment horizontal="center" vertical="center" wrapText="1"/>
    </xf>
    <xf numFmtId="0" fontId="27" fillId="33" borderId="24" xfId="0" applyFont="1" applyFill="1" applyBorder="1" applyAlignment="1">
      <alignment horizontal="center" vertical="center" wrapText="1"/>
    </xf>
    <xf numFmtId="0" fontId="27" fillId="33" borderId="19" xfId="0" applyFont="1" applyFill="1" applyBorder="1" applyAlignment="1">
      <alignment horizontal="center" vertical="center" textRotation="90" wrapText="1"/>
    </xf>
    <xf numFmtId="0" fontId="27" fillId="33" borderId="24" xfId="0" applyFont="1" applyFill="1" applyBorder="1" applyAlignment="1">
      <alignment horizontal="center" vertical="center" textRotation="90" wrapText="1"/>
    </xf>
    <xf numFmtId="49" fontId="22" fillId="33" borderId="19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0" fontId="22" fillId="33" borderId="29" xfId="0" applyFont="1" applyFill="1" applyBorder="1" applyAlignment="1">
      <alignment horizontal="left" vertical="center" wrapText="1"/>
    </xf>
    <xf numFmtId="0" fontId="22" fillId="33" borderId="28" xfId="0" applyFont="1" applyFill="1" applyBorder="1" applyAlignment="1">
      <alignment horizontal="left" vertical="center" wrapText="1"/>
    </xf>
    <xf numFmtId="49" fontId="22" fillId="33" borderId="22" xfId="0" applyNumberFormat="1" applyFont="1" applyFill="1" applyBorder="1" applyAlignment="1">
      <alignment horizontal="left" vertical="center" wrapText="1"/>
    </xf>
    <xf numFmtId="49" fontId="22" fillId="33" borderId="20" xfId="0" applyNumberFormat="1" applyFont="1" applyFill="1" applyBorder="1" applyAlignment="1">
      <alignment horizontal="left" vertical="center" wrapText="1"/>
    </xf>
    <xf numFmtId="0" fontId="27" fillId="33" borderId="22" xfId="0" applyFont="1" applyFill="1" applyBorder="1" applyAlignment="1">
      <alignment horizontal="left" vertical="center" wrapText="1"/>
    </xf>
    <xf numFmtId="0" fontId="27" fillId="33" borderId="21" xfId="0" applyFont="1" applyFill="1" applyBorder="1" applyAlignment="1">
      <alignment horizontal="left" vertical="center" wrapText="1"/>
    </xf>
    <xf numFmtId="0" fontId="27" fillId="33" borderId="20" xfId="0" applyFont="1" applyFill="1" applyBorder="1" applyAlignment="1">
      <alignment horizontal="left" vertical="center" wrapText="1"/>
    </xf>
    <xf numFmtId="0" fontId="28" fillId="33" borderId="0" xfId="0" applyFont="1" applyFill="1" applyAlignment="1">
      <alignment horizontal="center" wrapText="1"/>
    </xf>
    <xf numFmtId="1" fontId="27" fillId="33" borderId="19" xfId="0" applyNumberFormat="1" applyFont="1" applyFill="1" applyBorder="1" applyAlignment="1">
      <alignment horizontal="center" vertical="center" wrapText="1"/>
    </xf>
    <xf numFmtId="1" fontId="27" fillId="33" borderId="18" xfId="0" applyNumberFormat="1" applyFont="1" applyFill="1" applyBorder="1" applyAlignment="1">
      <alignment horizontal="center" vertical="center" wrapText="1"/>
    </xf>
    <xf numFmtId="1" fontId="27" fillId="33" borderId="24" xfId="0" applyNumberFormat="1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7" fillId="33" borderId="25" xfId="0" applyFont="1" applyFill="1" applyBorder="1" applyAlignment="1">
      <alignment horizontal="center" vertical="center" wrapText="1"/>
    </xf>
    <xf numFmtId="0" fontId="27" fillId="33" borderId="0" xfId="0" applyFont="1" applyFill="1" applyBorder="1" applyAlignment="1">
      <alignment horizontal="center" vertical="center" wrapText="1"/>
    </xf>
    <xf numFmtId="0" fontId="27" fillId="33" borderId="31" xfId="0" applyFont="1" applyFill="1" applyBorder="1" applyAlignment="1">
      <alignment horizontal="center" vertical="center" wrapText="1"/>
    </xf>
    <xf numFmtId="0" fontId="27" fillId="33" borderId="30" xfId="0" applyFont="1" applyFill="1" applyBorder="1" applyAlignment="1">
      <alignment horizontal="center" vertical="center" wrapText="1"/>
    </xf>
    <xf numFmtId="0" fontId="27" fillId="33" borderId="18" xfId="0" applyFont="1" applyFill="1" applyBorder="1" applyAlignment="1">
      <alignment horizontal="center" vertical="center" wrapText="1"/>
    </xf>
    <xf numFmtId="49" fontId="27" fillId="33" borderId="19" xfId="0" applyNumberFormat="1" applyFont="1" applyFill="1" applyBorder="1" applyAlignment="1">
      <alignment horizontal="left" vertical="center" wrapText="1"/>
    </xf>
    <xf numFmtId="49" fontId="27" fillId="33" borderId="18" xfId="0" applyNumberFormat="1" applyFont="1" applyFill="1" applyBorder="1" applyAlignment="1">
      <alignment horizontal="left" vertical="center" wrapText="1"/>
    </xf>
    <xf numFmtId="49" fontId="27" fillId="33" borderId="24" xfId="0" applyNumberFormat="1" applyFont="1" applyFill="1" applyBorder="1" applyAlignment="1">
      <alignment horizontal="left" vertical="center" wrapText="1"/>
    </xf>
    <xf numFmtId="49" fontId="27" fillId="33" borderId="29" xfId="0" applyNumberFormat="1" applyFont="1" applyFill="1" applyBorder="1" applyAlignment="1">
      <alignment horizontal="left" vertical="center" wrapText="1"/>
    </xf>
    <xf numFmtId="49" fontId="27" fillId="33" borderId="28" xfId="0" applyNumberFormat="1" applyFont="1" applyFill="1" applyBorder="1" applyAlignment="1">
      <alignment horizontal="left" vertical="center" wrapText="1"/>
    </xf>
    <xf numFmtId="49" fontId="27" fillId="33" borderId="27" xfId="0" applyNumberFormat="1" applyFont="1" applyFill="1" applyBorder="1" applyAlignment="1">
      <alignment horizontal="left" vertical="center" wrapText="1"/>
    </xf>
    <xf numFmtId="49" fontId="27" fillId="33" borderId="26" xfId="0" applyNumberFormat="1" applyFont="1" applyFill="1" applyBorder="1" applyAlignment="1">
      <alignment horizontal="left" vertical="center" wrapText="1"/>
    </xf>
    <xf numFmtId="49" fontId="22" fillId="33" borderId="21" xfId="0" applyNumberFormat="1" applyFont="1" applyFill="1" applyBorder="1" applyAlignment="1">
      <alignment horizontal="left" vertical="center" wrapText="1"/>
    </xf>
    <xf numFmtId="49" fontId="22" fillId="33" borderId="19" xfId="0" applyNumberFormat="1" applyFont="1" applyFill="1" applyBorder="1" applyAlignment="1">
      <alignment horizontal="center" vertical="top" wrapText="1"/>
    </xf>
    <xf numFmtId="49" fontId="22" fillId="33" borderId="18" xfId="0" applyNumberFormat="1" applyFont="1" applyFill="1" applyBorder="1" applyAlignment="1">
      <alignment horizontal="center" vertical="top" wrapText="1"/>
    </xf>
    <xf numFmtId="49" fontId="22" fillId="33" borderId="24" xfId="0" applyNumberFormat="1" applyFont="1" applyFill="1" applyBorder="1" applyAlignment="1">
      <alignment horizontal="center" vertical="top" wrapText="1"/>
    </xf>
    <xf numFmtId="49" fontId="22" fillId="33" borderId="29" xfId="0" applyNumberFormat="1" applyFont="1" applyFill="1" applyBorder="1" applyAlignment="1">
      <alignment horizontal="left" vertical="center" wrapText="1"/>
    </xf>
    <xf numFmtId="49" fontId="22" fillId="33" borderId="28" xfId="0" applyNumberFormat="1" applyFont="1" applyFill="1" applyBorder="1" applyAlignment="1">
      <alignment horizontal="left" vertical="center" wrapText="1"/>
    </xf>
    <xf numFmtId="49" fontId="22" fillId="33" borderId="27" xfId="0" applyNumberFormat="1" applyFont="1" applyFill="1" applyBorder="1" applyAlignment="1">
      <alignment horizontal="left" vertical="center" wrapText="1"/>
    </xf>
    <xf numFmtId="49" fontId="22" fillId="33" borderId="26" xfId="0" applyNumberFormat="1" applyFont="1" applyFill="1" applyBorder="1" applyAlignment="1">
      <alignment horizontal="left" vertical="center" wrapText="1"/>
    </xf>
    <xf numFmtId="0" fontId="19" fillId="37" borderId="32" xfId="0" applyFont="1" applyFill="1" applyBorder="1" applyAlignment="1">
      <alignment horizontal="center" vertical="center" wrapText="1"/>
    </xf>
    <xf numFmtId="3" fontId="19" fillId="37" borderId="32" xfId="0" applyNumberFormat="1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left" vertical="center" wrapText="1"/>
    </xf>
    <xf numFmtId="4" fontId="19" fillId="33" borderId="32" xfId="0" applyNumberFormat="1" applyFont="1" applyFill="1" applyBorder="1" applyAlignment="1">
      <alignment horizontal="right" vertical="center" wrapText="1"/>
    </xf>
    <xf numFmtId="4" fontId="19" fillId="36" borderId="32" xfId="0" applyNumberFormat="1" applyFont="1" applyFill="1" applyBorder="1" applyAlignment="1">
      <alignment horizontal="right" vertical="center" wrapText="1"/>
    </xf>
    <xf numFmtId="4" fontId="19" fillId="38" borderId="32" xfId="0" applyNumberFormat="1" applyFont="1" applyFill="1" applyBorder="1" applyAlignment="1">
      <alignment horizontal="right" vertical="center" wrapText="1"/>
    </xf>
    <xf numFmtId="0" fontId="19" fillId="37" borderId="32" xfId="0" applyFont="1" applyFill="1" applyBorder="1" applyAlignment="1">
      <alignment horizontal="center" vertical="center" wrapText="1"/>
    </xf>
    <xf numFmtId="0" fontId="19" fillId="37" borderId="33" xfId="0" applyFont="1" applyFill="1" applyBorder="1" applyAlignment="1">
      <alignment horizontal="center" vertical="center" wrapText="1"/>
    </xf>
    <xf numFmtId="0" fontId="19" fillId="37" borderId="34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left" wrapText="1"/>
    </xf>
    <xf numFmtId="0" fontId="18" fillId="33" borderId="0" xfId="0" applyFont="1" applyFill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Z110"/>
  <sheetViews>
    <sheetView tabSelected="1" topLeftCell="B25" workbookViewId="0">
      <selection activeCell="Y32" sqref="Y32"/>
    </sheetView>
  </sheetViews>
  <sheetFormatPr defaultRowHeight="15" x14ac:dyDescent="0.25"/>
  <cols>
    <col min="1" max="1" width="3.28515625" style="1" hidden="1" customWidth="1"/>
    <col min="2" max="2" width="11.7109375" style="1" customWidth="1"/>
    <col min="3" max="3" width="11" style="1" customWidth="1"/>
    <col min="4" max="4" width="3.42578125" style="1" hidden="1" customWidth="1"/>
    <col min="5" max="6" width="3.5703125" style="1" hidden="1" customWidth="1"/>
    <col min="7" max="7" width="4.5703125" style="1" hidden="1" customWidth="1"/>
    <col min="8" max="8" width="4.42578125" style="1" customWidth="1"/>
    <col min="9" max="9" width="14.85546875" style="1" customWidth="1"/>
    <col min="10" max="10" width="4.5703125" style="1" customWidth="1"/>
    <col min="11" max="11" width="14.140625" style="1" customWidth="1"/>
    <col min="12" max="12" width="4.28515625" style="1" customWidth="1"/>
    <col min="13" max="13" width="13" style="1" customWidth="1"/>
    <col min="14" max="14" width="7.5703125" style="1" customWidth="1"/>
    <col min="15" max="15" width="3.85546875" style="1" customWidth="1"/>
    <col min="16" max="16" width="25.28515625" style="1" customWidth="1"/>
    <col min="17" max="17" width="20.28515625" style="1" customWidth="1"/>
    <col min="18" max="18" width="8.42578125" style="1" customWidth="1"/>
    <col min="19" max="19" width="7.85546875" style="1" customWidth="1"/>
    <col min="20" max="20" width="8.28515625" style="1" customWidth="1"/>
    <col min="21" max="21" width="8.140625" style="1" customWidth="1"/>
    <col min="22" max="24" width="9.5703125" style="1" customWidth="1"/>
    <col min="25" max="25" width="9.140625" style="152"/>
    <col min="26" max="26" width="11.5703125" style="152" bestFit="1" customWidth="1"/>
    <col min="27" max="16384" width="9.140625" style="1"/>
  </cols>
  <sheetData>
    <row r="1" spans="1:26" x14ac:dyDescent="0.25">
      <c r="A1" s="5" t="s">
        <v>0</v>
      </c>
      <c r="B1" s="2" t="s">
        <v>0</v>
      </c>
      <c r="C1" s="2" t="s">
        <v>0</v>
      </c>
      <c r="D1" s="2"/>
      <c r="E1" s="2"/>
      <c r="F1" s="6"/>
      <c r="G1" s="6"/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  <c r="N1" s="67" t="s">
        <v>11</v>
      </c>
      <c r="O1" s="67"/>
      <c r="P1" s="67"/>
    </row>
    <row r="2" spans="1:26" ht="42" customHeight="1" x14ac:dyDescent="0.25">
      <c r="A2" s="5" t="s">
        <v>0</v>
      </c>
      <c r="B2" s="68" t="s">
        <v>1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26" ht="30.75" customHeight="1" x14ac:dyDescent="0.25">
      <c r="A3" s="5" t="s">
        <v>0</v>
      </c>
      <c r="B3" s="68" t="s">
        <v>2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1:26" x14ac:dyDescent="0.25">
      <c r="A4" s="5" t="s">
        <v>0</v>
      </c>
      <c r="B4" s="68" t="s">
        <v>3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</row>
    <row r="5" spans="1:26" x14ac:dyDescent="0.25">
      <c r="A5" s="5" t="s">
        <v>0</v>
      </c>
      <c r="B5" s="68" t="s">
        <v>4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</row>
    <row r="6" spans="1:26" x14ac:dyDescent="0.25">
      <c r="A6" s="5" t="s">
        <v>0</v>
      </c>
      <c r="B6" s="70" t="s">
        <v>5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</row>
    <row r="7" spans="1:26" x14ac:dyDescent="0.25">
      <c r="A7" s="5" t="s">
        <v>0</v>
      </c>
      <c r="B7" s="68" t="s">
        <v>6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</row>
    <row r="8" spans="1:26" x14ac:dyDescent="0.25">
      <c r="A8" s="5" t="s">
        <v>0</v>
      </c>
      <c r="B8" s="2" t="s">
        <v>0</v>
      </c>
      <c r="C8" s="2" t="s">
        <v>0</v>
      </c>
      <c r="D8" s="2"/>
      <c r="E8" s="2"/>
      <c r="F8" s="6"/>
      <c r="G8" s="6"/>
      <c r="H8" s="6" t="s">
        <v>0</v>
      </c>
      <c r="I8" s="6" t="s">
        <v>0</v>
      </c>
      <c r="J8" s="3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6" t="s">
        <v>0</v>
      </c>
    </row>
    <row r="9" spans="1:26" x14ac:dyDescent="0.25">
      <c r="A9" s="5" t="s">
        <v>0</v>
      </c>
      <c r="B9" s="74" t="s">
        <v>12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</row>
    <row r="10" spans="1:26" x14ac:dyDescent="0.25">
      <c r="A10" s="5" t="s">
        <v>0</v>
      </c>
      <c r="B10" s="76" t="s">
        <v>0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</row>
    <row r="11" spans="1:26" x14ac:dyDescent="0.25">
      <c r="A11" s="5" t="s">
        <v>0</v>
      </c>
      <c r="B11" s="74" t="s">
        <v>13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</row>
    <row r="12" spans="1:26" x14ac:dyDescent="0.25">
      <c r="A12" s="7" t="s">
        <v>0</v>
      </c>
      <c r="B12" s="2" t="s">
        <v>0</v>
      </c>
      <c r="C12" s="2" t="s">
        <v>0</v>
      </c>
      <c r="D12" s="2"/>
      <c r="E12" s="2"/>
      <c r="F12" s="3"/>
      <c r="G12" s="3"/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6" t="s">
        <v>0</v>
      </c>
    </row>
    <row r="13" spans="1:26" x14ac:dyDescent="0.25">
      <c r="A13" s="8" t="s">
        <v>0</v>
      </c>
      <c r="B13" s="72" t="s">
        <v>14</v>
      </c>
      <c r="C13" s="72"/>
      <c r="D13" s="12"/>
      <c r="E13" s="12"/>
      <c r="F13" s="12"/>
      <c r="G13" s="12"/>
      <c r="H13" s="72" t="s">
        <v>15</v>
      </c>
      <c r="I13" s="72"/>
      <c r="J13" s="72" t="s">
        <v>16</v>
      </c>
      <c r="K13" s="72"/>
      <c r="L13" s="72"/>
      <c r="M13" s="72"/>
      <c r="N13" s="72" t="s">
        <v>17</v>
      </c>
      <c r="O13" s="72"/>
      <c r="P13" s="72"/>
      <c r="Q13" s="72" t="s">
        <v>18</v>
      </c>
      <c r="R13" s="72" t="s">
        <v>19</v>
      </c>
      <c r="S13" s="72" t="s">
        <v>10</v>
      </c>
      <c r="T13" s="72"/>
      <c r="U13" s="72"/>
      <c r="V13" s="72"/>
      <c r="W13" s="14" t="s">
        <v>20</v>
      </c>
      <c r="X13" s="149" t="s">
        <v>21</v>
      </c>
      <c r="Y13" s="151"/>
      <c r="Z13" s="150"/>
    </row>
    <row r="14" spans="1:26" ht="66.75" customHeight="1" x14ac:dyDescent="0.25">
      <c r="A14" s="8" t="s">
        <v>0</v>
      </c>
      <c r="B14" s="72"/>
      <c r="C14" s="72"/>
      <c r="D14" s="12"/>
      <c r="E14" s="12"/>
      <c r="F14" s="12"/>
      <c r="G14" s="12"/>
      <c r="H14" s="14" t="s">
        <v>7</v>
      </c>
      <c r="I14" s="14" t="s">
        <v>22</v>
      </c>
      <c r="J14" s="14" t="s">
        <v>7</v>
      </c>
      <c r="K14" s="14" t="s">
        <v>22</v>
      </c>
      <c r="L14" s="72" t="s">
        <v>23</v>
      </c>
      <c r="M14" s="72"/>
      <c r="N14" s="72"/>
      <c r="O14" s="72"/>
      <c r="P14" s="72"/>
      <c r="Q14" s="72"/>
      <c r="R14" s="72"/>
      <c r="S14" s="15" t="s">
        <v>26</v>
      </c>
      <c r="T14" s="15" t="s">
        <v>27</v>
      </c>
      <c r="U14" s="14" t="s">
        <v>24</v>
      </c>
      <c r="V14" s="14" t="s">
        <v>25</v>
      </c>
      <c r="W14" s="15" t="s">
        <v>26</v>
      </c>
      <c r="X14" s="143" t="s">
        <v>26</v>
      </c>
      <c r="Y14" s="27" t="s">
        <v>24</v>
      </c>
      <c r="Z14" s="27" t="s">
        <v>25</v>
      </c>
    </row>
    <row r="15" spans="1:26" x14ac:dyDescent="0.25">
      <c r="A15" s="8" t="s">
        <v>0</v>
      </c>
      <c r="B15" s="14" t="s">
        <v>0</v>
      </c>
      <c r="C15" s="14" t="s">
        <v>0</v>
      </c>
      <c r="D15" s="10"/>
      <c r="E15" s="10"/>
      <c r="F15" s="10"/>
      <c r="G15" s="10"/>
      <c r="H15" s="14" t="s">
        <v>28</v>
      </c>
      <c r="I15" s="14" t="s">
        <v>29</v>
      </c>
      <c r="J15" s="14" t="s">
        <v>30</v>
      </c>
      <c r="K15" s="14" t="s">
        <v>31</v>
      </c>
      <c r="L15" s="14" t="s">
        <v>32</v>
      </c>
      <c r="M15" s="14" t="s">
        <v>33</v>
      </c>
      <c r="N15" s="14" t="s">
        <v>34</v>
      </c>
      <c r="O15" s="72" t="s">
        <v>35</v>
      </c>
      <c r="P15" s="72"/>
      <c r="Q15" s="14" t="s">
        <v>36</v>
      </c>
      <c r="R15" s="14" t="s">
        <v>37</v>
      </c>
      <c r="S15" s="14">
        <v>9</v>
      </c>
      <c r="T15" s="14">
        <v>9</v>
      </c>
      <c r="U15" s="14">
        <v>10</v>
      </c>
      <c r="V15" s="14">
        <v>11</v>
      </c>
      <c r="W15" s="14">
        <v>12</v>
      </c>
      <c r="X15" s="142">
        <v>15</v>
      </c>
      <c r="Y15" s="9"/>
      <c r="Z15" s="9"/>
    </row>
    <row r="16" spans="1:26" ht="24" x14ac:dyDescent="0.25">
      <c r="A16" s="8" t="s">
        <v>0</v>
      </c>
      <c r="B16" s="13" t="s">
        <v>38</v>
      </c>
      <c r="C16" s="16" t="s">
        <v>39</v>
      </c>
      <c r="D16" s="10"/>
      <c r="E16" s="10"/>
      <c r="F16" s="10"/>
      <c r="G16" s="10"/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73" t="s">
        <v>0</v>
      </c>
      <c r="P16" s="73"/>
      <c r="Q16" s="12" t="s">
        <v>0</v>
      </c>
      <c r="R16" s="12" t="s">
        <v>0</v>
      </c>
      <c r="S16" s="12" t="s">
        <v>0</v>
      </c>
      <c r="T16" s="12" t="s">
        <v>0</v>
      </c>
      <c r="U16" s="12" t="s">
        <v>0</v>
      </c>
      <c r="V16" s="12" t="s">
        <v>0</v>
      </c>
      <c r="W16" s="12" t="s">
        <v>0</v>
      </c>
      <c r="X16" s="144" t="s">
        <v>0</v>
      </c>
      <c r="Y16" s="9"/>
      <c r="Z16" s="9"/>
    </row>
    <row r="17" spans="1:26" ht="24" x14ac:dyDescent="0.25">
      <c r="A17" s="8" t="s">
        <v>0</v>
      </c>
      <c r="B17" s="13" t="s">
        <v>40</v>
      </c>
      <c r="C17" s="16">
        <v>43599</v>
      </c>
      <c r="D17" s="10"/>
      <c r="E17" s="10"/>
      <c r="F17" s="10"/>
      <c r="G17" s="10"/>
      <c r="H17" s="12" t="s">
        <v>0</v>
      </c>
      <c r="I17" s="12" t="s">
        <v>0</v>
      </c>
      <c r="J17" s="12" t="s">
        <v>0</v>
      </c>
      <c r="K17" s="12" t="s">
        <v>0</v>
      </c>
      <c r="L17" s="12" t="s">
        <v>0</v>
      </c>
      <c r="M17" s="12" t="s">
        <v>0</v>
      </c>
      <c r="N17" s="12" t="s">
        <v>0</v>
      </c>
      <c r="O17" s="73" t="s">
        <v>0</v>
      </c>
      <c r="P17" s="73"/>
      <c r="Q17" s="12" t="s">
        <v>0</v>
      </c>
      <c r="R17" s="12" t="s">
        <v>0</v>
      </c>
      <c r="S17" s="12" t="s">
        <v>0</v>
      </c>
      <c r="T17" s="12" t="s">
        <v>0</v>
      </c>
      <c r="U17" s="12" t="s">
        <v>0</v>
      </c>
      <c r="V17" s="12" t="s">
        <v>0</v>
      </c>
      <c r="W17" s="12" t="s">
        <v>0</v>
      </c>
      <c r="X17" s="144" t="s">
        <v>0</v>
      </c>
      <c r="Y17" s="9"/>
      <c r="Z17" s="9"/>
    </row>
    <row r="18" spans="1:26" x14ac:dyDescent="0.25">
      <c r="A18" s="8" t="s">
        <v>0</v>
      </c>
      <c r="B18" s="13" t="s">
        <v>41</v>
      </c>
      <c r="C18" s="11" t="s">
        <v>42</v>
      </c>
      <c r="D18" s="12"/>
      <c r="E18" s="12"/>
      <c r="F18" s="12"/>
      <c r="G18" s="12"/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2" t="s">
        <v>0</v>
      </c>
      <c r="N18" s="12" t="s">
        <v>0</v>
      </c>
      <c r="O18" s="73" t="s">
        <v>0</v>
      </c>
      <c r="P18" s="73"/>
      <c r="Q18" s="12" t="s">
        <v>0</v>
      </c>
      <c r="R18" s="12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45" t="s">
        <v>0</v>
      </c>
      <c r="Y18" s="9"/>
      <c r="Z18" s="9"/>
    </row>
    <row r="19" spans="1:26" x14ac:dyDescent="0.25">
      <c r="A19" s="8" t="s">
        <v>0</v>
      </c>
      <c r="B19" s="13" t="s">
        <v>0</v>
      </c>
      <c r="C19" s="10" t="s">
        <v>0</v>
      </c>
      <c r="D19" s="12"/>
      <c r="E19" s="12"/>
      <c r="F19" s="12"/>
      <c r="G19" s="12"/>
      <c r="H19" s="73">
        <v>1</v>
      </c>
      <c r="I19" s="79" t="s">
        <v>43</v>
      </c>
      <c r="J19" s="12" t="s">
        <v>0</v>
      </c>
      <c r="K19" s="12" t="s">
        <v>0</v>
      </c>
      <c r="L19" s="12" t="s">
        <v>0</v>
      </c>
      <c r="M19" s="12" t="s">
        <v>0</v>
      </c>
      <c r="N19" s="12" t="s">
        <v>0</v>
      </c>
      <c r="O19" s="73" t="s">
        <v>0</v>
      </c>
      <c r="P19" s="73"/>
      <c r="Q19" s="12" t="s">
        <v>0</v>
      </c>
      <c r="R19" s="12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45" t="s">
        <v>0</v>
      </c>
      <c r="Y19" s="9"/>
      <c r="Z19" s="9"/>
    </row>
    <row r="20" spans="1:26" x14ac:dyDescent="0.25">
      <c r="A20" s="8" t="s">
        <v>0</v>
      </c>
      <c r="B20" s="10" t="s">
        <v>0</v>
      </c>
      <c r="C20" s="12" t="s">
        <v>0</v>
      </c>
      <c r="D20" s="12"/>
      <c r="E20" s="12"/>
      <c r="F20" s="12"/>
      <c r="G20" s="12"/>
      <c r="H20" s="73"/>
      <c r="I20" s="79"/>
      <c r="J20" s="78">
        <v>1</v>
      </c>
      <c r="K20" s="79" t="s">
        <v>44</v>
      </c>
      <c r="L20" s="78" t="s">
        <v>45</v>
      </c>
      <c r="M20" s="78"/>
      <c r="N20" s="78" t="s">
        <v>0</v>
      </c>
      <c r="O20" s="78"/>
      <c r="P20" s="78"/>
      <c r="Q20" s="10" t="s">
        <v>0</v>
      </c>
      <c r="R20" s="10" t="s">
        <v>0</v>
      </c>
      <c r="S20" s="17" t="s">
        <v>0</v>
      </c>
      <c r="T20" s="17" t="s">
        <v>0</v>
      </c>
      <c r="U20" s="17" t="s">
        <v>0</v>
      </c>
      <c r="V20" s="17" t="s">
        <v>0</v>
      </c>
      <c r="W20" s="17" t="s">
        <v>0</v>
      </c>
      <c r="X20" s="146" t="s">
        <v>0</v>
      </c>
      <c r="Y20" s="9"/>
      <c r="Z20" s="9"/>
    </row>
    <row r="21" spans="1:26" ht="49.5" customHeight="1" x14ac:dyDescent="0.25">
      <c r="A21" s="8" t="s">
        <v>0</v>
      </c>
      <c r="B21" s="10" t="s">
        <v>0</v>
      </c>
      <c r="C21" s="10" t="s">
        <v>0</v>
      </c>
      <c r="D21" s="12"/>
      <c r="E21" s="12"/>
      <c r="F21" s="12"/>
      <c r="G21" s="12"/>
      <c r="H21" s="73"/>
      <c r="I21" s="79"/>
      <c r="J21" s="78"/>
      <c r="K21" s="79"/>
      <c r="L21" s="78"/>
      <c r="M21" s="78"/>
      <c r="N21" s="79" t="s">
        <v>46</v>
      </c>
      <c r="O21" s="79"/>
      <c r="P21" s="79"/>
      <c r="Q21" s="11" t="s">
        <v>0</v>
      </c>
      <c r="R21" s="11" t="s">
        <v>0</v>
      </c>
      <c r="S21" s="18" t="s">
        <v>0</v>
      </c>
      <c r="T21" s="18">
        <v>759</v>
      </c>
      <c r="U21" s="18">
        <v>1172</v>
      </c>
      <c r="V21" s="17">
        <v>154.41370223978919</v>
      </c>
      <c r="W21" s="18">
        <v>893</v>
      </c>
      <c r="X21" s="147">
        <v>893</v>
      </c>
      <c r="Y21" s="9"/>
      <c r="Z21" s="9"/>
    </row>
    <row r="22" spans="1:26" ht="49.5" customHeight="1" x14ac:dyDescent="0.25">
      <c r="A22" s="8" t="s">
        <v>0</v>
      </c>
      <c r="B22" s="10" t="s">
        <v>0</v>
      </c>
      <c r="C22" s="10" t="s">
        <v>0</v>
      </c>
      <c r="D22" s="12"/>
      <c r="E22" s="12"/>
      <c r="F22" s="12"/>
      <c r="G22" s="12"/>
      <c r="H22" s="73"/>
      <c r="I22" s="79"/>
      <c r="J22" s="78"/>
      <c r="K22" s="79"/>
      <c r="L22" s="78"/>
      <c r="M22" s="78"/>
      <c r="N22" s="79" t="s">
        <v>47</v>
      </c>
      <c r="O22" s="79"/>
      <c r="P22" s="79"/>
      <c r="Q22" s="11" t="s">
        <v>0</v>
      </c>
      <c r="R22" s="11" t="s">
        <v>0</v>
      </c>
      <c r="S22" s="18" t="s">
        <v>0</v>
      </c>
      <c r="T22" s="18">
        <v>380</v>
      </c>
      <c r="U22" s="18">
        <v>464</v>
      </c>
      <c r="V22" s="17">
        <v>122.10526315789474</v>
      </c>
      <c r="W22" s="18">
        <v>350</v>
      </c>
      <c r="X22" s="147">
        <v>350</v>
      </c>
      <c r="Y22" s="9"/>
      <c r="Z22" s="9"/>
    </row>
    <row r="23" spans="1:26" ht="49.5" customHeight="1" x14ac:dyDescent="0.25">
      <c r="A23" s="8" t="s">
        <v>0</v>
      </c>
      <c r="B23" s="10" t="s">
        <v>0</v>
      </c>
      <c r="C23" s="10" t="s">
        <v>0</v>
      </c>
      <c r="D23" s="12"/>
      <c r="E23" s="12"/>
      <c r="F23" s="12"/>
      <c r="G23" s="12"/>
      <c r="H23" s="73"/>
      <c r="I23" s="79"/>
      <c r="J23" s="78"/>
      <c r="K23" s="79"/>
      <c r="L23" s="78"/>
      <c r="M23" s="78"/>
      <c r="N23" s="79" t="s">
        <v>48</v>
      </c>
      <c r="O23" s="79"/>
      <c r="P23" s="79"/>
      <c r="Q23" s="11" t="s">
        <v>0</v>
      </c>
      <c r="R23" s="11" t="s">
        <v>0</v>
      </c>
      <c r="S23" s="18" t="s">
        <v>0</v>
      </c>
      <c r="T23" s="18">
        <v>8</v>
      </c>
      <c r="U23" s="18">
        <v>5</v>
      </c>
      <c r="V23" s="17">
        <v>62.5</v>
      </c>
      <c r="W23" s="18">
        <v>8</v>
      </c>
      <c r="X23" s="147">
        <v>8</v>
      </c>
      <c r="Y23" s="9"/>
      <c r="Z23" s="9"/>
    </row>
    <row r="24" spans="1:26" x14ac:dyDescent="0.25">
      <c r="A24" s="8" t="s">
        <v>0</v>
      </c>
      <c r="B24" s="10" t="s">
        <v>0</v>
      </c>
      <c r="C24" s="10" t="s">
        <v>0</v>
      </c>
      <c r="D24" s="12"/>
      <c r="E24" s="12"/>
      <c r="F24" s="12"/>
      <c r="G24" s="12"/>
      <c r="H24" s="73"/>
      <c r="I24" s="79"/>
      <c r="J24" s="78"/>
      <c r="K24" s="79"/>
      <c r="L24" s="78" t="s">
        <v>49</v>
      </c>
      <c r="M24" s="78"/>
      <c r="N24" s="78"/>
      <c r="O24" s="78"/>
      <c r="P24" s="78"/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45" t="s">
        <v>0</v>
      </c>
      <c r="Y24" s="9"/>
      <c r="Z24" s="9"/>
    </row>
    <row r="25" spans="1:26" ht="28.5" customHeight="1" x14ac:dyDescent="0.25">
      <c r="A25" s="8" t="s">
        <v>0</v>
      </c>
      <c r="B25" s="10" t="s">
        <v>0</v>
      </c>
      <c r="C25" s="10" t="s">
        <v>0</v>
      </c>
      <c r="D25" s="12"/>
      <c r="E25" s="12"/>
      <c r="F25" s="12"/>
      <c r="G25" s="12"/>
      <c r="H25" s="73"/>
      <c r="I25" s="79"/>
      <c r="J25" s="78"/>
      <c r="K25" s="79"/>
      <c r="L25" s="12" t="s">
        <v>7</v>
      </c>
      <c r="M25" s="12" t="s">
        <v>50</v>
      </c>
      <c r="N25" s="12" t="s">
        <v>51</v>
      </c>
      <c r="O25" s="73" t="s">
        <v>52</v>
      </c>
      <c r="P25" s="73"/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45" t="s">
        <v>0</v>
      </c>
      <c r="Y25" s="9"/>
      <c r="Z25" s="9"/>
    </row>
    <row r="26" spans="1:26" x14ac:dyDescent="0.25">
      <c r="A26" s="8" t="s">
        <v>0</v>
      </c>
      <c r="B26" s="10" t="s">
        <v>0</v>
      </c>
      <c r="C26" s="10" t="s">
        <v>0</v>
      </c>
      <c r="D26" s="12"/>
      <c r="E26" s="12"/>
      <c r="F26" s="12"/>
      <c r="G26" s="12"/>
      <c r="H26" s="73"/>
      <c r="I26" s="79"/>
      <c r="J26" s="78"/>
      <c r="K26" s="79"/>
      <c r="L26" s="78">
        <v>1</v>
      </c>
      <c r="M26" s="79" t="s">
        <v>53</v>
      </c>
      <c r="N26" s="10" t="s">
        <v>0</v>
      </c>
      <c r="O26" s="73" t="s">
        <v>0</v>
      </c>
      <c r="P26" s="73"/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45" t="s">
        <v>0</v>
      </c>
      <c r="Y26" s="9"/>
      <c r="Z26" s="9"/>
    </row>
    <row r="27" spans="1:26" ht="96.75" customHeight="1" x14ac:dyDescent="0.25">
      <c r="A27" s="8" t="s">
        <v>0</v>
      </c>
      <c r="B27" s="10" t="s">
        <v>0</v>
      </c>
      <c r="C27" s="10" t="s">
        <v>0</v>
      </c>
      <c r="D27" s="12"/>
      <c r="E27" s="12"/>
      <c r="F27" s="12"/>
      <c r="G27" s="12"/>
      <c r="H27" s="73"/>
      <c r="I27" s="79"/>
      <c r="J27" s="78"/>
      <c r="K27" s="79"/>
      <c r="L27" s="78"/>
      <c r="M27" s="79"/>
      <c r="N27" s="10" t="s">
        <v>54</v>
      </c>
      <c r="O27" s="80" t="s">
        <v>55</v>
      </c>
      <c r="P27" s="80"/>
      <c r="Q27" s="23" t="s">
        <v>56</v>
      </c>
      <c r="R27" s="23" t="s">
        <v>57</v>
      </c>
      <c r="S27" s="19" t="s">
        <v>0</v>
      </c>
      <c r="T27" s="19">
        <v>9106</v>
      </c>
      <c r="U27" s="19">
        <v>8215</v>
      </c>
      <c r="V27" s="17">
        <v>90.215242697122775</v>
      </c>
      <c r="W27" s="19">
        <v>9786</v>
      </c>
      <c r="X27" s="148">
        <v>10982</v>
      </c>
      <c r="Y27" s="9">
        <v>9094</v>
      </c>
      <c r="Z27" s="9">
        <f>Y27/X27 * 100</f>
        <v>82.808231651793847</v>
      </c>
    </row>
    <row r="28" spans="1:26" ht="42.75" customHeight="1" x14ac:dyDescent="0.25">
      <c r="A28" s="8" t="s">
        <v>0</v>
      </c>
      <c r="B28" s="10" t="s">
        <v>0</v>
      </c>
      <c r="C28" s="10" t="s">
        <v>0</v>
      </c>
      <c r="D28" s="12"/>
      <c r="E28" s="12"/>
      <c r="F28" s="12"/>
      <c r="G28" s="12"/>
      <c r="H28" s="73"/>
      <c r="I28" s="79"/>
      <c r="J28" s="78"/>
      <c r="K28" s="79"/>
      <c r="L28" s="78"/>
      <c r="M28" s="79"/>
      <c r="N28" s="10" t="s">
        <v>58</v>
      </c>
      <c r="O28" s="80" t="s">
        <v>59</v>
      </c>
      <c r="P28" s="80"/>
      <c r="Q28" s="23" t="s">
        <v>56</v>
      </c>
      <c r="R28" s="23" t="s">
        <v>57</v>
      </c>
      <c r="S28" s="18" t="s">
        <v>0</v>
      </c>
      <c r="T28" s="18">
        <v>5868</v>
      </c>
      <c r="U28" s="18">
        <v>5672</v>
      </c>
      <c r="V28" s="17">
        <v>96.659850034083163</v>
      </c>
      <c r="W28" s="18">
        <v>6091</v>
      </c>
      <c r="X28" s="147">
        <v>7266</v>
      </c>
      <c r="Y28" s="9">
        <v>6639</v>
      </c>
      <c r="Z28" s="9">
        <f>Y28/X28 * 100</f>
        <v>91.370767960363338</v>
      </c>
    </row>
    <row r="29" spans="1:26" ht="42.75" customHeight="1" x14ac:dyDescent="0.25">
      <c r="A29" s="8" t="s">
        <v>0</v>
      </c>
      <c r="B29" s="10" t="s">
        <v>0</v>
      </c>
      <c r="C29" s="10" t="s">
        <v>0</v>
      </c>
      <c r="D29" s="12"/>
      <c r="E29" s="12"/>
      <c r="F29" s="12"/>
      <c r="G29" s="12"/>
      <c r="H29" s="73"/>
      <c r="I29" s="79"/>
      <c r="J29" s="78"/>
      <c r="K29" s="79"/>
      <c r="L29" s="78"/>
      <c r="M29" s="79"/>
      <c r="N29" s="10" t="s">
        <v>58</v>
      </c>
      <c r="O29" s="80" t="s">
        <v>60</v>
      </c>
      <c r="P29" s="80"/>
      <c r="Q29" s="23" t="s">
        <v>56</v>
      </c>
      <c r="R29" s="23" t="s">
        <v>57</v>
      </c>
      <c r="S29" s="18" t="s">
        <v>0</v>
      </c>
      <c r="T29" s="18">
        <v>606</v>
      </c>
      <c r="U29" s="18">
        <v>580</v>
      </c>
      <c r="V29" s="17">
        <v>95.709570957095707</v>
      </c>
      <c r="W29" s="18">
        <v>842</v>
      </c>
      <c r="X29" s="147">
        <v>449</v>
      </c>
      <c r="Y29" s="9">
        <v>795</v>
      </c>
      <c r="Z29" s="9">
        <f>Y29/X29 * 100</f>
        <v>177.06013363028953</v>
      </c>
    </row>
    <row r="30" spans="1:26" ht="42.75" customHeight="1" x14ac:dyDescent="0.25">
      <c r="A30" s="8" t="s">
        <v>0</v>
      </c>
      <c r="B30" s="10" t="s">
        <v>0</v>
      </c>
      <c r="C30" s="10" t="s">
        <v>0</v>
      </c>
      <c r="D30" s="12"/>
      <c r="E30" s="12"/>
      <c r="F30" s="12"/>
      <c r="G30" s="12"/>
      <c r="H30" s="73"/>
      <c r="I30" s="79"/>
      <c r="J30" s="78"/>
      <c r="K30" s="79"/>
      <c r="L30" s="78"/>
      <c r="M30" s="79"/>
      <c r="N30" s="10" t="s">
        <v>58</v>
      </c>
      <c r="O30" s="80" t="s">
        <v>61</v>
      </c>
      <c r="P30" s="80"/>
      <c r="Q30" s="23" t="s">
        <v>56</v>
      </c>
      <c r="R30" s="23" t="s">
        <v>57</v>
      </c>
      <c r="S30" s="18" t="s">
        <v>0</v>
      </c>
      <c r="T30" s="18">
        <v>273</v>
      </c>
      <c r="U30" s="18">
        <v>273</v>
      </c>
      <c r="V30" s="17">
        <v>100</v>
      </c>
      <c r="W30" s="18">
        <v>348</v>
      </c>
      <c r="X30" s="147">
        <v>255</v>
      </c>
      <c r="Y30" s="9">
        <v>359</v>
      </c>
      <c r="Z30" s="9">
        <f>Y30/X30 * 100</f>
        <v>140.78431372549019</v>
      </c>
    </row>
    <row r="31" spans="1:26" ht="42.75" customHeight="1" x14ac:dyDescent="0.25">
      <c r="A31" s="8" t="s">
        <v>0</v>
      </c>
      <c r="B31" s="10" t="s">
        <v>0</v>
      </c>
      <c r="C31" s="10" t="s">
        <v>0</v>
      </c>
      <c r="D31" s="12"/>
      <c r="E31" s="12"/>
      <c r="F31" s="12"/>
      <c r="G31" s="12"/>
      <c r="H31" s="73"/>
      <c r="I31" s="79"/>
      <c r="J31" s="78"/>
      <c r="K31" s="79"/>
      <c r="L31" s="78"/>
      <c r="M31" s="79"/>
      <c r="N31" s="10" t="s">
        <v>58</v>
      </c>
      <c r="O31" s="80" t="s">
        <v>62</v>
      </c>
      <c r="P31" s="80"/>
      <c r="Q31" s="23" t="s">
        <v>56</v>
      </c>
      <c r="R31" s="23" t="s">
        <v>57</v>
      </c>
      <c r="S31" s="18" t="s">
        <v>0</v>
      </c>
      <c r="T31" s="18">
        <v>337</v>
      </c>
      <c r="U31" s="18">
        <v>335</v>
      </c>
      <c r="V31" s="17">
        <v>99.406528189910986</v>
      </c>
      <c r="W31" s="18">
        <v>327</v>
      </c>
      <c r="X31" s="147">
        <v>503</v>
      </c>
      <c r="Y31" s="9" t="s">
        <v>210</v>
      </c>
      <c r="Z31" s="9" t="e">
        <f>Y31/X31 * 100</f>
        <v>#VALUE!</v>
      </c>
    </row>
    <row r="32" spans="1:26" ht="42.75" customHeight="1" x14ac:dyDescent="0.25">
      <c r="A32" s="8" t="s">
        <v>0</v>
      </c>
      <c r="B32" s="10" t="s">
        <v>0</v>
      </c>
      <c r="C32" s="10" t="s">
        <v>0</v>
      </c>
      <c r="D32" s="12"/>
      <c r="E32" s="12"/>
      <c r="F32" s="12"/>
      <c r="G32" s="12"/>
      <c r="H32" s="73"/>
      <c r="I32" s="79"/>
      <c r="J32" s="78"/>
      <c r="K32" s="79"/>
      <c r="L32" s="78"/>
      <c r="M32" s="79"/>
      <c r="N32" s="10" t="s">
        <v>58</v>
      </c>
      <c r="O32" s="80" t="s">
        <v>63</v>
      </c>
      <c r="P32" s="80"/>
      <c r="Q32" s="23" t="s">
        <v>56</v>
      </c>
      <c r="R32" s="23" t="s">
        <v>57</v>
      </c>
      <c r="S32" s="18" t="s">
        <v>0</v>
      </c>
      <c r="T32" s="18">
        <v>25</v>
      </c>
      <c r="U32" s="18">
        <v>26</v>
      </c>
      <c r="V32" s="17">
        <v>104</v>
      </c>
      <c r="W32" s="18"/>
      <c r="X32" s="147"/>
      <c r="Y32" s="9"/>
      <c r="Z32" s="9"/>
    </row>
    <row r="33" spans="1:26" ht="42.75" customHeight="1" x14ac:dyDescent="0.25">
      <c r="A33" s="8" t="s">
        <v>0</v>
      </c>
      <c r="B33" s="10" t="s">
        <v>0</v>
      </c>
      <c r="C33" s="10" t="s">
        <v>0</v>
      </c>
      <c r="D33" s="12"/>
      <c r="E33" s="12"/>
      <c r="F33" s="12"/>
      <c r="G33" s="12"/>
      <c r="H33" s="73"/>
      <c r="I33" s="79"/>
      <c r="J33" s="78"/>
      <c r="K33" s="79"/>
      <c r="L33" s="78"/>
      <c r="M33" s="79"/>
      <c r="N33" s="10" t="s">
        <v>58</v>
      </c>
      <c r="O33" s="80" t="s">
        <v>64</v>
      </c>
      <c r="P33" s="80"/>
      <c r="Q33" s="23" t="s">
        <v>56</v>
      </c>
      <c r="R33" s="23" t="s">
        <v>57</v>
      </c>
      <c r="S33" s="18" t="s">
        <v>0</v>
      </c>
      <c r="T33" s="18">
        <v>1407</v>
      </c>
      <c r="U33" s="18">
        <v>949</v>
      </c>
      <c r="V33" s="17">
        <v>67.448471926083869</v>
      </c>
      <c r="W33" s="18">
        <v>1790</v>
      </c>
      <c r="X33" s="147">
        <v>1832</v>
      </c>
      <c r="Y33" s="9"/>
      <c r="Z33" s="9"/>
    </row>
    <row r="34" spans="1:26" ht="42.75" customHeight="1" x14ac:dyDescent="0.25">
      <c r="A34" s="8" t="s">
        <v>0</v>
      </c>
      <c r="B34" s="10" t="s">
        <v>0</v>
      </c>
      <c r="C34" s="10" t="s">
        <v>0</v>
      </c>
      <c r="D34" s="12"/>
      <c r="E34" s="12"/>
      <c r="F34" s="12"/>
      <c r="G34" s="12"/>
      <c r="H34" s="73"/>
      <c r="I34" s="79"/>
      <c r="J34" s="78"/>
      <c r="K34" s="79"/>
      <c r="L34" s="78"/>
      <c r="M34" s="79"/>
      <c r="N34" s="10" t="s">
        <v>58</v>
      </c>
      <c r="O34" s="80" t="s">
        <v>65</v>
      </c>
      <c r="P34" s="80"/>
      <c r="Q34" s="23" t="s">
        <v>56</v>
      </c>
      <c r="R34" s="23" t="s">
        <v>57</v>
      </c>
      <c r="S34" s="18" t="s">
        <v>0</v>
      </c>
      <c r="T34" s="18">
        <v>355</v>
      </c>
      <c r="U34" s="18">
        <v>116</v>
      </c>
      <c r="V34" s="17">
        <v>32.676056338028168</v>
      </c>
      <c r="W34" s="18">
        <v>118</v>
      </c>
      <c r="X34" s="147">
        <v>165</v>
      </c>
      <c r="Y34" s="9"/>
      <c r="Z34" s="9"/>
    </row>
    <row r="35" spans="1:26" ht="42.75" customHeight="1" x14ac:dyDescent="0.25">
      <c r="A35" s="8" t="s">
        <v>0</v>
      </c>
      <c r="B35" s="10" t="s">
        <v>0</v>
      </c>
      <c r="C35" s="10" t="s">
        <v>0</v>
      </c>
      <c r="D35" s="12"/>
      <c r="E35" s="12"/>
      <c r="F35" s="12"/>
      <c r="G35" s="12"/>
      <c r="H35" s="73"/>
      <c r="I35" s="79"/>
      <c r="J35" s="78"/>
      <c r="K35" s="79"/>
      <c r="L35" s="78"/>
      <c r="M35" s="79"/>
      <c r="N35" s="10" t="s">
        <v>58</v>
      </c>
      <c r="O35" s="80" t="s">
        <v>66</v>
      </c>
      <c r="P35" s="80"/>
      <c r="Q35" s="23" t="s">
        <v>56</v>
      </c>
      <c r="R35" s="23" t="s">
        <v>57</v>
      </c>
      <c r="S35" s="18" t="s">
        <v>0</v>
      </c>
      <c r="T35" s="18">
        <v>8</v>
      </c>
      <c r="U35" s="18">
        <v>8</v>
      </c>
      <c r="V35" s="17">
        <v>100</v>
      </c>
      <c r="W35" s="18">
        <v>6</v>
      </c>
      <c r="X35" s="147">
        <v>11</v>
      </c>
      <c r="Y35" s="9"/>
      <c r="Z35" s="9"/>
    </row>
    <row r="36" spans="1:26" ht="42.75" customHeight="1" x14ac:dyDescent="0.25">
      <c r="A36" s="8" t="s">
        <v>0</v>
      </c>
      <c r="B36" s="10" t="s">
        <v>0</v>
      </c>
      <c r="C36" s="10" t="s">
        <v>0</v>
      </c>
      <c r="D36" s="12"/>
      <c r="E36" s="12"/>
      <c r="F36" s="12"/>
      <c r="G36" s="12"/>
      <c r="H36" s="73"/>
      <c r="I36" s="79"/>
      <c r="J36" s="78"/>
      <c r="K36" s="79"/>
      <c r="L36" s="78"/>
      <c r="M36" s="79"/>
      <c r="N36" s="10" t="s">
        <v>58</v>
      </c>
      <c r="O36" s="80" t="s">
        <v>67</v>
      </c>
      <c r="P36" s="80"/>
      <c r="Q36" s="23" t="s">
        <v>56</v>
      </c>
      <c r="R36" s="23" t="s">
        <v>57</v>
      </c>
      <c r="S36" s="18" t="s">
        <v>0</v>
      </c>
      <c r="T36" s="18">
        <v>224</v>
      </c>
      <c r="U36" s="18">
        <v>253</v>
      </c>
      <c r="V36" s="17">
        <v>112.94642857142857</v>
      </c>
      <c r="W36" s="18">
        <v>264</v>
      </c>
      <c r="X36" s="147">
        <v>501</v>
      </c>
      <c r="Y36" s="9"/>
      <c r="Z36" s="9"/>
    </row>
    <row r="37" spans="1:26" ht="42.75" customHeight="1" x14ac:dyDescent="0.25">
      <c r="A37" s="8" t="s">
        <v>0</v>
      </c>
      <c r="B37" s="10" t="s">
        <v>0</v>
      </c>
      <c r="C37" s="10" t="s">
        <v>0</v>
      </c>
      <c r="D37" s="12"/>
      <c r="E37" s="12"/>
      <c r="F37" s="12"/>
      <c r="G37" s="12"/>
      <c r="H37" s="73"/>
      <c r="I37" s="79"/>
      <c r="J37" s="78"/>
      <c r="K37" s="79"/>
      <c r="L37" s="78"/>
      <c r="M37" s="79"/>
      <c r="N37" s="10" t="s">
        <v>58</v>
      </c>
      <c r="O37" s="80" t="s">
        <v>68</v>
      </c>
      <c r="P37" s="80"/>
      <c r="Q37" s="23" t="s">
        <v>56</v>
      </c>
      <c r="R37" s="23" t="s">
        <v>57</v>
      </c>
      <c r="S37" s="18" t="s">
        <v>0</v>
      </c>
      <c r="T37" s="18">
        <v>3</v>
      </c>
      <c r="U37" s="18">
        <v>3</v>
      </c>
      <c r="V37" s="17">
        <v>100</v>
      </c>
      <c r="W37" s="18"/>
      <c r="X37" s="147"/>
      <c r="Y37" s="9"/>
      <c r="Z37" s="9"/>
    </row>
    <row r="38" spans="1:26" ht="30.75" customHeight="1" x14ac:dyDescent="0.25">
      <c r="A38" s="8" t="s">
        <v>0</v>
      </c>
      <c r="B38" s="10" t="s">
        <v>0</v>
      </c>
      <c r="C38" s="10" t="s">
        <v>0</v>
      </c>
      <c r="D38" s="12"/>
      <c r="E38" s="12"/>
      <c r="F38" s="12"/>
      <c r="G38" s="12"/>
      <c r="H38" s="73"/>
      <c r="I38" s="79"/>
      <c r="J38" s="78"/>
      <c r="K38" s="79"/>
      <c r="L38" s="78"/>
      <c r="M38" s="79"/>
      <c r="N38" s="10" t="s">
        <v>58</v>
      </c>
      <c r="O38" s="80" t="s">
        <v>69</v>
      </c>
      <c r="P38" s="80"/>
      <c r="Q38" s="23" t="s">
        <v>0</v>
      </c>
      <c r="R38" s="23" t="s">
        <v>57</v>
      </c>
      <c r="S38" s="18" t="s">
        <v>0</v>
      </c>
      <c r="T38" s="18">
        <v>2796</v>
      </c>
      <c r="U38" s="18">
        <v>2629</v>
      </c>
      <c r="V38" s="17">
        <v>94.027181688125893</v>
      </c>
      <c r="W38" s="18">
        <v>1552</v>
      </c>
      <c r="X38" s="147">
        <v>1604</v>
      </c>
      <c r="Y38" s="9"/>
      <c r="Z38" s="9"/>
    </row>
    <row r="39" spans="1:26" ht="24" x14ac:dyDescent="0.25">
      <c r="A39" s="8" t="s">
        <v>0</v>
      </c>
      <c r="B39" s="10" t="s">
        <v>0</v>
      </c>
      <c r="C39" s="10" t="s">
        <v>0</v>
      </c>
      <c r="D39" s="12"/>
      <c r="E39" s="12"/>
      <c r="F39" s="12"/>
      <c r="G39" s="12"/>
      <c r="H39" s="73"/>
      <c r="I39" s="79"/>
      <c r="J39" s="78"/>
      <c r="K39" s="79"/>
      <c r="L39" s="78"/>
      <c r="M39" s="79"/>
      <c r="N39" s="10" t="s">
        <v>58</v>
      </c>
      <c r="O39" s="80" t="s">
        <v>59</v>
      </c>
      <c r="P39" s="80"/>
      <c r="Q39" s="23" t="s">
        <v>0</v>
      </c>
      <c r="R39" s="23" t="s">
        <v>57</v>
      </c>
      <c r="S39" s="18" t="s">
        <v>0</v>
      </c>
      <c r="T39" s="18">
        <v>2306</v>
      </c>
      <c r="U39" s="18">
        <v>2318</v>
      </c>
      <c r="V39" s="17">
        <v>100.52038161318301</v>
      </c>
      <c r="W39" s="18">
        <v>1254</v>
      </c>
      <c r="X39" s="147">
        <v>1292</v>
      </c>
      <c r="Y39" s="9"/>
      <c r="Z39" s="9"/>
    </row>
    <row r="40" spans="1:26" ht="24" x14ac:dyDescent="0.25">
      <c r="A40" s="8" t="s">
        <v>0</v>
      </c>
      <c r="B40" s="10" t="s">
        <v>0</v>
      </c>
      <c r="C40" s="10" t="s">
        <v>0</v>
      </c>
      <c r="D40" s="12"/>
      <c r="E40" s="12"/>
      <c r="F40" s="12"/>
      <c r="G40" s="12"/>
      <c r="H40" s="73"/>
      <c r="I40" s="79"/>
      <c r="J40" s="78"/>
      <c r="K40" s="79"/>
      <c r="L40" s="78"/>
      <c r="M40" s="79"/>
      <c r="N40" s="10" t="s">
        <v>58</v>
      </c>
      <c r="O40" s="80" t="s">
        <v>64</v>
      </c>
      <c r="P40" s="80"/>
      <c r="Q40" s="23" t="s">
        <v>0</v>
      </c>
      <c r="R40" s="23" t="s">
        <v>57</v>
      </c>
      <c r="S40" s="18" t="s">
        <v>0</v>
      </c>
      <c r="T40" s="18">
        <v>490</v>
      </c>
      <c r="U40" s="18">
        <v>311</v>
      </c>
      <c r="V40" s="17">
        <v>63.469387755102041</v>
      </c>
      <c r="W40" s="18">
        <v>298</v>
      </c>
      <c r="X40" s="147">
        <v>312</v>
      </c>
      <c r="Y40" s="9"/>
      <c r="Z40" s="9"/>
    </row>
    <row r="41" spans="1:26" ht="31.5" customHeight="1" x14ac:dyDescent="0.25">
      <c r="A41" s="8" t="s">
        <v>0</v>
      </c>
      <c r="B41" s="10" t="s">
        <v>0</v>
      </c>
      <c r="C41" s="10" t="s">
        <v>0</v>
      </c>
      <c r="D41" s="12"/>
      <c r="E41" s="12"/>
      <c r="F41" s="12"/>
      <c r="G41" s="12"/>
      <c r="H41" s="73"/>
      <c r="I41" s="79"/>
      <c r="J41" s="78"/>
      <c r="K41" s="79"/>
      <c r="L41" s="78"/>
      <c r="M41" s="79"/>
      <c r="N41" s="10" t="s">
        <v>58</v>
      </c>
      <c r="O41" s="80" t="s">
        <v>70</v>
      </c>
      <c r="P41" s="80"/>
      <c r="Q41" s="23" t="s">
        <v>0</v>
      </c>
      <c r="R41" s="23" t="s">
        <v>57</v>
      </c>
      <c r="S41" s="18" t="s">
        <v>0</v>
      </c>
      <c r="T41" s="18">
        <v>483</v>
      </c>
      <c r="U41" s="18">
        <v>518</v>
      </c>
      <c r="V41" s="17">
        <v>107.2463768115942</v>
      </c>
      <c r="W41" s="18">
        <v>386</v>
      </c>
      <c r="X41" s="147">
        <v>398</v>
      </c>
      <c r="Y41" s="9"/>
      <c r="Z41" s="9"/>
    </row>
    <row r="42" spans="1:26" ht="24" x14ac:dyDescent="0.25">
      <c r="A42" s="8" t="s">
        <v>0</v>
      </c>
      <c r="B42" s="10" t="s">
        <v>0</v>
      </c>
      <c r="C42" s="10" t="s">
        <v>0</v>
      </c>
      <c r="D42" s="12"/>
      <c r="E42" s="12"/>
      <c r="F42" s="12"/>
      <c r="G42" s="12"/>
      <c r="H42" s="73"/>
      <c r="I42" s="79"/>
      <c r="J42" s="78"/>
      <c r="K42" s="79"/>
      <c r="L42" s="78"/>
      <c r="M42" s="79"/>
      <c r="N42" s="10" t="s">
        <v>58</v>
      </c>
      <c r="O42" s="80" t="s">
        <v>60</v>
      </c>
      <c r="P42" s="80"/>
      <c r="Q42" s="23" t="s">
        <v>0</v>
      </c>
      <c r="R42" s="23" t="s">
        <v>57</v>
      </c>
      <c r="S42" s="18" t="s">
        <v>0</v>
      </c>
      <c r="T42" s="18">
        <v>475</v>
      </c>
      <c r="U42" s="18">
        <v>476</v>
      </c>
      <c r="V42" s="17">
        <v>100.21052631578948</v>
      </c>
      <c r="W42" s="18">
        <v>226</v>
      </c>
      <c r="X42" s="147">
        <v>233</v>
      </c>
      <c r="Y42" s="9"/>
      <c r="Z42" s="9"/>
    </row>
    <row r="43" spans="1:26" ht="24" x14ac:dyDescent="0.25">
      <c r="A43" s="8" t="s">
        <v>0</v>
      </c>
      <c r="B43" s="10" t="s">
        <v>0</v>
      </c>
      <c r="C43" s="10" t="s">
        <v>0</v>
      </c>
      <c r="D43" s="12"/>
      <c r="E43" s="12"/>
      <c r="F43" s="12"/>
      <c r="G43" s="12"/>
      <c r="H43" s="73"/>
      <c r="I43" s="79"/>
      <c r="J43" s="78"/>
      <c r="K43" s="79"/>
      <c r="L43" s="78"/>
      <c r="M43" s="79"/>
      <c r="N43" s="10" t="s">
        <v>58</v>
      </c>
      <c r="O43" s="80" t="s">
        <v>65</v>
      </c>
      <c r="P43" s="80"/>
      <c r="Q43" s="23" t="s">
        <v>0</v>
      </c>
      <c r="R43" s="23" t="s">
        <v>57</v>
      </c>
      <c r="S43" s="18" t="s">
        <v>0</v>
      </c>
      <c r="T43" s="18">
        <v>8</v>
      </c>
      <c r="U43" s="18">
        <v>42</v>
      </c>
      <c r="V43" s="17">
        <v>525</v>
      </c>
      <c r="W43" s="18">
        <v>160</v>
      </c>
      <c r="X43" s="147">
        <v>165</v>
      </c>
      <c r="Y43" s="9"/>
      <c r="Z43" s="9"/>
    </row>
    <row r="44" spans="1:26" ht="30" customHeight="1" x14ac:dyDescent="0.25">
      <c r="A44" s="8" t="s">
        <v>0</v>
      </c>
      <c r="B44" s="10" t="s">
        <v>0</v>
      </c>
      <c r="C44" s="10" t="s">
        <v>0</v>
      </c>
      <c r="D44" s="12"/>
      <c r="E44" s="12"/>
      <c r="F44" s="12"/>
      <c r="G44" s="12"/>
      <c r="H44" s="73"/>
      <c r="I44" s="79"/>
      <c r="J44" s="78"/>
      <c r="K44" s="79"/>
      <c r="L44" s="78"/>
      <c r="M44" s="79"/>
      <c r="N44" s="10" t="s">
        <v>58</v>
      </c>
      <c r="O44" s="80" t="s">
        <v>71</v>
      </c>
      <c r="P44" s="80"/>
      <c r="Q44" s="23" t="s">
        <v>0</v>
      </c>
      <c r="R44" s="23" t="s">
        <v>57</v>
      </c>
      <c r="S44" s="18" t="s">
        <v>0</v>
      </c>
      <c r="T44" s="18">
        <v>165</v>
      </c>
      <c r="U44" s="18">
        <v>149</v>
      </c>
      <c r="V44" s="17">
        <v>90.303030303030297</v>
      </c>
      <c r="W44" s="18">
        <v>60</v>
      </c>
      <c r="X44" s="147">
        <v>62</v>
      </c>
      <c r="Y44" s="9"/>
      <c r="Z44" s="9"/>
    </row>
    <row r="45" spans="1:26" ht="30" customHeight="1" x14ac:dyDescent="0.25">
      <c r="A45" s="8" t="s">
        <v>0</v>
      </c>
      <c r="B45" s="10" t="s">
        <v>0</v>
      </c>
      <c r="C45" s="10" t="s">
        <v>0</v>
      </c>
      <c r="D45" s="12"/>
      <c r="E45" s="12"/>
      <c r="F45" s="12"/>
      <c r="G45" s="12"/>
      <c r="H45" s="73"/>
      <c r="I45" s="79"/>
      <c r="J45" s="78"/>
      <c r="K45" s="79"/>
      <c r="L45" s="78"/>
      <c r="M45" s="79"/>
      <c r="N45" s="10" t="s">
        <v>58</v>
      </c>
      <c r="O45" s="80" t="s">
        <v>61</v>
      </c>
      <c r="P45" s="80"/>
      <c r="Q45" s="23" t="s">
        <v>0</v>
      </c>
      <c r="R45" s="23" t="s">
        <v>57</v>
      </c>
      <c r="S45" s="18" t="s">
        <v>0</v>
      </c>
      <c r="T45" s="18">
        <v>165</v>
      </c>
      <c r="U45" s="18">
        <v>120</v>
      </c>
      <c r="V45" s="17">
        <v>72.727272727272734</v>
      </c>
      <c r="W45" s="18">
        <v>60</v>
      </c>
      <c r="X45" s="147">
        <v>62</v>
      </c>
      <c r="Y45" s="9"/>
      <c r="Z45" s="9"/>
    </row>
    <row r="46" spans="1:26" ht="24" x14ac:dyDescent="0.25">
      <c r="A46" s="8" t="s">
        <v>0</v>
      </c>
      <c r="B46" s="10" t="s">
        <v>0</v>
      </c>
      <c r="C46" s="10" t="s">
        <v>0</v>
      </c>
      <c r="D46" s="12"/>
      <c r="E46" s="12"/>
      <c r="F46" s="12"/>
      <c r="G46" s="12"/>
      <c r="H46" s="73"/>
      <c r="I46" s="79"/>
      <c r="J46" s="78"/>
      <c r="K46" s="79"/>
      <c r="L46" s="78"/>
      <c r="M46" s="79"/>
      <c r="N46" s="10" t="s">
        <v>58</v>
      </c>
      <c r="O46" s="80" t="s">
        <v>72</v>
      </c>
      <c r="P46" s="80"/>
      <c r="Q46" s="23" t="s">
        <v>0</v>
      </c>
      <c r="R46" s="23" t="s">
        <v>57</v>
      </c>
      <c r="S46" s="18" t="s">
        <v>0</v>
      </c>
      <c r="T46" s="18">
        <v>28</v>
      </c>
      <c r="U46" s="18">
        <v>29</v>
      </c>
      <c r="V46" s="17">
        <v>103.57142857142857</v>
      </c>
      <c r="W46" s="18"/>
      <c r="X46" s="147"/>
      <c r="Y46" s="9"/>
      <c r="Z46" s="9"/>
    </row>
    <row r="47" spans="1:26" ht="29.25" customHeight="1" x14ac:dyDescent="0.25">
      <c r="A47" s="8" t="s">
        <v>0</v>
      </c>
      <c r="B47" s="10" t="s">
        <v>0</v>
      </c>
      <c r="C47" s="10" t="s">
        <v>0</v>
      </c>
      <c r="D47" s="12"/>
      <c r="E47" s="12"/>
      <c r="F47" s="12"/>
      <c r="G47" s="12"/>
      <c r="H47" s="73"/>
      <c r="I47" s="79"/>
      <c r="J47" s="78"/>
      <c r="K47" s="79"/>
      <c r="L47" s="78"/>
      <c r="M47" s="79"/>
      <c r="N47" s="10" t="s">
        <v>58</v>
      </c>
      <c r="O47" s="80" t="s">
        <v>63</v>
      </c>
      <c r="P47" s="80"/>
      <c r="Q47" s="23" t="s">
        <v>0</v>
      </c>
      <c r="R47" s="23" t="s">
        <v>57</v>
      </c>
      <c r="S47" s="18" t="s">
        <v>0</v>
      </c>
      <c r="T47" s="18">
        <v>25</v>
      </c>
      <c r="U47" s="18">
        <v>26</v>
      </c>
      <c r="V47" s="17">
        <v>104</v>
      </c>
      <c r="W47" s="18"/>
      <c r="X47" s="147"/>
      <c r="Y47" s="9"/>
      <c r="Z47" s="9"/>
    </row>
    <row r="48" spans="1:26" ht="29.25" customHeight="1" x14ac:dyDescent="0.25">
      <c r="A48" s="8" t="s">
        <v>0</v>
      </c>
      <c r="B48" s="10" t="s">
        <v>0</v>
      </c>
      <c r="C48" s="10" t="s">
        <v>0</v>
      </c>
      <c r="D48" s="12"/>
      <c r="E48" s="12"/>
      <c r="F48" s="12"/>
      <c r="G48" s="12"/>
      <c r="H48" s="73"/>
      <c r="I48" s="79"/>
      <c r="J48" s="78"/>
      <c r="K48" s="79"/>
      <c r="L48" s="78"/>
      <c r="M48" s="79"/>
      <c r="N48" s="10" t="s">
        <v>58</v>
      </c>
      <c r="O48" s="80" t="s">
        <v>63</v>
      </c>
      <c r="P48" s="80"/>
      <c r="Q48" s="23" t="s">
        <v>0</v>
      </c>
      <c r="R48" s="23" t="s">
        <v>57</v>
      </c>
      <c r="S48" s="18" t="s">
        <v>0</v>
      </c>
      <c r="T48" s="18">
        <v>3</v>
      </c>
      <c r="U48" s="18">
        <v>3</v>
      </c>
      <c r="V48" s="17">
        <v>100</v>
      </c>
      <c r="W48" s="18"/>
      <c r="X48" s="147"/>
      <c r="Y48" s="9"/>
      <c r="Z48" s="9"/>
    </row>
    <row r="49" spans="1:26" ht="83.25" customHeight="1" x14ac:dyDescent="0.25">
      <c r="A49" s="8" t="s">
        <v>0</v>
      </c>
      <c r="B49" s="10" t="s">
        <v>0</v>
      </c>
      <c r="C49" s="10" t="s">
        <v>0</v>
      </c>
      <c r="D49" s="12"/>
      <c r="E49" s="12"/>
      <c r="F49" s="12"/>
      <c r="G49" s="12"/>
      <c r="H49" s="73"/>
      <c r="I49" s="79"/>
      <c r="J49" s="78"/>
      <c r="K49" s="79"/>
      <c r="L49" s="78"/>
      <c r="M49" s="79"/>
      <c r="N49" s="10" t="s">
        <v>58</v>
      </c>
      <c r="O49" s="81" t="s">
        <v>160</v>
      </c>
      <c r="P49" s="80"/>
      <c r="Q49" s="23" t="s">
        <v>73</v>
      </c>
      <c r="R49" s="23" t="s">
        <v>74</v>
      </c>
      <c r="S49" s="18" t="s">
        <v>0</v>
      </c>
      <c r="T49" s="18"/>
      <c r="U49" s="18"/>
      <c r="V49" s="17"/>
      <c r="W49" s="18">
        <v>0.5</v>
      </c>
      <c r="X49" s="147">
        <v>0.5</v>
      </c>
      <c r="Y49" s="9"/>
      <c r="Z49" s="9"/>
    </row>
    <row r="50" spans="1:26" ht="50.1" customHeight="1" x14ac:dyDescent="0.25">
      <c r="A50" s="8" t="s">
        <v>0</v>
      </c>
      <c r="B50" s="10" t="s">
        <v>0</v>
      </c>
      <c r="C50" s="10" t="s">
        <v>0</v>
      </c>
      <c r="D50" s="12"/>
      <c r="E50" s="12"/>
      <c r="F50" s="12"/>
      <c r="G50" s="12"/>
      <c r="H50" s="73"/>
      <c r="I50" s="79"/>
      <c r="J50" s="78"/>
      <c r="K50" s="79"/>
      <c r="L50" s="78"/>
      <c r="M50" s="79"/>
      <c r="N50" s="10" t="s">
        <v>58</v>
      </c>
      <c r="O50" s="79" t="s">
        <v>75</v>
      </c>
      <c r="P50" s="79"/>
      <c r="Q50" s="11" t="s">
        <v>73</v>
      </c>
      <c r="R50" s="11" t="s">
        <v>74</v>
      </c>
      <c r="S50" s="18" t="s">
        <v>0</v>
      </c>
      <c r="T50" s="18"/>
      <c r="U50" s="18"/>
      <c r="V50" s="17"/>
      <c r="W50" s="18">
        <v>0.2</v>
      </c>
      <c r="X50" s="147">
        <v>0.3</v>
      </c>
      <c r="Y50" s="9"/>
      <c r="Z50" s="9"/>
    </row>
    <row r="51" spans="1:26" ht="50.1" customHeight="1" x14ac:dyDescent="0.25">
      <c r="A51" s="8" t="s">
        <v>0</v>
      </c>
      <c r="B51" s="10" t="s">
        <v>0</v>
      </c>
      <c r="C51" s="10" t="s">
        <v>0</v>
      </c>
      <c r="D51" s="12"/>
      <c r="E51" s="12"/>
      <c r="F51" s="12"/>
      <c r="G51" s="12"/>
      <c r="H51" s="73"/>
      <c r="I51" s="79"/>
      <c r="J51" s="78"/>
      <c r="K51" s="79"/>
      <c r="L51" s="78"/>
      <c r="M51" s="79"/>
      <c r="N51" s="10" t="s">
        <v>58</v>
      </c>
      <c r="O51" s="80" t="s">
        <v>76</v>
      </c>
      <c r="P51" s="80"/>
      <c r="Q51" s="23" t="s">
        <v>77</v>
      </c>
      <c r="R51" s="23" t="s">
        <v>78</v>
      </c>
      <c r="S51" s="18" t="s">
        <v>0</v>
      </c>
      <c r="T51" s="18"/>
      <c r="U51" s="18"/>
      <c r="V51" s="17"/>
      <c r="W51" s="18">
        <v>2</v>
      </c>
      <c r="X51" s="147">
        <v>2</v>
      </c>
      <c r="Y51" s="9"/>
      <c r="Z51" s="9"/>
    </row>
    <row r="52" spans="1:26" ht="50.1" customHeight="1" x14ac:dyDescent="0.25">
      <c r="A52" s="8" t="s">
        <v>0</v>
      </c>
      <c r="B52" s="10" t="s">
        <v>0</v>
      </c>
      <c r="C52" s="10" t="s">
        <v>0</v>
      </c>
      <c r="D52" s="12"/>
      <c r="E52" s="12"/>
      <c r="F52" s="12"/>
      <c r="G52" s="12"/>
      <c r="H52" s="73"/>
      <c r="I52" s="79"/>
      <c r="J52" s="78"/>
      <c r="K52" s="79"/>
      <c r="L52" s="78"/>
      <c r="M52" s="79"/>
      <c r="N52" s="10" t="s">
        <v>58</v>
      </c>
      <c r="O52" s="80" t="s">
        <v>79</v>
      </c>
      <c r="P52" s="80"/>
      <c r="Q52" s="23" t="s">
        <v>77</v>
      </c>
      <c r="R52" s="23" t="s">
        <v>80</v>
      </c>
      <c r="S52" s="18" t="s">
        <v>0</v>
      </c>
      <c r="T52" s="18"/>
      <c r="U52" s="18"/>
      <c r="V52" s="17"/>
      <c r="W52" s="18">
        <v>2</v>
      </c>
      <c r="X52" s="147">
        <v>2</v>
      </c>
      <c r="Y52" s="9"/>
      <c r="Z52" s="9"/>
    </row>
    <row r="53" spans="1:26" ht="50.1" customHeight="1" x14ac:dyDescent="0.25">
      <c r="A53" s="8" t="s">
        <v>0</v>
      </c>
      <c r="B53" s="10" t="s">
        <v>0</v>
      </c>
      <c r="C53" s="10" t="s">
        <v>0</v>
      </c>
      <c r="D53" s="12"/>
      <c r="E53" s="12"/>
      <c r="F53" s="12"/>
      <c r="G53" s="12"/>
      <c r="H53" s="73"/>
      <c r="I53" s="79"/>
      <c r="J53" s="78"/>
      <c r="K53" s="79"/>
      <c r="L53" s="78"/>
      <c r="M53" s="79"/>
      <c r="N53" s="10" t="s">
        <v>58</v>
      </c>
      <c r="O53" s="79" t="s">
        <v>81</v>
      </c>
      <c r="P53" s="79"/>
      <c r="Q53" s="11" t="s">
        <v>73</v>
      </c>
      <c r="R53" s="11" t="s">
        <v>74</v>
      </c>
      <c r="S53" s="18" t="s">
        <v>0</v>
      </c>
      <c r="T53" s="18"/>
      <c r="U53" s="18"/>
      <c r="V53" s="17"/>
      <c r="W53" s="18">
        <v>31</v>
      </c>
      <c r="X53" s="147">
        <v>32</v>
      </c>
      <c r="Y53" s="9"/>
      <c r="Z53" s="9"/>
    </row>
    <row r="54" spans="1:26" ht="50.1" customHeight="1" x14ac:dyDescent="0.25">
      <c r="A54" s="8" t="s">
        <v>0</v>
      </c>
      <c r="B54" s="10" t="s">
        <v>0</v>
      </c>
      <c r="C54" s="10" t="s">
        <v>0</v>
      </c>
      <c r="D54" s="12"/>
      <c r="E54" s="12"/>
      <c r="F54" s="12"/>
      <c r="G54" s="12"/>
      <c r="H54" s="73"/>
      <c r="I54" s="79"/>
      <c r="J54" s="78"/>
      <c r="K54" s="79"/>
      <c r="L54" s="78"/>
      <c r="M54" s="79"/>
      <c r="N54" s="10" t="s">
        <v>58</v>
      </c>
      <c r="O54" s="79" t="s">
        <v>82</v>
      </c>
      <c r="P54" s="79"/>
      <c r="Q54" s="11" t="s">
        <v>77</v>
      </c>
      <c r="R54" s="11" t="s">
        <v>80</v>
      </c>
      <c r="S54" s="18" t="s">
        <v>0</v>
      </c>
      <c r="T54" s="18"/>
      <c r="U54" s="18"/>
      <c r="V54" s="17"/>
      <c r="W54" s="18">
        <v>20</v>
      </c>
      <c r="X54" s="147">
        <v>20</v>
      </c>
      <c r="Y54" s="9"/>
      <c r="Z54" s="9"/>
    </row>
    <row r="55" spans="1:26" ht="50.1" customHeight="1" x14ac:dyDescent="0.25">
      <c r="A55" s="8" t="s">
        <v>0</v>
      </c>
      <c r="B55" s="10" t="s">
        <v>0</v>
      </c>
      <c r="C55" s="10" t="s">
        <v>0</v>
      </c>
      <c r="D55" s="12"/>
      <c r="E55" s="12"/>
      <c r="F55" s="12"/>
      <c r="G55" s="12"/>
      <c r="H55" s="73"/>
      <c r="I55" s="79"/>
      <c r="J55" s="78"/>
      <c r="K55" s="79"/>
      <c r="L55" s="78"/>
      <c r="M55" s="79"/>
      <c r="N55" s="10" t="s">
        <v>58</v>
      </c>
      <c r="O55" s="79" t="s">
        <v>83</v>
      </c>
      <c r="P55" s="79"/>
      <c r="Q55" s="11" t="s">
        <v>84</v>
      </c>
      <c r="R55" s="11" t="s">
        <v>74</v>
      </c>
      <c r="S55" s="18" t="s">
        <v>0</v>
      </c>
      <c r="T55" s="18"/>
      <c r="U55" s="18"/>
      <c r="V55" s="17"/>
      <c r="W55" s="18">
        <v>22.84</v>
      </c>
      <c r="X55" s="147">
        <v>20.95</v>
      </c>
      <c r="Y55" s="9"/>
      <c r="Z55" s="9"/>
    </row>
    <row r="56" spans="1:26" ht="50.1" customHeight="1" x14ac:dyDescent="0.25">
      <c r="A56" s="8" t="s">
        <v>0</v>
      </c>
      <c r="B56" s="10" t="s">
        <v>0</v>
      </c>
      <c r="C56" s="10" t="s">
        <v>0</v>
      </c>
      <c r="D56" s="12"/>
      <c r="E56" s="12"/>
      <c r="F56" s="12"/>
      <c r="G56" s="12"/>
      <c r="H56" s="73"/>
      <c r="I56" s="79"/>
      <c r="J56" s="78"/>
      <c r="K56" s="79"/>
      <c r="L56" s="78"/>
      <c r="M56" s="79"/>
      <c r="N56" s="10" t="s">
        <v>58</v>
      </c>
      <c r="O56" s="79" t="s">
        <v>85</v>
      </c>
      <c r="P56" s="79"/>
      <c r="Q56" s="11" t="s">
        <v>73</v>
      </c>
      <c r="R56" s="11" t="s">
        <v>74</v>
      </c>
      <c r="S56" s="18" t="s">
        <v>0</v>
      </c>
      <c r="T56" s="18"/>
      <c r="U56" s="18"/>
      <c r="V56" s="17"/>
      <c r="W56" s="18">
        <v>1.69</v>
      </c>
      <c r="X56" s="147">
        <v>1.84</v>
      </c>
      <c r="Y56" s="9"/>
      <c r="Z56" s="9"/>
    </row>
    <row r="57" spans="1:26" ht="50.1" customHeight="1" x14ac:dyDescent="0.25">
      <c r="A57" s="8" t="s">
        <v>0</v>
      </c>
      <c r="B57" s="10" t="s">
        <v>0</v>
      </c>
      <c r="C57" s="10" t="s">
        <v>0</v>
      </c>
      <c r="D57" s="12"/>
      <c r="E57" s="12"/>
      <c r="F57" s="12"/>
      <c r="G57" s="12"/>
      <c r="H57" s="73"/>
      <c r="I57" s="79"/>
      <c r="J57" s="78"/>
      <c r="K57" s="79"/>
      <c r="L57" s="78"/>
      <c r="M57" s="79"/>
      <c r="N57" s="10" t="s">
        <v>58</v>
      </c>
      <c r="O57" s="79" t="s">
        <v>86</v>
      </c>
      <c r="P57" s="79"/>
      <c r="Q57" s="11" t="s">
        <v>73</v>
      </c>
      <c r="R57" s="11" t="s">
        <v>74</v>
      </c>
      <c r="S57" s="18" t="s">
        <v>0</v>
      </c>
      <c r="T57" s="18"/>
      <c r="U57" s="18"/>
      <c r="V57" s="17"/>
      <c r="W57" s="18">
        <v>21.18</v>
      </c>
      <c r="X57" s="147">
        <v>21.21</v>
      </c>
      <c r="Y57" s="9"/>
      <c r="Z57" s="9"/>
    </row>
    <row r="58" spans="1:26" ht="50.1" customHeight="1" x14ac:dyDescent="0.25">
      <c r="A58" s="8" t="s">
        <v>0</v>
      </c>
      <c r="B58" s="10" t="s">
        <v>0</v>
      </c>
      <c r="C58" s="10" t="s">
        <v>0</v>
      </c>
      <c r="D58" s="12"/>
      <c r="E58" s="12"/>
      <c r="F58" s="12"/>
      <c r="G58" s="12"/>
      <c r="H58" s="73"/>
      <c r="I58" s="79"/>
      <c r="J58" s="78"/>
      <c r="K58" s="79"/>
      <c r="L58" s="78"/>
      <c r="M58" s="79"/>
      <c r="N58" s="10" t="s">
        <v>58</v>
      </c>
      <c r="O58" s="79" t="s">
        <v>87</v>
      </c>
      <c r="P58" s="79"/>
      <c r="Q58" s="11" t="s">
        <v>73</v>
      </c>
      <c r="R58" s="11" t="s">
        <v>74</v>
      </c>
      <c r="S58" s="18" t="s">
        <v>0</v>
      </c>
      <c r="T58" s="18"/>
      <c r="U58" s="18"/>
      <c r="V58" s="17"/>
      <c r="W58" s="18">
        <v>0.74</v>
      </c>
      <c r="X58" s="147">
        <v>0.62</v>
      </c>
      <c r="Y58" s="9"/>
      <c r="Z58" s="9"/>
    </row>
    <row r="59" spans="1:26" ht="96.75" customHeight="1" x14ac:dyDescent="0.25">
      <c r="A59" s="8" t="s">
        <v>0</v>
      </c>
      <c r="B59" s="10" t="s">
        <v>0</v>
      </c>
      <c r="C59" s="10" t="s">
        <v>0</v>
      </c>
      <c r="D59" s="12"/>
      <c r="E59" s="12"/>
      <c r="F59" s="12"/>
      <c r="G59" s="12"/>
      <c r="H59" s="73"/>
      <c r="I59" s="79"/>
      <c r="J59" s="78"/>
      <c r="K59" s="79"/>
      <c r="L59" s="78"/>
      <c r="M59" s="79"/>
      <c r="N59" s="10" t="s">
        <v>58</v>
      </c>
      <c r="O59" s="79" t="s">
        <v>88</v>
      </c>
      <c r="P59" s="79"/>
      <c r="Q59" s="11" t="s">
        <v>73</v>
      </c>
      <c r="R59" s="11" t="s">
        <v>74</v>
      </c>
      <c r="S59" s="18" t="s">
        <v>0</v>
      </c>
      <c r="T59" s="18"/>
      <c r="U59" s="18"/>
      <c r="V59" s="17"/>
      <c r="W59" s="18">
        <v>3.33</v>
      </c>
      <c r="X59" s="147">
        <v>3.84</v>
      </c>
      <c r="Y59" s="9"/>
      <c r="Z59" s="9"/>
    </row>
    <row r="60" spans="1:26" ht="50.1" customHeight="1" x14ac:dyDescent="0.25">
      <c r="A60" s="8" t="s">
        <v>0</v>
      </c>
      <c r="B60" s="10" t="s">
        <v>0</v>
      </c>
      <c r="C60" s="10" t="s">
        <v>0</v>
      </c>
      <c r="D60" s="12"/>
      <c r="E60" s="12"/>
      <c r="F60" s="12"/>
      <c r="G60" s="12"/>
      <c r="H60" s="73"/>
      <c r="I60" s="79"/>
      <c r="J60" s="78"/>
      <c r="K60" s="79"/>
      <c r="L60" s="78"/>
      <c r="M60" s="79"/>
      <c r="N60" s="10" t="s">
        <v>58</v>
      </c>
      <c r="O60" s="79" t="s">
        <v>89</v>
      </c>
      <c r="P60" s="79"/>
      <c r="Q60" s="11" t="s">
        <v>90</v>
      </c>
      <c r="R60" s="11" t="s">
        <v>91</v>
      </c>
      <c r="S60" s="18" t="s">
        <v>0</v>
      </c>
      <c r="T60" s="18"/>
      <c r="U60" s="18"/>
      <c r="V60" s="17"/>
      <c r="W60" s="18">
        <v>265000</v>
      </c>
      <c r="X60" s="147">
        <v>265000</v>
      </c>
      <c r="Y60" s="9"/>
      <c r="Z60" s="9"/>
    </row>
    <row r="61" spans="1:26" ht="50.1" customHeight="1" x14ac:dyDescent="0.25">
      <c r="A61" s="8" t="s">
        <v>0</v>
      </c>
      <c r="B61" s="10" t="s">
        <v>0</v>
      </c>
      <c r="C61" s="10" t="s">
        <v>0</v>
      </c>
      <c r="D61" s="12"/>
      <c r="E61" s="12"/>
      <c r="F61" s="12"/>
      <c r="G61" s="12"/>
      <c r="H61" s="73"/>
      <c r="I61" s="79"/>
      <c r="J61" s="78"/>
      <c r="K61" s="79"/>
      <c r="L61" s="78"/>
      <c r="M61" s="79"/>
      <c r="N61" s="10" t="s">
        <v>58</v>
      </c>
      <c r="O61" s="79" t="s">
        <v>92</v>
      </c>
      <c r="P61" s="79"/>
      <c r="Q61" s="11" t="s">
        <v>73</v>
      </c>
      <c r="R61" s="11" t="s">
        <v>74</v>
      </c>
      <c r="S61" s="18" t="s">
        <v>0</v>
      </c>
      <c r="T61" s="18"/>
      <c r="U61" s="18"/>
      <c r="V61" s="17"/>
      <c r="W61" s="18">
        <v>0.34</v>
      </c>
      <c r="X61" s="147">
        <v>0.34</v>
      </c>
      <c r="Y61" s="9"/>
      <c r="Z61" s="9"/>
    </row>
    <row r="62" spans="1:26" ht="50.1" customHeight="1" x14ac:dyDescent="0.25">
      <c r="A62" s="8" t="s">
        <v>0</v>
      </c>
      <c r="B62" s="10" t="s">
        <v>0</v>
      </c>
      <c r="C62" s="10" t="s">
        <v>0</v>
      </c>
      <c r="D62" s="12"/>
      <c r="E62" s="12"/>
      <c r="F62" s="12"/>
      <c r="G62" s="12"/>
      <c r="H62" s="73"/>
      <c r="I62" s="79"/>
      <c r="J62" s="78"/>
      <c r="K62" s="79"/>
      <c r="L62" s="78"/>
      <c r="M62" s="79"/>
      <c r="N62" s="10" t="s">
        <v>58</v>
      </c>
      <c r="O62" s="79" t="s">
        <v>93</v>
      </c>
      <c r="P62" s="79"/>
      <c r="Q62" s="11" t="s">
        <v>73</v>
      </c>
      <c r="R62" s="11" t="s">
        <v>74</v>
      </c>
      <c r="S62" s="18" t="s">
        <v>0</v>
      </c>
      <c r="T62" s="18"/>
      <c r="U62" s="18"/>
      <c r="V62" s="17"/>
      <c r="W62" s="18">
        <v>86</v>
      </c>
      <c r="X62" s="147">
        <v>89</v>
      </c>
      <c r="Y62" s="9"/>
      <c r="Z62" s="9"/>
    </row>
    <row r="63" spans="1:26" ht="72" x14ac:dyDescent="0.25">
      <c r="A63" s="8" t="s">
        <v>0</v>
      </c>
      <c r="B63" s="10" t="s">
        <v>0</v>
      </c>
      <c r="C63" s="10" t="s">
        <v>0</v>
      </c>
      <c r="D63" s="12"/>
      <c r="E63" s="12"/>
      <c r="F63" s="12"/>
      <c r="G63" s="12"/>
      <c r="H63" s="73"/>
      <c r="I63" s="79"/>
      <c r="J63" s="78"/>
      <c r="K63" s="79"/>
      <c r="L63" s="78"/>
      <c r="M63" s="79"/>
      <c r="N63" s="10" t="s">
        <v>58</v>
      </c>
      <c r="O63" s="79" t="s">
        <v>94</v>
      </c>
      <c r="P63" s="79"/>
      <c r="Q63" s="11" t="s">
        <v>94</v>
      </c>
      <c r="R63" s="11" t="s">
        <v>80</v>
      </c>
      <c r="S63" s="18" t="s">
        <v>0</v>
      </c>
      <c r="T63" s="18"/>
      <c r="U63" s="18"/>
      <c r="V63" s="17"/>
      <c r="W63" s="18">
        <v>129</v>
      </c>
      <c r="X63" s="147">
        <v>129</v>
      </c>
      <c r="Y63" s="9"/>
      <c r="Z63" s="9"/>
    </row>
    <row r="64" spans="1:26" x14ac:dyDescent="0.25">
      <c r="A64" s="8" t="s">
        <v>0</v>
      </c>
      <c r="B64" s="10" t="s">
        <v>0</v>
      </c>
      <c r="C64" s="10" t="s">
        <v>0</v>
      </c>
      <c r="D64" s="12"/>
      <c r="E64" s="12"/>
      <c r="F64" s="12"/>
      <c r="G64" s="12"/>
      <c r="H64" s="73"/>
      <c r="I64" s="79"/>
      <c r="J64" s="78"/>
      <c r="K64" s="79"/>
      <c r="L64" s="78"/>
      <c r="M64" s="79"/>
      <c r="N64" s="10" t="s">
        <v>58</v>
      </c>
      <c r="O64" s="79" t="s">
        <v>95</v>
      </c>
      <c r="P64" s="79"/>
      <c r="Q64" s="11" t="s">
        <v>96</v>
      </c>
      <c r="R64" s="11" t="s">
        <v>80</v>
      </c>
      <c r="S64" s="18" t="s">
        <v>0</v>
      </c>
      <c r="T64" s="18"/>
      <c r="U64" s="18"/>
      <c r="V64" s="17"/>
      <c r="W64" s="18">
        <v>8</v>
      </c>
      <c r="X64" s="147">
        <v>9</v>
      </c>
      <c r="Y64" s="9"/>
      <c r="Z64" s="9"/>
    </row>
    <row r="65" spans="1:26" ht="24" x14ac:dyDescent="0.25">
      <c r="A65" s="8" t="s">
        <v>0</v>
      </c>
      <c r="B65" s="10" t="s">
        <v>0</v>
      </c>
      <c r="C65" s="10" t="s">
        <v>0</v>
      </c>
      <c r="D65" s="12"/>
      <c r="E65" s="12"/>
      <c r="F65" s="12"/>
      <c r="G65" s="12"/>
      <c r="H65" s="73"/>
      <c r="I65" s="79"/>
      <c r="J65" s="78"/>
      <c r="K65" s="79"/>
      <c r="L65" s="78"/>
      <c r="M65" s="79"/>
      <c r="N65" s="10" t="s">
        <v>58</v>
      </c>
      <c r="O65" s="79" t="s">
        <v>97</v>
      </c>
      <c r="P65" s="79"/>
      <c r="Q65" s="11" t="s">
        <v>98</v>
      </c>
      <c r="R65" s="11" t="s">
        <v>57</v>
      </c>
      <c r="S65" s="18" t="s">
        <v>0</v>
      </c>
      <c r="T65" s="18"/>
      <c r="U65" s="18"/>
      <c r="V65" s="17"/>
      <c r="W65" s="18">
        <v>200</v>
      </c>
      <c r="X65" s="147">
        <v>225</v>
      </c>
      <c r="Y65" s="9"/>
      <c r="Z65" s="9"/>
    </row>
    <row r="66" spans="1:26" x14ac:dyDescent="0.25">
      <c r="A66" s="8" t="s">
        <v>0</v>
      </c>
      <c r="B66" s="10" t="s">
        <v>0</v>
      </c>
      <c r="C66" s="10" t="s">
        <v>0</v>
      </c>
      <c r="D66" s="12"/>
      <c r="E66" s="12"/>
      <c r="F66" s="12"/>
      <c r="G66" s="12"/>
      <c r="H66" s="73"/>
      <c r="I66" s="79"/>
      <c r="J66" s="78"/>
      <c r="K66" s="79"/>
      <c r="L66" s="78"/>
      <c r="M66" s="79"/>
      <c r="N66" s="10" t="s">
        <v>58</v>
      </c>
      <c r="O66" s="79" t="s">
        <v>99</v>
      </c>
      <c r="P66" s="79"/>
      <c r="Q66" s="11" t="s">
        <v>100</v>
      </c>
      <c r="R66" s="11" t="s">
        <v>80</v>
      </c>
      <c r="S66" s="18" t="s">
        <v>0</v>
      </c>
      <c r="T66" s="18"/>
      <c r="U66" s="18"/>
      <c r="V66" s="17"/>
      <c r="W66" s="18">
        <v>19</v>
      </c>
      <c r="X66" s="147">
        <v>20</v>
      </c>
      <c r="Y66" s="9"/>
      <c r="Z66" s="9"/>
    </row>
    <row r="67" spans="1:26" ht="24" x14ac:dyDescent="0.25">
      <c r="A67" s="8" t="s">
        <v>0</v>
      </c>
      <c r="B67" s="10" t="s">
        <v>0</v>
      </c>
      <c r="C67" s="10" t="s">
        <v>0</v>
      </c>
      <c r="D67" s="12"/>
      <c r="E67" s="12"/>
      <c r="F67" s="12"/>
      <c r="G67" s="12"/>
      <c r="H67" s="73"/>
      <c r="I67" s="79"/>
      <c r="J67" s="78"/>
      <c r="K67" s="79"/>
      <c r="L67" s="78"/>
      <c r="M67" s="79"/>
      <c r="N67" s="10" t="s">
        <v>58</v>
      </c>
      <c r="O67" s="79" t="s">
        <v>101</v>
      </c>
      <c r="P67" s="79"/>
      <c r="Q67" s="11" t="s">
        <v>102</v>
      </c>
      <c r="R67" s="11" t="s">
        <v>57</v>
      </c>
      <c r="S67" s="18" t="s">
        <v>0</v>
      </c>
      <c r="T67" s="18"/>
      <c r="U67" s="18"/>
      <c r="V67" s="17"/>
      <c r="W67" s="18">
        <v>2</v>
      </c>
      <c r="X67" s="147">
        <v>3</v>
      </c>
      <c r="Y67" s="9"/>
      <c r="Z67" s="9"/>
    </row>
    <row r="68" spans="1:26" ht="24" x14ac:dyDescent="0.25">
      <c r="A68" s="8" t="s">
        <v>0</v>
      </c>
      <c r="B68" s="10" t="s">
        <v>0</v>
      </c>
      <c r="C68" s="10" t="s">
        <v>0</v>
      </c>
      <c r="D68" s="12"/>
      <c r="E68" s="12"/>
      <c r="F68" s="12"/>
      <c r="G68" s="12"/>
      <c r="H68" s="73"/>
      <c r="I68" s="79"/>
      <c r="J68" s="78"/>
      <c r="K68" s="79"/>
      <c r="L68" s="78"/>
      <c r="M68" s="79"/>
      <c r="N68" s="10" t="s">
        <v>58</v>
      </c>
      <c r="O68" s="79" t="s">
        <v>101</v>
      </c>
      <c r="P68" s="79"/>
      <c r="Q68" s="11" t="s">
        <v>103</v>
      </c>
      <c r="R68" s="11" t="s">
        <v>57</v>
      </c>
      <c r="S68" s="18" t="s">
        <v>0</v>
      </c>
      <c r="T68" s="18"/>
      <c r="U68" s="18"/>
      <c r="V68" s="17"/>
      <c r="W68" s="18">
        <v>17</v>
      </c>
      <c r="X68" s="147">
        <v>17</v>
      </c>
      <c r="Y68" s="9"/>
      <c r="Z68" s="9"/>
    </row>
    <row r="69" spans="1:26" ht="64.5" customHeight="1" x14ac:dyDescent="0.25">
      <c r="A69" s="8" t="s">
        <v>0</v>
      </c>
      <c r="B69" s="10" t="s">
        <v>0</v>
      </c>
      <c r="C69" s="10" t="s">
        <v>0</v>
      </c>
      <c r="D69" s="12"/>
      <c r="E69" s="12"/>
      <c r="F69" s="12"/>
      <c r="G69" s="12"/>
      <c r="H69" s="73"/>
      <c r="I69" s="79"/>
      <c r="J69" s="78"/>
      <c r="K69" s="79"/>
      <c r="L69" s="78"/>
      <c r="M69" s="79"/>
      <c r="N69" s="10" t="s">
        <v>58</v>
      </c>
      <c r="O69" s="79" t="s">
        <v>104</v>
      </c>
      <c r="P69" s="79"/>
      <c r="Q69" s="11" t="s">
        <v>0</v>
      </c>
      <c r="R69" s="11" t="s">
        <v>0</v>
      </c>
      <c r="S69" s="18" t="s">
        <v>0</v>
      </c>
      <c r="T69" s="18">
        <v>18</v>
      </c>
      <c r="U69" s="18">
        <v>4</v>
      </c>
      <c r="V69" s="17">
        <v>22.222222222222221</v>
      </c>
      <c r="W69" s="18">
        <v>18</v>
      </c>
      <c r="X69" s="147">
        <v>19</v>
      </c>
      <c r="Y69" s="9"/>
      <c r="Z69" s="9"/>
    </row>
    <row r="70" spans="1:26" ht="64.5" customHeight="1" x14ac:dyDescent="0.25">
      <c r="A70" s="8" t="s">
        <v>0</v>
      </c>
      <c r="B70" s="10" t="s">
        <v>0</v>
      </c>
      <c r="C70" s="10" t="s">
        <v>0</v>
      </c>
      <c r="D70" s="12"/>
      <c r="E70" s="12"/>
      <c r="F70" s="12"/>
      <c r="G70" s="12"/>
      <c r="H70" s="73"/>
      <c r="I70" s="79"/>
      <c r="J70" s="78"/>
      <c r="K70" s="79"/>
      <c r="L70" s="78"/>
      <c r="M70" s="79"/>
      <c r="N70" s="10" t="s">
        <v>58</v>
      </c>
      <c r="O70" s="79" t="s">
        <v>105</v>
      </c>
      <c r="P70" s="79"/>
      <c r="Q70" s="11" t="s">
        <v>0</v>
      </c>
      <c r="R70" s="11" t="s">
        <v>0</v>
      </c>
      <c r="S70" s="18" t="s">
        <v>0</v>
      </c>
      <c r="T70" s="18">
        <v>510</v>
      </c>
      <c r="U70" s="18">
        <v>612</v>
      </c>
      <c r="V70" s="17">
        <v>120</v>
      </c>
      <c r="W70" s="18">
        <v>515</v>
      </c>
      <c r="X70" s="147">
        <v>520</v>
      </c>
      <c r="Y70" s="9"/>
      <c r="Z70" s="9"/>
    </row>
    <row r="71" spans="1:26" ht="64.5" customHeight="1" x14ac:dyDescent="0.25">
      <c r="A71" s="8" t="s">
        <v>0</v>
      </c>
      <c r="B71" s="10" t="s">
        <v>0</v>
      </c>
      <c r="C71" s="10" t="s">
        <v>0</v>
      </c>
      <c r="D71" s="12"/>
      <c r="E71" s="12"/>
      <c r="F71" s="12"/>
      <c r="G71" s="12"/>
      <c r="H71" s="73"/>
      <c r="I71" s="79"/>
      <c r="J71" s="78"/>
      <c r="K71" s="79"/>
      <c r="L71" s="78"/>
      <c r="M71" s="79"/>
      <c r="N71" s="10" t="s">
        <v>58</v>
      </c>
      <c r="O71" s="79" t="s">
        <v>106</v>
      </c>
      <c r="P71" s="79"/>
      <c r="Q71" s="11" t="s">
        <v>0</v>
      </c>
      <c r="R71" s="11" t="s">
        <v>0</v>
      </c>
      <c r="S71" s="18" t="s">
        <v>0</v>
      </c>
      <c r="T71" s="18">
        <v>677</v>
      </c>
      <c r="U71" s="18">
        <v>752</v>
      </c>
      <c r="V71" s="17">
        <v>111.07828655834564</v>
      </c>
      <c r="W71" s="18">
        <v>677</v>
      </c>
      <c r="X71" s="147">
        <v>677</v>
      </c>
      <c r="Y71" s="9"/>
      <c r="Z71" s="9"/>
    </row>
    <row r="72" spans="1:26" ht="85.5" customHeight="1" x14ac:dyDescent="0.25">
      <c r="A72" s="8" t="s">
        <v>0</v>
      </c>
      <c r="B72" s="10" t="s">
        <v>0</v>
      </c>
      <c r="C72" s="10" t="s">
        <v>0</v>
      </c>
      <c r="D72" s="12"/>
      <c r="E72" s="12"/>
      <c r="F72" s="12"/>
      <c r="G72" s="12"/>
      <c r="H72" s="73"/>
      <c r="I72" s="79"/>
      <c r="J72" s="78"/>
      <c r="K72" s="79"/>
      <c r="L72" s="78"/>
      <c r="M72" s="79"/>
      <c r="N72" s="10" t="s">
        <v>58</v>
      </c>
      <c r="O72" s="79" t="s">
        <v>107</v>
      </c>
      <c r="P72" s="79"/>
      <c r="Q72" s="11" t="s">
        <v>0</v>
      </c>
      <c r="R72" s="11" t="s">
        <v>0</v>
      </c>
      <c r="S72" s="18" t="s">
        <v>0</v>
      </c>
      <c r="T72" s="18">
        <v>1</v>
      </c>
      <c r="U72" s="18">
        <v>1</v>
      </c>
      <c r="V72" s="17">
        <v>100</v>
      </c>
      <c r="W72" s="18">
        <v>3</v>
      </c>
      <c r="X72" s="147">
        <v>4</v>
      </c>
      <c r="Y72" s="9"/>
      <c r="Z72" s="9"/>
    </row>
    <row r="73" spans="1:26" ht="64.5" customHeight="1" x14ac:dyDescent="0.25">
      <c r="A73" s="8" t="s">
        <v>0</v>
      </c>
      <c r="B73" s="10" t="s">
        <v>0</v>
      </c>
      <c r="C73" s="10" t="s">
        <v>0</v>
      </c>
      <c r="D73" s="12"/>
      <c r="E73" s="12"/>
      <c r="F73" s="12"/>
      <c r="G73" s="12"/>
      <c r="H73" s="73"/>
      <c r="I73" s="79"/>
      <c r="J73" s="78"/>
      <c r="K73" s="79"/>
      <c r="L73" s="78"/>
      <c r="M73" s="79"/>
      <c r="N73" s="10" t="s">
        <v>58</v>
      </c>
      <c r="O73" s="79" t="s">
        <v>108</v>
      </c>
      <c r="P73" s="79"/>
      <c r="Q73" s="11" t="s">
        <v>0</v>
      </c>
      <c r="R73" s="11" t="s">
        <v>0</v>
      </c>
      <c r="S73" s="18" t="s">
        <v>0</v>
      </c>
      <c r="T73" s="18">
        <v>1</v>
      </c>
      <c r="U73" s="18">
        <v>1</v>
      </c>
      <c r="V73" s="17">
        <v>100</v>
      </c>
      <c r="W73" s="18">
        <v>1</v>
      </c>
      <c r="X73" s="147">
        <v>1</v>
      </c>
      <c r="Y73" s="9"/>
      <c r="Z73" s="9"/>
    </row>
    <row r="74" spans="1:26" ht="64.5" customHeight="1" x14ac:dyDescent="0.25">
      <c r="A74" s="8" t="s">
        <v>0</v>
      </c>
      <c r="B74" s="10" t="s">
        <v>0</v>
      </c>
      <c r="C74" s="10" t="s">
        <v>0</v>
      </c>
      <c r="D74" s="12"/>
      <c r="E74" s="12"/>
      <c r="F74" s="12"/>
      <c r="G74" s="12"/>
      <c r="H74" s="73"/>
      <c r="I74" s="79"/>
      <c r="J74" s="78"/>
      <c r="K74" s="79"/>
      <c r="L74" s="78"/>
      <c r="M74" s="79"/>
      <c r="N74" s="10" t="s">
        <v>58</v>
      </c>
      <c r="O74" s="79" t="s">
        <v>109</v>
      </c>
      <c r="P74" s="79"/>
      <c r="Q74" s="11" t="s">
        <v>0</v>
      </c>
      <c r="R74" s="11" t="s">
        <v>0</v>
      </c>
      <c r="S74" s="18" t="s">
        <v>0</v>
      </c>
      <c r="T74" s="18">
        <v>299</v>
      </c>
      <c r="U74" s="18">
        <v>300</v>
      </c>
      <c r="V74" s="17">
        <v>100.33444816053512</v>
      </c>
      <c r="W74" s="18">
        <v>299</v>
      </c>
      <c r="X74" s="147">
        <v>299</v>
      </c>
      <c r="Y74" s="9"/>
      <c r="Z74" s="9"/>
    </row>
    <row r="75" spans="1:26" ht="107.25" customHeight="1" x14ac:dyDescent="0.25">
      <c r="A75" s="8" t="s">
        <v>0</v>
      </c>
      <c r="B75" s="10" t="s">
        <v>0</v>
      </c>
      <c r="C75" s="10" t="s">
        <v>0</v>
      </c>
      <c r="D75" s="12"/>
      <c r="E75" s="12"/>
      <c r="F75" s="12"/>
      <c r="G75" s="12"/>
      <c r="H75" s="73"/>
      <c r="I75" s="79"/>
      <c r="J75" s="78"/>
      <c r="K75" s="79"/>
      <c r="L75" s="78"/>
      <c r="M75" s="79"/>
      <c r="N75" s="10" t="s">
        <v>58</v>
      </c>
      <c r="O75" s="79" t="s">
        <v>110</v>
      </c>
      <c r="P75" s="79"/>
      <c r="Q75" s="11" t="s">
        <v>0</v>
      </c>
      <c r="R75" s="11" t="s">
        <v>0</v>
      </c>
      <c r="S75" s="18" t="s">
        <v>0</v>
      </c>
      <c r="T75" s="18">
        <v>105</v>
      </c>
      <c r="U75" s="18">
        <v>169</v>
      </c>
      <c r="V75" s="17">
        <v>160.95238095238096</v>
      </c>
      <c r="W75" s="18">
        <v>105</v>
      </c>
      <c r="X75" s="147">
        <v>105</v>
      </c>
      <c r="Y75" s="9"/>
      <c r="Z75" s="9"/>
    </row>
    <row r="76" spans="1:26" ht="30" customHeight="1" x14ac:dyDescent="0.25">
      <c r="A76" s="8" t="s">
        <v>0</v>
      </c>
      <c r="B76" s="10" t="s">
        <v>0</v>
      </c>
      <c r="C76" s="10" t="s">
        <v>0</v>
      </c>
      <c r="D76" s="12"/>
      <c r="E76" s="12"/>
      <c r="F76" s="12"/>
      <c r="G76" s="12"/>
      <c r="H76" s="73"/>
      <c r="I76" s="79"/>
      <c r="J76" s="78"/>
      <c r="K76" s="79"/>
      <c r="L76" s="78"/>
      <c r="M76" s="79"/>
      <c r="N76" s="10" t="s">
        <v>58</v>
      </c>
      <c r="O76" s="79" t="s">
        <v>111</v>
      </c>
      <c r="P76" s="79"/>
      <c r="Q76" s="11" t="s">
        <v>0</v>
      </c>
      <c r="R76" s="11" t="s">
        <v>0</v>
      </c>
      <c r="S76" s="18" t="s">
        <v>0</v>
      </c>
      <c r="T76" s="18">
        <v>160</v>
      </c>
      <c r="U76" s="18">
        <v>251</v>
      </c>
      <c r="V76" s="17">
        <v>156.875</v>
      </c>
      <c r="W76" s="18">
        <v>160</v>
      </c>
      <c r="X76" s="147">
        <v>170</v>
      </c>
      <c r="Y76" s="9"/>
      <c r="Z76" s="9"/>
    </row>
    <row r="77" spans="1:26" ht="64.5" customHeight="1" x14ac:dyDescent="0.25">
      <c r="A77" s="8" t="s">
        <v>0</v>
      </c>
      <c r="B77" s="10" t="s">
        <v>0</v>
      </c>
      <c r="C77" s="10" t="s">
        <v>0</v>
      </c>
      <c r="D77" s="12"/>
      <c r="E77" s="12"/>
      <c r="F77" s="12"/>
      <c r="G77" s="12"/>
      <c r="H77" s="73"/>
      <c r="I77" s="79"/>
      <c r="J77" s="78"/>
      <c r="K77" s="79"/>
      <c r="L77" s="78"/>
      <c r="M77" s="79"/>
      <c r="N77" s="10" t="s">
        <v>58</v>
      </c>
      <c r="O77" s="79" t="s">
        <v>112</v>
      </c>
      <c r="P77" s="79"/>
      <c r="Q77" s="11" t="s">
        <v>0</v>
      </c>
      <c r="R77" s="11" t="s">
        <v>0</v>
      </c>
      <c r="S77" s="18" t="s">
        <v>0</v>
      </c>
      <c r="T77" s="18">
        <v>37</v>
      </c>
      <c r="U77" s="18">
        <v>28</v>
      </c>
      <c r="V77" s="17">
        <v>75.675675675675677</v>
      </c>
      <c r="W77" s="18">
        <v>37</v>
      </c>
      <c r="X77" s="147">
        <v>40</v>
      </c>
      <c r="Y77" s="9"/>
      <c r="Z77" s="9"/>
    </row>
    <row r="78" spans="1:26" ht="64.5" customHeight="1" x14ac:dyDescent="0.25">
      <c r="A78" s="8" t="s">
        <v>0</v>
      </c>
      <c r="B78" s="10" t="s">
        <v>0</v>
      </c>
      <c r="C78" s="10" t="s">
        <v>0</v>
      </c>
      <c r="D78" s="12"/>
      <c r="E78" s="12"/>
      <c r="F78" s="12"/>
      <c r="G78" s="12"/>
      <c r="H78" s="73"/>
      <c r="I78" s="79"/>
      <c r="J78" s="78"/>
      <c r="K78" s="79"/>
      <c r="L78" s="78"/>
      <c r="M78" s="79"/>
      <c r="N78" s="10" t="s">
        <v>58</v>
      </c>
      <c r="O78" s="79" t="s">
        <v>113</v>
      </c>
      <c r="P78" s="79"/>
      <c r="Q78" s="11" t="s">
        <v>0</v>
      </c>
      <c r="R78" s="11" t="s">
        <v>0</v>
      </c>
      <c r="S78" s="18" t="s">
        <v>0</v>
      </c>
      <c r="T78" s="18">
        <v>21</v>
      </c>
      <c r="U78" s="18">
        <v>33</v>
      </c>
      <c r="V78" s="17">
        <v>157.14285714285714</v>
      </c>
      <c r="W78" s="18">
        <v>21</v>
      </c>
      <c r="X78" s="147">
        <v>25</v>
      </c>
      <c r="Y78" s="9"/>
      <c r="Z78" s="9"/>
    </row>
    <row r="79" spans="1:26" ht="47.25" customHeight="1" x14ac:dyDescent="0.25">
      <c r="A79" s="8" t="s">
        <v>0</v>
      </c>
      <c r="B79" s="10" t="s">
        <v>0</v>
      </c>
      <c r="C79" s="10" t="s">
        <v>0</v>
      </c>
      <c r="D79" s="12"/>
      <c r="E79" s="12"/>
      <c r="F79" s="12"/>
      <c r="G79" s="12"/>
      <c r="H79" s="73"/>
      <c r="I79" s="79"/>
      <c r="J79" s="78"/>
      <c r="K79" s="79"/>
      <c r="L79" s="78"/>
      <c r="M79" s="79"/>
      <c r="N79" s="10" t="s">
        <v>54</v>
      </c>
      <c r="O79" s="79" t="s">
        <v>114</v>
      </c>
      <c r="P79" s="79"/>
      <c r="Q79" s="11" t="s">
        <v>0</v>
      </c>
      <c r="R79" s="11" t="s">
        <v>115</v>
      </c>
      <c r="S79" s="19" t="s">
        <v>0</v>
      </c>
      <c r="T79" s="19">
        <v>87</v>
      </c>
      <c r="U79" s="19">
        <v>81</v>
      </c>
      <c r="V79" s="17">
        <v>93.103448275862064</v>
      </c>
      <c r="W79" s="19">
        <v>75</v>
      </c>
      <c r="X79" s="148">
        <v>75</v>
      </c>
      <c r="Y79" s="9"/>
      <c r="Z79" s="9"/>
    </row>
    <row r="80" spans="1:26" ht="73.5" customHeight="1" x14ac:dyDescent="0.25">
      <c r="A80" s="8" t="s">
        <v>0</v>
      </c>
      <c r="B80" s="10" t="s">
        <v>0</v>
      </c>
      <c r="C80" s="10" t="s">
        <v>0</v>
      </c>
      <c r="D80" s="12"/>
      <c r="E80" s="12"/>
      <c r="F80" s="12"/>
      <c r="G80" s="12"/>
      <c r="H80" s="73"/>
      <c r="I80" s="79"/>
      <c r="J80" s="78"/>
      <c r="K80" s="79"/>
      <c r="L80" s="78"/>
      <c r="M80" s="79"/>
      <c r="N80" s="10" t="s">
        <v>58</v>
      </c>
      <c r="O80" s="79" t="s">
        <v>116</v>
      </c>
      <c r="P80" s="79"/>
      <c r="Q80" s="11" t="s">
        <v>0</v>
      </c>
      <c r="R80" s="11" t="s">
        <v>115</v>
      </c>
      <c r="S80" s="18" t="s">
        <v>0</v>
      </c>
      <c r="T80" s="18">
        <v>49</v>
      </c>
      <c r="U80" s="18">
        <v>49</v>
      </c>
      <c r="V80" s="17">
        <v>100</v>
      </c>
      <c r="W80" s="18">
        <v>49</v>
      </c>
      <c r="X80" s="147">
        <v>49</v>
      </c>
      <c r="Y80" s="9"/>
      <c r="Z80" s="9"/>
    </row>
    <row r="81" spans="1:26" ht="83.25" customHeight="1" x14ac:dyDescent="0.25">
      <c r="A81" s="8" t="s">
        <v>0</v>
      </c>
      <c r="B81" s="10" t="s">
        <v>0</v>
      </c>
      <c r="C81" s="10" t="s">
        <v>0</v>
      </c>
      <c r="D81" s="12"/>
      <c r="E81" s="12"/>
      <c r="F81" s="12"/>
      <c r="G81" s="12"/>
      <c r="H81" s="73"/>
      <c r="I81" s="79"/>
      <c r="J81" s="78"/>
      <c r="K81" s="79"/>
      <c r="L81" s="78"/>
      <c r="M81" s="79"/>
      <c r="N81" s="10" t="s">
        <v>58</v>
      </c>
      <c r="O81" s="79" t="s">
        <v>117</v>
      </c>
      <c r="P81" s="79"/>
      <c r="Q81" s="11" t="s">
        <v>0</v>
      </c>
      <c r="R81" s="11" t="s">
        <v>115</v>
      </c>
      <c r="S81" s="18" t="s">
        <v>0</v>
      </c>
      <c r="T81" s="18">
        <v>6</v>
      </c>
      <c r="U81" s="18">
        <v>5</v>
      </c>
      <c r="V81" s="17">
        <v>83.333333333333329</v>
      </c>
      <c r="W81" s="18">
        <v>5</v>
      </c>
      <c r="X81" s="147">
        <v>5</v>
      </c>
      <c r="Y81" s="9"/>
      <c r="Z81" s="9"/>
    </row>
    <row r="82" spans="1:26" ht="37.5" customHeight="1" x14ac:dyDescent="0.25">
      <c r="A82" s="8" t="s">
        <v>0</v>
      </c>
      <c r="B82" s="10" t="s">
        <v>0</v>
      </c>
      <c r="C82" s="10" t="s">
        <v>0</v>
      </c>
      <c r="D82" s="12"/>
      <c r="E82" s="12"/>
      <c r="F82" s="12"/>
      <c r="G82" s="12"/>
      <c r="H82" s="73"/>
      <c r="I82" s="79"/>
      <c r="J82" s="78"/>
      <c r="K82" s="79"/>
      <c r="L82" s="78"/>
      <c r="M82" s="79"/>
      <c r="N82" s="10" t="s">
        <v>58</v>
      </c>
      <c r="O82" s="79" t="s">
        <v>118</v>
      </c>
      <c r="P82" s="79"/>
      <c r="Q82" s="11" t="s">
        <v>0</v>
      </c>
      <c r="R82" s="11" t="s">
        <v>115</v>
      </c>
      <c r="S82" s="18" t="s">
        <v>0</v>
      </c>
      <c r="T82" s="18">
        <v>2</v>
      </c>
      <c r="U82" s="18">
        <v>3</v>
      </c>
      <c r="V82" s="17">
        <v>150</v>
      </c>
      <c r="W82" s="18">
        <v>1</v>
      </c>
      <c r="X82" s="147">
        <v>1</v>
      </c>
      <c r="Y82" s="9"/>
      <c r="Z82" s="9"/>
    </row>
    <row r="83" spans="1:26" ht="49.5" customHeight="1" x14ac:dyDescent="0.25">
      <c r="A83" s="8" t="s">
        <v>0</v>
      </c>
      <c r="B83" s="10" t="s">
        <v>0</v>
      </c>
      <c r="C83" s="10" t="s">
        <v>0</v>
      </c>
      <c r="D83" s="12"/>
      <c r="E83" s="12"/>
      <c r="F83" s="12"/>
      <c r="G83" s="12"/>
      <c r="H83" s="73"/>
      <c r="I83" s="79"/>
      <c r="J83" s="78"/>
      <c r="K83" s="79"/>
      <c r="L83" s="78"/>
      <c r="M83" s="79"/>
      <c r="N83" s="10" t="s">
        <v>58</v>
      </c>
      <c r="O83" s="79" t="s">
        <v>119</v>
      </c>
      <c r="P83" s="79"/>
      <c r="Q83" s="11" t="s">
        <v>0</v>
      </c>
      <c r="R83" s="11" t="s">
        <v>115</v>
      </c>
      <c r="S83" s="18" t="s">
        <v>0</v>
      </c>
      <c r="T83" s="18">
        <v>30</v>
      </c>
      <c r="U83" s="18">
        <v>24</v>
      </c>
      <c r="V83" s="17">
        <v>80</v>
      </c>
      <c r="W83" s="18">
        <v>20</v>
      </c>
      <c r="X83" s="147">
        <v>20</v>
      </c>
      <c r="Y83" s="9"/>
      <c r="Z83" s="9"/>
    </row>
    <row r="84" spans="1:26" ht="37.5" customHeight="1" x14ac:dyDescent="0.25">
      <c r="A84" s="8" t="s">
        <v>0</v>
      </c>
      <c r="B84" s="10" t="s">
        <v>0</v>
      </c>
      <c r="C84" s="10" t="s">
        <v>0</v>
      </c>
      <c r="D84" s="12"/>
      <c r="E84" s="12"/>
      <c r="F84" s="12"/>
      <c r="G84" s="12"/>
      <c r="H84" s="73"/>
      <c r="I84" s="79"/>
      <c r="J84" s="78"/>
      <c r="K84" s="79"/>
      <c r="L84" s="78"/>
      <c r="M84" s="79"/>
      <c r="N84" s="10" t="s">
        <v>54</v>
      </c>
      <c r="O84" s="79" t="s">
        <v>0</v>
      </c>
      <c r="P84" s="79"/>
      <c r="Q84" s="11" t="s">
        <v>0</v>
      </c>
      <c r="R84" s="11" t="s">
        <v>0</v>
      </c>
      <c r="S84" s="19" t="s">
        <v>0</v>
      </c>
      <c r="T84" s="19"/>
      <c r="U84" s="19"/>
      <c r="V84" s="17"/>
      <c r="W84" s="19"/>
      <c r="X84" s="148"/>
      <c r="Y84" s="9"/>
      <c r="Z84" s="9"/>
    </row>
    <row r="85" spans="1:26" ht="153.75" customHeight="1" x14ac:dyDescent="0.25">
      <c r="A85" s="8" t="s">
        <v>0</v>
      </c>
      <c r="B85" s="10" t="s">
        <v>0</v>
      </c>
      <c r="C85" s="10" t="s">
        <v>0</v>
      </c>
      <c r="D85" s="12"/>
      <c r="E85" s="12"/>
      <c r="F85" s="12"/>
      <c r="G85" s="12"/>
      <c r="H85" s="73"/>
      <c r="I85" s="79"/>
      <c r="J85" s="78"/>
      <c r="K85" s="79"/>
      <c r="L85" s="78"/>
      <c r="M85" s="79"/>
      <c r="N85" s="10" t="s">
        <v>58</v>
      </c>
      <c r="O85" s="79" t="s">
        <v>120</v>
      </c>
      <c r="P85" s="79"/>
      <c r="Q85" s="11" t="s">
        <v>0</v>
      </c>
      <c r="R85" s="11" t="s">
        <v>0</v>
      </c>
      <c r="S85" s="18" t="s">
        <v>0</v>
      </c>
      <c r="T85" s="18">
        <v>407</v>
      </c>
      <c r="U85" s="18">
        <v>382</v>
      </c>
      <c r="V85" s="17">
        <v>93.857493857493864</v>
      </c>
      <c r="W85" s="18">
        <v>410</v>
      </c>
      <c r="X85" s="147">
        <v>415</v>
      </c>
      <c r="Y85" s="9"/>
      <c r="Z85" s="9"/>
    </row>
    <row r="86" spans="1:26" ht="93" customHeight="1" x14ac:dyDescent="0.25">
      <c r="A86" s="8" t="s">
        <v>0</v>
      </c>
      <c r="B86" s="10" t="s">
        <v>0</v>
      </c>
      <c r="C86" s="10" t="s">
        <v>0</v>
      </c>
      <c r="D86" s="12"/>
      <c r="E86" s="12"/>
      <c r="F86" s="12"/>
      <c r="G86" s="12"/>
      <c r="H86" s="73"/>
      <c r="I86" s="79"/>
      <c r="J86" s="78"/>
      <c r="K86" s="79"/>
      <c r="L86" s="78"/>
      <c r="M86" s="79"/>
      <c r="N86" s="10" t="s">
        <v>58</v>
      </c>
      <c r="O86" s="79" t="s">
        <v>121</v>
      </c>
      <c r="P86" s="79"/>
      <c r="Q86" s="11" t="s">
        <v>0</v>
      </c>
      <c r="R86" s="11" t="s">
        <v>0</v>
      </c>
      <c r="S86" s="18" t="s">
        <v>0</v>
      </c>
      <c r="T86" s="18">
        <v>5</v>
      </c>
      <c r="U86" s="18">
        <v>7</v>
      </c>
      <c r="V86" s="17">
        <v>140</v>
      </c>
      <c r="W86" s="18">
        <v>7</v>
      </c>
      <c r="X86" s="147">
        <v>7</v>
      </c>
      <c r="Y86" s="9"/>
      <c r="Z86" s="9"/>
    </row>
    <row r="87" spans="1:26" ht="37.5" customHeight="1" x14ac:dyDescent="0.25">
      <c r="A87" s="8" t="s">
        <v>0</v>
      </c>
      <c r="B87" s="10" t="s">
        <v>0</v>
      </c>
      <c r="C87" s="10" t="s">
        <v>0</v>
      </c>
      <c r="D87" s="12"/>
      <c r="E87" s="12"/>
      <c r="F87" s="12"/>
      <c r="G87" s="12"/>
      <c r="H87" s="73"/>
      <c r="I87" s="79"/>
      <c r="J87" s="78"/>
      <c r="K87" s="79"/>
      <c r="L87" s="78"/>
      <c r="M87" s="79"/>
      <c r="N87" s="10" t="s">
        <v>58</v>
      </c>
      <c r="O87" s="79" t="s">
        <v>122</v>
      </c>
      <c r="P87" s="79"/>
      <c r="Q87" s="11" t="s">
        <v>0</v>
      </c>
      <c r="R87" s="11" t="s">
        <v>0</v>
      </c>
      <c r="S87" s="18" t="s">
        <v>0</v>
      </c>
      <c r="T87" s="18">
        <v>10</v>
      </c>
      <c r="U87" s="18">
        <v>4</v>
      </c>
      <c r="V87" s="17">
        <v>40</v>
      </c>
      <c r="W87" s="18">
        <v>11</v>
      </c>
      <c r="X87" s="147">
        <v>12</v>
      </c>
      <c r="Y87" s="9"/>
      <c r="Z87" s="9"/>
    </row>
    <row r="88" spans="1:26" ht="66" customHeight="1" x14ac:dyDescent="0.25">
      <c r="A88" s="8" t="s">
        <v>0</v>
      </c>
      <c r="B88" s="10" t="s">
        <v>0</v>
      </c>
      <c r="C88" s="10" t="s">
        <v>0</v>
      </c>
      <c r="D88" s="12"/>
      <c r="E88" s="12"/>
      <c r="F88" s="12"/>
      <c r="G88" s="12"/>
      <c r="H88" s="73"/>
      <c r="I88" s="79"/>
      <c r="J88" s="78"/>
      <c r="K88" s="79"/>
      <c r="L88" s="78"/>
      <c r="M88" s="79"/>
      <c r="N88" s="10" t="s">
        <v>58</v>
      </c>
      <c r="O88" s="79" t="s">
        <v>123</v>
      </c>
      <c r="P88" s="79"/>
      <c r="Q88" s="11" t="s">
        <v>0</v>
      </c>
      <c r="R88" s="11" t="s">
        <v>0</v>
      </c>
      <c r="S88" s="18" t="s">
        <v>0</v>
      </c>
      <c r="T88" s="18">
        <v>10</v>
      </c>
      <c r="U88" s="18">
        <v>0</v>
      </c>
      <c r="V88" s="17">
        <v>0</v>
      </c>
      <c r="W88" s="18">
        <v>13</v>
      </c>
      <c r="X88" s="147">
        <v>13</v>
      </c>
      <c r="Y88" s="9"/>
      <c r="Z88" s="9"/>
    </row>
    <row r="89" spans="1:26" ht="69" customHeight="1" x14ac:dyDescent="0.25">
      <c r="A89" s="8" t="s">
        <v>0</v>
      </c>
      <c r="B89" s="10" t="s">
        <v>0</v>
      </c>
      <c r="C89" s="10" t="s">
        <v>0</v>
      </c>
      <c r="D89" s="12"/>
      <c r="E89" s="12"/>
      <c r="F89" s="12"/>
      <c r="G89" s="12"/>
      <c r="H89" s="73"/>
      <c r="I89" s="79"/>
      <c r="J89" s="78"/>
      <c r="K89" s="79"/>
      <c r="L89" s="78"/>
      <c r="M89" s="79"/>
      <c r="N89" s="10" t="s">
        <v>58</v>
      </c>
      <c r="O89" s="79" t="s">
        <v>124</v>
      </c>
      <c r="P89" s="79"/>
      <c r="Q89" s="11" t="s">
        <v>0</v>
      </c>
      <c r="R89" s="11" t="s">
        <v>0</v>
      </c>
      <c r="S89" s="18" t="s">
        <v>0</v>
      </c>
      <c r="T89" s="18">
        <v>150</v>
      </c>
      <c r="U89" s="18">
        <v>200</v>
      </c>
      <c r="V89" s="17">
        <v>133.33333333333334</v>
      </c>
      <c r="W89" s="18">
        <v>150</v>
      </c>
      <c r="X89" s="147">
        <v>155</v>
      </c>
      <c r="Y89" s="9"/>
      <c r="Z89" s="9"/>
    </row>
    <row r="90" spans="1:26" ht="37.5" customHeight="1" x14ac:dyDescent="0.25">
      <c r="A90" s="8" t="s">
        <v>0</v>
      </c>
      <c r="B90" s="10" t="s">
        <v>0</v>
      </c>
      <c r="C90" s="10" t="s">
        <v>0</v>
      </c>
      <c r="D90" s="12"/>
      <c r="E90" s="12"/>
      <c r="F90" s="12"/>
      <c r="G90" s="12"/>
      <c r="H90" s="73"/>
      <c r="I90" s="79"/>
      <c r="J90" s="78"/>
      <c r="K90" s="79"/>
      <c r="L90" s="78"/>
      <c r="M90" s="79"/>
      <c r="N90" s="10" t="s">
        <v>58</v>
      </c>
      <c r="O90" s="79" t="s">
        <v>125</v>
      </c>
      <c r="P90" s="79"/>
      <c r="Q90" s="11" t="s">
        <v>0</v>
      </c>
      <c r="R90" s="11" t="s">
        <v>0</v>
      </c>
      <c r="S90" s="18" t="s">
        <v>0</v>
      </c>
      <c r="T90" s="18">
        <v>2</v>
      </c>
      <c r="U90" s="18">
        <v>2</v>
      </c>
      <c r="V90" s="17">
        <v>100</v>
      </c>
      <c r="W90" s="18">
        <v>3</v>
      </c>
      <c r="X90" s="147">
        <v>3</v>
      </c>
      <c r="Y90" s="9"/>
      <c r="Z90" s="9"/>
    </row>
    <row r="91" spans="1:26" ht="60.75" customHeight="1" x14ac:dyDescent="0.25">
      <c r="A91" s="8" t="s">
        <v>0</v>
      </c>
      <c r="B91" s="10" t="s">
        <v>0</v>
      </c>
      <c r="C91" s="10" t="s">
        <v>0</v>
      </c>
      <c r="D91" s="12"/>
      <c r="E91" s="12"/>
      <c r="F91" s="12"/>
      <c r="G91" s="12"/>
      <c r="H91" s="73"/>
      <c r="I91" s="79"/>
      <c r="J91" s="78"/>
      <c r="K91" s="79"/>
      <c r="L91" s="78"/>
      <c r="M91" s="79"/>
      <c r="N91" s="10" t="s">
        <v>58</v>
      </c>
      <c r="O91" s="79" t="s">
        <v>126</v>
      </c>
      <c r="P91" s="79"/>
      <c r="Q91" s="11" t="s">
        <v>0</v>
      </c>
      <c r="R91" s="11" t="s">
        <v>0</v>
      </c>
      <c r="S91" s="18" t="s">
        <v>0</v>
      </c>
      <c r="T91" s="18">
        <v>8</v>
      </c>
      <c r="U91" s="18">
        <v>10</v>
      </c>
      <c r="V91" s="17">
        <v>125</v>
      </c>
      <c r="W91" s="18">
        <v>9</v>
      </c>
      <c r="X91" s="147">
        <v>10</v>
      </c>
      <c r="Y91" s="9"/>
      <c r="Z91" s="9"/>
    </row>
    <row r="92" spans="1:26" ht="54.75" customHeight="1" x14ac:dyDescent="0.25">
      <c r="A92" s="8" t="s">
        <v>0</v>
      </c>
      <c r="B92" s="10" t="s">
        <v>0</v>
      </c>
      <c r="C92" s="10" t="s">
        <v>0</v>
      </c>
      <c r="D92" s="12"/>
      <c r="E92" s="12"/>
      <c r="F92" s="12"/>
      <c r="G92" s="12"/>
      <c r="H92" s="73"/>
      <c r="I92" s="79"/>
      <c r="J92" s="78"/>
      <c r="K92" s="79"/>
      <c r="L92" s="78"/>
      <c r="M92" s="79"/>
      <c r="N92" s="10" t="s">
        <v>58</v>
      </c>
      <c r="O92" s="79" t="s">
        <v>127</v>
      </c>
      <c r="P92" s="79"/>
      <c r="Q92" s="11" t="s">
        <v>0</v>
      </c>
      <c r="R92" s="11" t="s">
        <v>0</v>
      </c>
      <c r="S92" s="18" t="s">
        <v>0</v>
      </c>
      <c r="T92" s="18">
        <v>90</v>
      </c>
      <c r="U92" s="18">
        <v>99</v>
      </c>
      <c r="V92" s="17">
        <v>110</v>
      </c>
      <c r="W92" s="18">
        <v>80</v>
      </c>
      <c r="X92" s="147">
        <v>80</v>
      </c>
      <c r="Y92" s="9"/>
      <c r="Z92" s="9"/>
    </row>
    <row r="93" spans="1:26" ht="88.5" customHeight="1" x14ac:dyDescent="0.25">
      <c r="A93" s="8" t="s">
        <v>0</v>
      </c>
      <c r="B93" s="10" t="s">
        <v>0</v>
      </c>
      <c r="C93" s="10" t="s">
        <v>0</v>
      </c>
      <c r="D93" s="12"/>
      <c r="E93" s="12"/>
      <c r="F93" s="12"/>
      <c r="G93" s="12"/>
      <c r="H93" s="73"/>
      <c r="I93" s="79"/>
      <c r="J93" s="78"/>
      <c r="K93" s="79"/>
      <c r="L93" s="78"/>
      <c r="M93" s="79"/>
      <c r="N93" s="10" t="s">
        <v>58</v>
      </c>
      <c r="O93" s="79" t="s">
        <v>128</v>
      </c>
      <c r="P93" s="79"/>
      <c r="Q93" s="11" t="s">
        <v>0</v>
      </c>
      <c r="R93" s="11" t="s">
        <v>0</v>
      </c>
      <c r="S93" s="18" t="s">
        <v>0</v>
      </c>
      <c r="T93" s="18">
        <v>10</v>
      </c>
      <c r="U93" s="18">
        <v>9</v>
      </c>
      <c r="V93" s="17">
        <v>90</v>
      </c>
      <c r="W93" s="18">
        <v>10</v>
      </c>
      <c r="X93" s="147">
        <v>10</v>
      </c>
      <c r="Y93" s="9"/>
      <c r="Z93" s="9"/>
    </row>
    <row r="94" spans="1:26" ht="62.25" customHeight="1" x14ac:dyDescent="0.25">
      <c r="A94" s="8" t="s">
        <v>0</v>
      </c>
      <c r="B94" s="10" t="s">
        <v>0</v>
      </c>
      <c r="C94" s="10" t="s">
        <v>0</v>
      </c>
      <c r="D94" s="12"/>
      <c r="E94" s="12"/>
      <c r="F94" s="12"/>
      <c r="G94" s="12"/>
      <c r="H94" s="73"/>
      <c r="I94" s="79"/>
      <c r="J94" s="78"/>
      <c r="K94" s="79"/>
      <c r="L94" s="78"/>
      <c r="M94" s="79"/>
      <c r="N94" s="10" t="s">
        <v>58</v>
      </c>
      <c r="O94" s="79" t="s">
        <v>129</v>
      </c>
      <c r="P94" s="79"/>
      <c r="Q94" s="11" t="s">
        <v>77</v>
      </c>
      <c r="R94" s="11" t="s">
        <v>80</v>
      </c>
      <c r="S94" s="18" t="s">
        <v>0</v>
      </c>
      <c r="T94" s="18"/>
      <c r="U94" s="18"/>
      <c r="V94" s="17"/>
      <c r="W94" s="18">
        <v>5</v>
      </c>
      <c r="X94" s="147">
        <v>5</v>
      </c>
      <c r="Y94" s="9"/>
      <c r="Z94" s="9"/>
    </row>
    <row r="95" spans="1:26" ht="108" customHeight="1" x14ac:dyDescent="0.25">
      <c r="A95" s="8" t="s">
        <v>0</v>
      </c>
      <c r="B95" s="10" t="s">
        <v>0</v>
      </c>
      <c r="C95" s="10" t="s">
        <v>0</v>
      </c>
      <c r="D95" s="12"/>
      <c r="E95" s="12"/>
      <c r="F95" s="12"/>
      <c r="G95" s="12"/>
      <c r="H95" s="73"/>
      <c r="I95" s="79"/>
      <c r="J95" s="78"/>
      <c r="K95" s="79"/>
      <c r="L95" s="78"/>
      <c r="M95" s="79"/>
      <c r="N95" s="10" t="s">
        <v>58</v>
      </c>
      <c r="O95" s="79" t="s">
        <v>130</v>
      </c>
      <c r="P95" s="79"/>
      <c r="Q95" s="11" t="s">
        <v>73</v>
      </c>
      <c r="R95" s="11" t="s">
        <v>74</v>
      </c>
      <c r="S95" s="18" t="s">
        <v>0</v>
      </c>
      <c r="T95" s="18"/>
      <c r="U95" s="18"/>
      <c r="V95" s="17"/>
      <c r="W95" s="18">
        <v>0.16</v>
      </c>
      <c r="X95" s="147">
        <v>0.16</v>
      </c>
      <c r="Y95" s="9"/>
      <c r="Z95" s="9"/>
    </row>
    <row r="96" spans="1:26" ht="153" customHeight="1" x14ac:dyDescent="0.25">
      <c r="A96" s="8" t="s">
        <v>0</v>
      </c>
      <c r="B96" s="10" t="s">
        <v>0</v>
      </c>
      <c r="C96" s="10" t="s">
        <v>0</v>
      </c>
      <c r="D96" s="12"/>
      <c r="E96" s="12"/>
      <c r="F96" s="12"/>
      <c r="G96" s="12"/>
      <c r="H96" s="73"/>
      <c r="I96" s="79"/>
      <c r="J96" s="78"/>
      <c r="K96" s="79"/>
      <c r="L96" s="78"/>
      <c r="M96" s="79"/>
      <c r="N96" s="10" t="s">
        <v>58</v>
      </c>
      <c r="O96" s="79" t="s">
        <v>131</v>
      </c>
      <c r="P96" s="79"/>
      <c r="Q96" s="11" t="s">
        <v>0</v>
      </c>
      <c r="R96" s="11" t="s">
        <v>0</v>
      </c>
      <c r="S96" s="18" t="s">
        <v>0</v>
      </c>
      <c r="T96" s="18">
        <v>2</v>
      </c>
      <c r="U96" s="18">
        <v>1</v>
      </c>
      <c r="V96" s="17">
        <v>50</v>
      </c>
      <c r="W96" s="18">
        <v>2</v>
      </c>
      <c r="X96" s="147">
        <v>2</v>
      </c>
      <c r="Y96" s="9"/>
      <c r="Z96" s="9"/>
    </row>
    <row r="97" spans="1:26" ht="75" customHeight="1" x14ac:dyDescent="0.25">
      <c r="A97" s="8" t="s">
        <v>0</v>
      </c>
      <c r="B97" s="10" t="s">
        <v>0</v>
      </c>
      <c r="C97" s="10" t="s">
        <v>0</v>
      </c>
      <c r="D97" s="12"/>
      <c r="E97" s="12"/>
      <c r="F97" s="12"/>
      <c r="G97" s="12"/>
      <c r="H97" s="73"/>
      <c r="I97" s="79"/>
      <c r="J97" s="78"/>
      <c r="K97" s="79"/>
      <c r="L97" s="78"/>
      <c r="M97" s="79"/>
      <c r="N97" s="10" t="s">
        <v>58</v>
      </c>
      <c r="O97" s="79" t="s">
        <v>132</v>
      </c>
      <c r="P97" s="79"/>
      <c r="Q97" s="11" t="s">
        <v>0</v>
      </c>
      <c r="R97" s="11" t="s">
        <v>0</v>
      </c>
      <c r="S97" s="18" t="s">
        <v>0</v>
      </c>
      <c r="T97" s="18">
        <v>5</v>
      </c>
      <c r="U97" s="18">
        <v>7</v>
      </c>
      <c r="V97" s="17">
        <v>140</v>
      </c>
      <c r="W97" s="18">
        <v>6</v>
      </c>
      <c r="X97" s="147">
        <v>7</v>
      </c>
      <c r="Y97" s="9"/>
      <c r="Z97" s="9"/>
    </row>
    <row r="98" spans="1:26" ht="71.25" customHeight="1" x14ac:dyDescent="0.25">
      <c r="A98" s="8" t="s">
        <v>0</v>
      </c>
      <c r="B98" s="10" t="s">
        <v>0</v>
      </c>
      <c r="C98" s="10" t="s">
        <v>0</v>
      </c>
      <c r="D98" s="12"/>
      <c r="E98" s="12"/>
      <c r="F98" s="12"/>
      <c r="G98" s="12"/>
      <c r="H98" s="73"/>
      <c r="I98" s="79"/>
      <c r="J98" s="78"/>
      <c r="K98" s="79"/>
      <c r="L98" s="78"/>
      <c r="M98" s="79"/>
      <c r="N98" s="10" t="s">
        <v>58</v>
      </c>
      <c r="O98" s="79" t="s">
        <v>133</v>
      </c>
      <c r="P98" s="79"/>
      <c r="Q98" s="11" t="s">
        <v>0</v>
      </c>
      <c r="R98" s="11" t="s">
        <v>0</v>
      </c>
      <c r="S98" s="18" t="s">
        <v>0</v>
      </c>
      <c r="T98" s="18">
        <v>7</v>
      </c>
      <c r="U98" s="18">
        <v>18</v>
      </c>
      <c r="V98" s="17">
        <v>257.14285714285717</v>
      </c>
      <c r="W98" s="18">
        <v>8</v>
      </c>
      <c r="X98" s="147">
        <v>8</v>
      </c>
      <c r="Y98" s="9"/>
      <c r="Z98" s="9"/>
    </row>
    <row r="99" spans="1:26" ht="41.25" customHeight="1" x14ac:dyDescent="0.25">
      <c r="A99" s="8" t="s">
        <v>0</v>
      </c>
      <c r="B99" s="10" t="s">
        <v>0</v>
      </c>
      <c r="C99" s="10" t="s">
        <v>0</v>
      </c>
      <c r="D99" s="12"/>
      <c r="E99" s="12"/>
      <c r="F99" s="12"/>
      <c r="G99" s="12"/>
      <c r="H99" s="73"/>
      <c r="I99" s="79"/>
      <c r="J99" s="78"/>
      <c r="K99" s="79"/>
      <c r="L99" s="78"/>
      <c r="M99" s="79"/>
      <c r="N99" s="10" t="s">
        <v>58</v>
      </c>
      <c r="O99" s="79" t="s">
        <v>134</v>
      </c>
      <c r="P99" s="79"/>
      <c r="Q99" s="11" t="s">
        <v>0</v>
      </c>
      <c r="R99" s="11" t="s">
        <v>0</v>
      </c>
      <c r="S99" s="18" t="s">
        <v>0</v>
      </c>
      <c r="T99" s="18">
        <v>96</v>
      </c>
      <c r="U99" s="18">
        <v>102</v>
      </c>
      <c r="V99" s="17">
        <v>106.25</v>
      </c>
      <c r="W99" s="18">
        <v>5</v>
      </c>
      <c r="X99" s="147">
        <v>5</v>
      </c>
      <c r="Y99" s="9"/>
      <c r="Z99" s="9"/>
    </row>
    <row r="100" spans="1:26" ht="110.25" customHeight="1" x14ac:dyDescent="0.25">
      <c r="A100" s="8" t="s">
        <v>0</v>
      </c>
      <c r="B100" s="10" t="s">
        <v>0</v>
      </c>
      <c r="C100" s="10" t="s">
        <v>0</v>
      </c>
      <c r="D100" s="12"/>
      <c r="E100" s="12"/>
      <c r="F100" s="12"/>
      <c r="G100" s="12"/>
      <c r="H100" s="73"/>
      <c r="I100" s="79"/>
      <c r="J100" s="78"/>
      <c r="K100" s="79"/>
      <c r="L100" s="78"/>
      <c r="M100" s="79"/>
      <c r="N100" s="10" t="s">
        <v>58</v>
      </c>
      <c r="O100" s="79" t="s">
        <v>135</v>
      </c>
      <c r="P100" s="79"/>
      <c r="Q100" s="11" t="s">
        <v>0</v>
      </c>
      <c r="R100" s="11" t="s">
        <v>0</v>
      </c>
      <c r="S100" s="18" t="s">
        <v>0</v>
      </c>
      <c r="T100" s="18">
        <v>3</v>
      </c>
      <c r="U100" s="18">
        <v>5</v>
      </c>
      <c r="V100" s="17">
        <v>166.66666666666666</v>
      </c>
      <c r="W100" s="18">
        <v>6</v>
      </c>
      <c r="X100" s="147">
        <v>7</v>
      </c>
      <c r="Y100" s="9"/>
      <c r="Z100" s="9"/>
    </row>
    <row r="101" spans="1:26" ht="92.25" customHeight="1" x14ac:dyDescent="0.25">
      <c r="A101" s="8" t="s">
        <v>0</v>
      </c>
      <c r="B101" s="10" t="s">
        <v>0</v>
      </c>
      <c r="C101" s="10" t="s">
        <v>0</v>
      </c>
      <c r="D101" s="12"/>
      <c r="E101" s="12"/>
      <c r="F101" s="12"/>
      <c r="G101" s="12"/>
      <c r="H101" s="73"/>
      <c r="I101" s="79"/>
      <c r="J101" s="78"/>
      <c r="K101" s="79"/>
      <c r="L101" s="78"/>
      <c r="M101" s="79"/>
      <c r="N101" s="10" t="s">
        <v>58</v>
      </c>
      <c r="O101" s="79" t="s">
        <v>94</v>
      </c>
      <c r="P101" s="79"/>
      <c r="Q101" s="11" t="s">
        <v>0</v>
      </c>
      <c r="R101" s="11" t="s">
        <v>0</v>
      </c>
      <c r="S101" s="18" t="s">
        <v>0</v>
      </c>
      <c r="T101" s="18">
        <v>123</v>
      </c>
      <c r="U101" s="18">
        <v>109</v>
      </c>
      <c r="V101" s="17">
        <v>88.617886178861795</v>
      </c>
      <c r="W101" s="18">
        <v>129</v>
      </c>
      <c r="X101" s="147">
        <v>129</v>
      </c>
      <c r="Y101" s="9"/>
      <c r="Z101" s="9"/>
    </row>
    <row r="102" spans="1:26" ht="48" customHeight="1" x14ac:dyDescent="0.25">
      <c r="A102" s="8" t="s">
        <v>0</v>
      </c>
      <c r="B102" s="10" t="s">
        <v>0</v>
      </c>
      <c r="C102" s="10" t="s">
        <v>0</v>
      </c>
      <c r="D102" s="12"/>
      <c r="E102" s="12"/>
      <c r="F102" s="12"/>
      <c r="G102" s="12"/>
      <c r="H102" s="73"/>
      <c r="I102" s="79"/>
      <c r="J102" s="78"/>
      <c r="K102" s="79"/>
      <c r="L102" s="78"/>
      <c r="M102" s="79"/>
      <c r="N102" s="10" t="s">
        <v>58</v>
      </c>
      <c r="O102" s="79" t="s">
        <v>136</v>
      </c>
      <c r="P102" s="79"/>
      <c r="Q102" s="11" t="s">
        <v>0</v>
      </c>
      <c r="R102" s="11" t="s">
        <v>0</v>
      </c>
      <c r="S102" s="18" t="s">
        <v>0</v>
      </c>
      <c r="T102" s="18">
        <v>1115</v>
      </c>
      <c r="U102" s="18">
        <v>1600</v>
      </c>
      <c r="V102" s="17">
        <v>143.49775784753362</v>
      </c>
      <c r="W102" s="18">
        <v>1137</v>
      </c>
      <c r="X102" s="147">
        <v>1160</v>
      </c>
      <c r="Y102" s="9"/>
      <c r="Z102" s="9"/>
    </row>
    <row r="103" spans="1:26" ht="78" customHeight="1" x14ac:dyDescent="0.25">
      <c r="A103" s="8" t="s">
        <v>0</v>
      </c>
      <c r="B103" s="10" t="s">
        <v>0</v>
      </c>
      <c r="C103" s="10" t="s">
        <v>0</v>
      </c>
      <c r="D103" s="12"/>
      <c r="E103" s="12"/>
      <c r="F103" s="12"/>
      <c r="G103" s="12"/>
      <c r="H103" s="73"/>
      <c r="I103" s="79"/>
      <c r="J103" s="78"/>
      <c r="K103" s="79"/>
      <c r="L103" s="78"/>
      <c r="M103" s="79"/>
      <c r="N103" s="10" t="s">
        <v>58</v>
      </c>
      <c r="O103" s="79" t="s">
        <v>137</v>
      </c>
      <c r="P103" s="79"/>
      <c r="Q103" s="11" t="s">
        <v>0</v>
      </c>
      <c r="R103" s="11" t="s">
        <v>0</v>
      </c>
      <c r="S103" s="18" t="s">
        <v>0</v>
      </c>
      <c r="T103" s="18">
        <v>236</v>
      </c>
      <c r="U103" s="18">
        <v>80</v>
      </c>
      <c r="V103" s="17">
        <v>33.898305084745765</v>
      </c>
      <c r="W103" s="18">
        <v>260</v>
      </c>
      <c r="X103" s="147">
        <v>260</v>
      </c>
      <c r="Y103" s="9"/>
      <c r="Z103" s="9"/>
    </row>
    <row r="104" spans="1:26" ht="69" customHeight="1" x14ac:dyDescent="0.25">
      <c r="A104" s="8" t="s">
        <v>0</v>
      </c>
      <c r="B104" s="10" t="s">
        <v>0</v>
      </c>
      <c r="C104" s="10" t="s">
        <v>0</v>
      </c>
      <c r="D104" s="12"/>
      <c r="E104" s="12"/>
      <c r="F104" s="12"/>
      <c r="G104" s="12"/>
      <c r="H104" s="73"/>
      <c r="I104" s="79"/>
      <c r="J104" s="78"/>
      <c r="K104" s="79"/>
      <c r="L104" s="78"/>
      <c r="M104" s="79"/>
      <c r="N104" s="10" t="s">
        <v>58</v>
      </c>
      <c r="O104" s="79" t="s">
        <v>138</v>
      </c>
      <c r="P104" s="79"/>
      <c r="Q104" s="11" t="s">
        <v>0</v>
      </c>
      <c r="R104" s="11" t="s">
        <v>0</v>
      </c>
      <c r="S104" s="18" t="s">
        <v>0</v>
      </c>
      <c r="T104" s="18">
        <v>520</v>
      </c>
      <c r="U104" s="18">
        <v>746</v>
      </c>
      <c r="V104" s="17">
        <v>143.46153846153845</v>
      </c>
      <c r="W104" s="18">
        <v>475</v>
      </c>
      <c r="X104" s="147">
        <v>475</v>
      </c>
      <c r="Y104" s="9"/>
      <c r="Z104" s="9"/>
    </row>
    <row r="105" spans="1:26" x14ac:dyDescent="0.25">
      <c r="B105" s="84" t="s">
        <v>139</v>
      </c>
      <c r="C105" s="85"/>
      <c r="D105" s="85"/>
      <c r="E105" s="85"/>
      <c r="F105" s="85"/>
      <c r="G105" s="85"/>
      <c r="H105" s="85"/>
      <c r="I105" s="85"/>
      <c r="J105" s="85"/>
      <c r="K105" s="85"/>
      <c r="L105" s="85"/>
    </row>
    <row r="106" spans="1:26" ht="33.75" customHeight="1" x14ac:dyDescent="0.25">
      <c r="A106" s="4" t="s">
        <v>0</v>
      </c>
      <c r="C106" s="86" t="s">
        <v>140</v>
      </c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</row>
    <row r="107" spans="1:26" ht="34.5" customHeight="1" x14ac:dyDescent="0.25">
      <c r="A107" s="4" t="s">
        <v>0</v>
      </c>
    </row>
    <row r="109" spans="1:26" s="21" customFormat="1" ht="36.75" customHeight="1" x14ac:dyDescent="0.25">
      <c r="C109" s="82" t="s">
        <v>156</v>
      </c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3" t="s">
        <v>157</v>
      </c>
      <c r="S109" s="83"/>
      <c r="T109" s="83"/>
      <c r="Y109" s="153"/>
      <c r="Z109" s="153"/>
    </row>
    <row r="110" spans="1:26" s="21" customFormat="1" x14ac:dyDescent="0.25">
      <c r="C110" s="82" t="s">
        <v>158</v>
      </c>
      <c r="D110" s="82"/>
      <c r="E110" s="82"/>
      <c r="Y110" s="153"/>
      <c r="Z110" s="153"/>
    </row>
  </sheetData>
  <mergeCells count="127">
    <mergeCell ref="X13:Z13"/>
    <mergeCell ref="C110:E110"/>
    <mergeCell ref="C109:Q109"/>
    <mergeCell ref="R109:T109"/>
    <mergeCell ref="O104:P104"/>
    <mergeCell ref="B105:L105"/>
    <mergeCell ref="C106:X106"/>
    <mergeCell ref="O102:P102"/>
    <mergeCell ref="L103:L104"/>
    <mergeCell ref="M103:M104"/>
    <mergeCell ref="O103:P103"/>
    <mergeCell ref="L96:L102"/>
    <mergeCell ref="M96:M102"/>
    <mergeCell ref="O96:P96"/>
    <mergeCell ref="O97:P97"/>
    <mergeCell ref="O98:P98"/>
    <mergeCell ref="O99:P99"/>
    <mergeCell ref="O100:P100"/>
    <mergeCell ref="O101:P101"/>
    <mergeCell ref="H19:H104"/>
    <mergeCell ref="I19:I104"/>
    <mergeCell ref="O19:P19"/>
    <mergeCell ref="J20:J104"/>
    <mergeCell ref="K20:K104"/>
    <mergeCell ref="L20:M23"/>
    <mergeCell ref="O78:P78"/>
    <mergeCell ref="L79:L95"/>
    <mergeCell ref="M79:M95"/>
    <mergeCell ref="O79:P79"/>
    <mergeCell ref="O80:P80"/>
    <mergeCell ref="O81:P81"/>
    <mergeCell ref="O82:P82"/>
    <mergeCell ref="O83:P83"/>
    <mergeCell ref="O90:P90"/>
    <mergeCell ref="O91:P91"/>
    <mergeCell ref="O92:P92"/>
    <mergeCell ref="O93:P93"/>
    <mergeCell ref="O94:P94"/>
    <mergeCell ref="O95:P95"/>
    <mergeCell ref="O84:P84"/>
    <mergeCell ref="O85:P85"/>
    <mergeCell ref="O86:P86"/>
    <mergeCell ref="O87:P87"/>
    <mergeCell ref="O88:P88"/>
    <mergeCell ref="O89:P89"/>
    <mergeCell ref="O73:P73"/>
    <mergeCell ref="O74:P74"/>
    <mergeCell ref="O75:P75"/>
    <mergeCell ref="O76:P76"/>
    <mergeCell ref="O67:P67"/>
    <mergeCell ref="O68:P68"/>
    <mergeCell ref="O69:P69"/>
    <mergeCell ref="O70:P70"/>
    <mergeCell ref="O77:P77"/>
    <mergeCell ref="O62:P62"/>
    <mergeCell ref="O63:P63"/>
    <mergeCell ref="O64:P64"/>
    <mergeCell ref="O65:P65"/>
    <mergeCell ref="O66:P66"/>
    <mergeCell ref="O60:P60"/>
    <mergeCell ref="O61:P61"/>
    <mergeCell ref="O71:P71"/>
    <mergeCell ref="O72:P72"/>
    <mergeCell ref="O55:P55"/>
    <mergeCell ref="O56:P56"/>
    <mergeCell ref="O57:P57"/>
    <mergeCell ref="O58:P58"/>
    <mergeCell ref="O59:P59"/>
    <mergeCell ref="O50:P50"/>
    <mergeCell ref="O51:P51"/>
    <mergeCell ref="O52:P52"/>
    <mergeCell ref="O53:P53"/>
    <mergeCell ref="O49:P49"/>
    <mergeCell ref="O38:P38"/>
    <mergeCell ref="O39:P39"/>
    <mergeCell ref="O40:P40"/>
    <mergeCell ref="O41:P41"/>
    <mergeCell ref="O42:P42"/>
    <mergeCell ref="O43:P43"/>
    <mergeCell ref="O37:P37"/>
    <mergeCell ref="O54:P54"/>
    <mergeCell ref="N20:P20"/>
    <mergeCell ref="N21:P21"/>
    <mergeCell ref="N22:P22"/>
    <mergeCell ref="N23:P23"/>
    <mergeCell ref="O32:P32"/>
    <mergeCell ref="O33:P33"/>
    <mergeCell ref="O34:P34"/>
    <mergeCell ref="O35:P35"/>
    <mergeCell ref="O36:P36"/>
    <mergeCell ref="L24:P24"/>
    <mergeCell ref="O25:P25"/>
    <mergeCell ref="L26:L78"/>
    <mergeCell ref="M26:M78"/>
    <mergeCell ref="O26:P26"/>
    <mergeCell ref="O27:P27"/>
    <mergeCell ref="O28:P28"/>
    <mergeCell ref="O29:P29"/>
    <mergeCell ref="O30:P30"/>
    <mergeCell ref="O31:P31"/>
    <mergeCell ref="O44:P44"/>
    <mergeCell ref="O45:P45"/>
    <mergeCell ref="O46:P46"/>
    <mergeCell ref="O47:P47"/>
    <mergeCell ref="O48:P48"/>
    <mergeCell ref="O17:P17"/>
    <mergeCell ref="O18:P18"/>
    <mergeCell ref="Q13:Q14"/>
    <mergeCell ref="R13:R14"/>
    <mergeCell ref="S13:V13"/>
    <mergeCell ref="B7:P7"/>
    <mergeCell ref="B9:P9"/>
    <mergeCell ref="B10:P10"/>
    <mergeCell ref="B11:P11"/>
    <mergeCell ref="B13:C14"/>
    <mergeCell ref="H13:I13"/>
    <mergeCell ref="J13:M13"/>
    <mergeCell ref="N13:P14"/>
    <mergeCell ref="N1:P1"/>
    <mergeCell ref="B2:P2"/>
    <mergeCell ref="B3:P3"/>
    <mergeCell ref="B4:P4"/>
    <mergeCell ref="B5:P5"/>
    <mergeCell ref="B6:P6"/>
    <mergeCell ref="L14:M14"/>
    <mergeCell ref="O15:P15"/>
    <mergeCell ref="O16:P16"/>
  </mergeCells>
  <printOptions horizontalCentered="1"/>
  <pageMargins left="0.31496062992125984" right="0.11811023622047245" top="0.35433070866141736" bottom="0.15748031496062992" header="0.19685039370078741" footer="0.19685039370078741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B4" workbookViewId="0">
      <selection activeCell="B9" sqref="B9:J9"/>
    </sheetView>
  </sheetViews>
  <sheetFormatPr defaultRowHeight="15" x14ac:dyDescent="0.25"/>
  <cols>
    <col min="1" max="1" width="2.85546875" style="1" hidden="1" customWidth="1"/>
    <col min="2" max="2" width="5" style="1" customWidth="1"/>
    <col min="3" max="3" width="18.140625" style="1" customWidth="1"/>
    <col min="4" max="4" width="6" style="1" customWidth="1"/>
    <col min="5" max="5" width="8.7109375" style="1" customWidth="1"/>
    <col min="6" max="6" width="17.85546875" style="1" customWidth="1"/>
    <col min="7" max="7" width="6.28515625" style="1" customWidth="1"/>
    <col min="8" max="8" width="12.5703125" style="1" customWidth="1"/>
    <col min="9" max="9" width="18.85546875" style="1" customWidth="1"/>
    <col min="10" max="10" width="9.42578125" style="1" customWidth="1"/>
    <col min="11" max="11" width="14.85546875" style="1" customWidth="1"/>
    <col min="12" max="12" width="15.140625" style="1" customWidth="1"/>
    <col min="13" max="13" width="11.140625" style="1" customWidth="1"/>
    <col min="14" max="14" width="14.85546875" style="1" customWidth="1"/>
    <col min="15" max="15" width="15.28515625" style="1" customWidth="1"/>
    <col min="16" max="16384" width="9.140625" style="1"/>
  </cols>
  <sheetData>
    <row r="1" spans="1:13" ht="12" customHeight="1" x14ac:dyDescent="0.25">
      <c r="A1" s="5" t="s">
        <v>0</v>
      </c>
      <c r="B1" s="76" t="s">
        <v>146</v>
      </c>
      <c r="C1" s="77"/>
      <c r="D1" s="77"/>
      <c r="E1" s="77"/>
      <c r="F1" s="77"/>
      <c r="G1" s="77"/>
      <c r="H1" s="77"/>
      <c r="I1" s="77"/>
      <c r="J1" s="77"/>
      <c r="K1" s="20" t="s">
        <v>0</v>
      </c>
      <c r="L1" s="20" t="s">
        <v>0</v>
      </c>
      <c r="M1" s="20" t="s">
        <v>0</v>
      </c>
    </row>
    <row r="2" spans="1:13" ht="38.25" customHeight="1" x14ac:dyDescent="0.25">
      <c r="A2" s="5" t="s">
        <v>0</v>
      </c>
      <c r="B2" s="68" t="s">
        <v>1</v>
      </c>
      <c r="C2" s="69"/>
      <c r="D2" s="69"/>
      <c r="E2" s="69"/>
      <c r="F2" s="69"/>
      <c r="G2" s="69"/>
      <c r="H2" s="69"/>
      <c r="I2" s="69"/>
      <c r="J2" s="69"/>
      <c r="K2" s="20" t="s">
        <v>0</v>
      </c>
      <c r="L2" s="20" t="s">
        <v>0</v>
      </c>
      <c r="M2" s="20" t="s">
        <v>0</v>
      </c>
    </row>
    <row r="3" spans="1:13" ht="27.75" customHeight="1" x14ac:dyDescent="0.25">
      <c r="A3" s="5" t="s">
        <v>0</v>
      </c>
      <c r="B3" s="68" t="s">
        <v>2</v>
      </c>
      <c r="C3" s="69"/>
      <c r="D3" s="69"/>
      <c r="E3" s="69"/>
      <c r="F3" s="69"/>
      <c r="G3" s="69"/>
      <c r="H3" s="69"/>
      <c r="I3" s="69"/>
      <c r="J3" s="69"/>
      <c r="K3" s="20" t="s">
        <v>0</v>
      </c>
      <c r="L3" s="20" t="s">
        <v>0</v>
      </c>
      <c r="M3" s="20" t="s">
        <v>0</v>
      </c>
    </row>
    <row r="4" spans="1:13" ht="12" customHeight="1" x14ac:dyDescent="0.25">
      <c r="A4" s="5" t="s">
        <v>0</v>
      </c>
      <c r="B4" s="68" t="s">
        <v>3</v>
      </c>
      <c r="C4" s="69"/>
      <c r="D4" s="69"/>
      <c r="E4" s="69"/>
      <c r="F4" s="69"/>
      <c r="G4" s="69"/>
      <c r="H4" s="69"/>
      <c r="I4" s="69"/>
      <c r="J4" s="69"/>
      <c r="K4" s="20" t="s">
        <v>0</v>
      </c>
      <c r="L4" s="20" t="s">
        <v>0</v>
      </c>
      <c r="M4" s="20" t="s">
        <v>0</v>
      </c>
    </row>
    <row r="5" spans="1:13" ht="12" customHeight="1" x14ac:dyDescent="0.25">
      <c r="A5" s="5" t="s">
        <v>0</v>
      </c>
      <c r="B5" s="68" t="s">
        <v>4</v>
      </c>
      <c r="C5" s="69"/>
      <c r="D5" s="69"/>
      <c r="E5" s="69"/>
      <c r="F5" s="69"/>
      <c r="G5" s="69"/>
      <c r="H5" s="69"/>
      <c r="I5" s="69"/>
      <c r="J5" s="69"/>
      <c r="K5" s="20" t="s">
        <v>0</v>
      </c>
      <c r="L5" s="20" t="s">
        <v>0</v>
      </c>
      <c r="M5" s="20" t="s">
        <v>0</v>
      </c>
    </row>
    <row r="6" spans="1:13" ht="12" customHeight="1" x14ac:dyDescent="0.25">
      <c r="A6" s="5" t="s">
        <v>0</v>
      </c>
      <c r="B6" s="68" t="s">
        <v>5</v>
      </c>
      <c r="C6" s="69"/>
      <c r="D6" s="69"/>
      <c r="E6" s="69"/>
      <c r="F6" s="69"/>
      <c r="G6" s="69"/>
      <c r="H6" s="69"/>
      <c r="I6" s="69"/>
      <c r="J6" s="69"/>
      <c r="K6" s="20" t="s">
        <v>0</v>
      </c>
      <c r="L6" s="20" t="s">
        <v>0</v>
      </c>
      <c r="M6" s="20" t="s">
        <v>0</v>
      </c>
    </row>
    <row r="7" spans="1:13" ht="12" customHeight="1" x14ac:dyDescent="0.25">
      <c r="A7" s="5" t="s">
        <v>0</v>
      </c>
      <c r="B7" s="68" t="s">
        <v>6</v>
      </c>
      <c r="C7" s="69"/>
      <c r="D7" s="69"/>
      <c r="E7" s="69"/>
      <c r="F7" s="69"/>
      <c r="G7" s="69"/>
      <c r="H7" s="69"/>
      <c r="I7" s="69"/>
      <c r="J7" s="69"/>
      <c r="K7" s="20" t="s">
        <v>0</v>
      </c>
      <c r="L7" s="20" t="s">
        <v>0</v>
      </c>
      <c r="M7" s="20" t="s">
        <v>0</v>
      </c>
    </row>
    <row r="8" spans="1:13" ht="12" customHeight="1" x14ac:dyDescent="0.25">
      <c r="A8" s="5" t="s">
        <v>0</v>
      </c>
      <c r="B8" s="68" t="s">
        <v>0</v>
      </c>
      <c r="C8" s="69"/>
      <c r="D8" s="69"/>
      <c r="E8" s="69"/>
      <c r="F8" s="69"/>
      <c r="G8" s="69"/>
      <c r="H8" s="69"/>
      <c r="I8" s="69"/>
      <c r="J8" s="69"/>
      <c r="K8" s="20" t="s">
        <v>0</v>
      </c>
      <c r="L8" s="20" t="s">
        <v>0</v>
      </c>
      <c r="M8" s="20" t="s">
        <v>0</v>
      </c>
    </row>
    <row r="9" spans="1:13" ht="14.25" customHeight="1" x14ac:dyDescent="0.25">
      <c r="A9" s="5" t="s">
        <v>0</v>
      </c>
      <c r="B9" s="87" t="s">
        <v>145</v>
      </c>
      <c r="C9" s="88"/>
      <c r="D9" s="88"/>
      <c r="E9" s="88"/>
      <c r="F9" s="88"/>
      <c r="G9" s="88"/>
      <c r="H9" s="88"/>
      <c r="I9" s="88"/>
      <c r="J9" s="88"/>
      <c r="K9" s="20" t="s">
        <v>0</v>
      </c>
      <c r="L9" s="20" t="s">
        <v>0</v>
      </c>
      <c r="M9" s="20" t="s">
        <v>0</v>
      </c>
    </row>
    <row r="10" spans="1:13" ht="12" customHeight="1" x14ac:dyDescent="0.25">
      <c r="A10" s="5" t="s">
        <v>0</v>
      </c>
      <c r="B10" s="89" t="s">
        <v>0</v>
      </c>
      <c r="C10" s="90"/>
      <c r="D10" s="90"/>
      <c r="E10" s="90"/>
      <c r="F10" s="90"/>
      <c r="G10" s="90"/>
      <c r="H10" s="90"/>
      <c r="I10" s="90"/>
      <c r="J10" s="90"/>
      <c r="K10" s="20" t="s">
        <v>0</v>
      </c>
      <c r="L10" s="20" t="s">
        <v>0</v>
      </c>
      <c r="M10" s="20" t="s">
        <v>0</v>
      </c>
    </row>
    <row r="11" spans="1:13" ht="14.25" customHeight="1" x14ac:dyDescent="0.25">
      <c r="A11" s="5" t="s">
        <v>0</v>
      </c>
      <c r="B11" s="87" t="s">
        <v>147</v>
      </c>
      <c r="C11" s="88"/>
      <c r="D11" s="88"/>
      <c r="E11" s="88"/>
      <c r="F11" s="88"/>
      <c r="G11" s="88"/>
      <c r="H11" s="88"/>
      <c r="I11" s="88"/>
      <c r="J11" s="88"/>
      <c r="K11" s="20" t="s">
        <v>0</v>
      </c>
      <c r="L11" s="20" t="s">
        <v>0</v>
      </c>
      <c r="M11" s="20" t="s">
        <v>0</v>
      </c>
    </row>
    <row r="12" spans="1:13" ht="12" customHeight="1" x14ac:dyDescent="0.25">
      <c r="A12" s="7" t="s">
        <v>0</v>
      </c>
      <c r="B12" s="89" t="s">
        <v>0</v>
      </c>
      <c r="C12" s="90"/>
      <c r="D12" s="90"/>
      <c r="E12" s="90"/>
      <c r="F12" s="90"/>
      <c r="G12" s="90"/>
      <c r="H12" s="90"/>
      <c r="I12" s="90"/>
      <c r="J12" s="90"/>
      <c r="K12" s="20" t="s">
        <v>0</v>
      </c>
      <c r="L12" s="20" t="s">
        <v>0</v>
      </c>
      <c r="M12" s="20" t="s">
        <v>0</v>
      </c>
    </row>
    <row r="13" spans="1:13" hidden="1" x14ac:dyDescent="0.25"/>
    <row r="14" spans="1:13" hidden="1" x14ac:dyDescent="0.25"/>
    <row r="15" spans="1:13" hidden="1" x14ac:dyDescent="0.25"/>
    <row r="16" spans="1:13" hidden="1" x14ac:dyDescent="0.25"/>
    <row r="17" spans="1:15" hidden="1" x14ac:dyDescent="0.25"/>
    <row r="18" spans="1:15" hidden="1" x14ac:dyDescent="0.25"/>
    <row r="19" spans="1:15" hidden="1" x14ac:dyDescent="0.25"/>
    <row r="20" spans="1:15" hidden="1" x14ac:dyDescent="0.25"/>
    <row r="21" spans="1:15" hidden="1" x14ac:dyDescent="0.25"/>
    <row r="22" spans="1:15" hidden="1" x14ac:dyDescent="0.25"/>
    <row r="23" spans="1:15" hidden="1" x14ac:dyDescent="0.25"/>
    <row r="24" spans="1:15" hidden="1" x14ac:dyDescent="0.25"/>
    <row r="25" spans="1:15" hidden="1" x14ac:dyDescent="0.25"/>
    <row r="26" spans="1:15" hidden="1" x14ac:dyDescent="0.25"/>
    <row r="27" spans="1:15" hidden="1" x14ac:dyDescent="0.25"/>
    <row r="28" spans="1:15" hidden="1" x14ac:dyDescent="0.25"/>
    <row r="29" spans="1:15" hidden="1" x14ac:dyDescent="0.25"/>
    <row r="30" spans="1:15" hidden="1" x14ac:dyDescent="0.25"/>
    <row r="31" spans="1:15" hidden="1" x14ac:dyDescent="0.25"/>
    <row r="32" spans="1:15" ht="12" customHeight="1" x14ac:dyDescent="0.25">
      <c r="A32" s="8" t="s">
        <v>0</v>
      </c>
      <c r="B32" s="72" t="s">
        <v>144</v>
      </c>
      <c r="C32" s="72" t="s">
        <v>141</v>
      </c>
      <c r="D32" s="72"/>
      <c r="E32" s="72"/>
      <c r="F32" s="72"/>
      <c r="G32" s="72"/>
      <c r="H32" s="72"/>
      <c r="I32" s="72"/>
      <c r="J32" s="72" t="s">
        <v>19</v>
      </c>
      <c r="K32" s="72" t="s">
        <v>10</v>
      </c>
      <c r="L32" s="72"/>
      <c r="M32" s="72"/>
      <c r="N32" s="14" t="s">
        <v>20</v>
      </c>
      <c r="O32" s="14" t="s">
        <v>21</v>
      </c>
    </row>
    <row r="33" spans="1:15" ht="47.25" customHeight="1" x14ac:dyDescent="0.25">
      <c r="A33" s="8" t="s">
        <v>0</v>
      </c>
      <c r="B33" s="72"/>
      <c r="C33" s="72"/>
      <c r="D33" s="72"/>
      <c r="E33" s="72"/>
      <c r="F33" s="72"/>
      <c r="G33" s="72"/>
      <c r="H33" s="72"/>
      <c r="I33" s="72"/>
      <c r="J33" s="72"/>
      <c r="K33" s="15" t="s">
        <v>27</v>
      </c>
      <c r="L33" s="14" t="s">
        <v>24</v>
      </c>
      <c r="M33" s="14" t="s">
        <v>25</v>
      </c>
      <c r="N33" s="15" t="s">
        <v>26</v>
      </c>
      <c r="O33" s="15" t="s">
        <v>26</v>
      </c>
    </row>
    <row r="34" spans="1:15" hidden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idden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2" customHeight="1" x14ac:dyDescent="0.25">
      <c r="A36" s="8" t="s">
        <v>0</v>
      </c>
      <c r="B36" s="14" t="s">
        <v>28</v>
      </c>
      <c r="C36" s="14" t="s">
        <v>29</v>
      </c>
      <c r="D36" s="14" t="s">
        <v>30</v>
      </c>
      <c r="E36" s="14" t="s">
        <v>31</v>
      </c>
      <c r="F36" s="72" t="s">
        <v>32</v>
      </c>
      <c r="G36" s="72"/>
      <c r="H36" s="14" t="s">
        <v>33</v>
      </c>
      <c r="I36" s="14" t="s">
        <v>34</v>
      </c>
      <c r="J36" s="14" t="s">
        <v>35</v>
      </c>
      <c r="K36" s="14">
        <v>12</v>
      </c>
      <c r="L36" s="14">
        <v>13</v>
      </c>
      <c r="M36" s="14">
        <v>14</v>
      </c>
      <c r="N36" s="14">
        <v>15</v>
      </c>
      <c r="O36" s="14">
        <v>18</v>
      </c>
    </row>
    <row r="37" spans="1:15" ht="12" customHeight="1" x14ac:dyDescent="0.25">
      <c r="A37" s="8" t="s">
        <v>0</v>
      </c>
      <c r="B37" s="12">
        <v>1</v>
      </c>
      <c r="C37" s="78" t="s">
        <v>148</v>
      </c>
      <c r="D37" s="78" t="s">
        <v>8</v>
      </c>
      <c r="E37" s="78"/>
      <c r="F37" s="78" t="s">
        <v>149</v>
      </c>
      <c r="G37" s="78"/>
      <c r="H37" s="78"/>
      <c r="I37" s="78"/>
      <c r="J37" s="18" t="s">
        <v>0</v>
      </c>
      <c r="K37" s="17">
        <v>2005</v>
      </c>
      <c r="L37" s="17">
        <v>2005</v>
      </c>
      <c r="M37" s="17">
        <v>100</v>
      </c>
      <c r="N37" s="17">
        <v>2005</v>
      </c>
      <c r="O37" s="17">
        <v>2005</v>
      </c>
    </row>
    <row r="38" spans="1:15" ht="12" customHeight="1" x14ac:dyDescent="0.25">
      <c r="A38" s="8" t="s">
        <v>0</v>
      </c>
      <c r="B38" s="12">
        <v>2</v>
      </c>
      <c r="C38" s="78"/>
      <c r="D38" s="78"/>
      <c r="E38" s="78"/>
      <c r="F38" s="78" t="s">
        <v>143</v>
      </c>
      <c r="G38" s="78"/>
      <c r="H38" s="78"/>
      <c r="I38" s="78"/>
      <c r="J38" s="12" t="s">
        <v>142</v>
      </c>
      <c r="K38" s="17">
        <v>1826</v>
      </c>
      <c r="L38" s="17">
        <v>1826</v>
      </c>
      <c r="M38" s="17">
        <v>100</v>
      </c>
      <c r="N38" s="17">
        <v>1826</v>
      </c>
      <c r="O38" s="17">
        <v>1826</v>
      </c>
    </row>
    <row r="39" spans="1:15" ht="12" customHeight="1" x14ac:dyDescent="0.25">
      <c r="A39" s="8" t="s">
        <v>0</v>
      </c>
      <c r="B39" s="12">
        <v>3</v>
      </c>
      <c r="C39" s="78"/>
      <c r="D39" s="78" t="s">
        <v>9</v>
      </c>
      <c r="E39" s="78" t="s">
        <v>150</v>
      </c>
      <c r="F39" s="78"/>
      <c r="G39" s="78" t="s">
        <v>8</v>
      </c>
      <c r="H39" s="78"/>
      <c r="I39" s="12" t="s">
        <v>149</v>
      </c>
      <c r="J39" s="18" t="s">
        <v>0</v>
      </c>
      <c r="K39" s="17">
        <v>975</v>
      </c>
      <c r="L39" s="17">
        <v>975</v>
      </c>
      <c r="M39" s="17">
        <v>100</v>
      </c>
      <c r="N39" s="17">
        <v>975</v>
      </c>
      <c r="O39" s="17">
        <v>975</v>
      </c>
    </row>
    <row r="40" spans="1:15" ht="12" customHeight="1" x14ac:dyDescent="0.25">
      <c r="A40" s="8" t="s">
        <v>0</v>
      </c>
      <c r="B40" s="12">
        <v>4</v>
      </c>
      <c r="C40" s="78"/>
      <c r="D40" s="78"/>
      <c r="E40" s="78"/>
      <c r="F40" s="78"/>
      <c r="G40" s="78"/>
      <c r="H40" s="78"/>
      <c r="I40" s="12" t="s">
        <v>143</v>
      </c>
      <c r="J40" s="12" t="s">
        <v>142</v>
      </c>
      <c r="K40" s="17">
        <v>826</v>
      </c>
      <c r="L40" s="17">
        <v>826</v>
      </c>
      <c r="M40" s="17">
        <v>100</v>
      </c>
      <c r="N40" s="17">
        <v>826</v>
      </c>
      <c r="O40" s="17">
        <v>826</v>
      </c>
    </row>
    <row r="41" spans="1:15" ht="12" customHeight="1" x14ac:dyDescent="0.25">
      <c r="A41" s="8" t="s">
        <v>0</v>
      </c>
      <c r="B41" s="12">
        <v>5</v>
      </c>
      <c r="C41" s="78"/>
      <c r="D41" s="78"/>
      <c r="E41" s="78"/>
      <c r="F41" s="78"/>
      <c r="G41" s="78" t="s">
        <v>151</v>
      </c>
      <c r="H41" s="78"/>
      <c r="I41" s="12" t="s">
        <v>149</v>
      </c>
      <c r="J41" s="18" t="s">
        <v>0</v>
      </c>
      <c r="K41" s="18">
        <v>975</v>
      </c>
      <c r="L41" s="18">
        <v>975</v>
      </c>
      <c r="M41" s="17">
        <v>100</v>
      </c>
      <c r="N41" s="18">
        <v>975</v>
      </c>
      <c r="O41" s="18">
        <v>975</v>
      </c>
    </row>
    <row r="42" spans="1:15" ht="12" customHeight="1" x14ac:dyDescent="0.25">
      <c r="A42" s="8" t="s">
        <v>0</v>
      </c>
      <c r="B42" s="12">
        <v>6</v>
      </c>
      <c r="C42" s="78"/>
      <c r="D42" s="78"/>
      <c r="E42" s="78"/>
      <c r="F42" s="78"/>
      <c r="G42" s="78"/>
      <c r="H42" s="78"/>
      <c r="I42" s="12" t="s">
        <v>143</v>
      </c>
      <c r="J42" s="12" t="s">
        <v>142</v>
      </c>
      <c r="K42" s="18">
        <v>826</v>
      </c>
      <c r="L42" s="18">
        <v>826</v>
      </c>
      <c r="M42" s="17">
        <v>100</v>
      </c>
      <c r="N42" s="18">
        <v>826</v>
      </c>
      <c r="O42" s="18">
        <v>826</v>
      </c>
    </row>
    <row r="43" spans="1:15" ht="12" customHeight="1" x14ac:dyDescent="0.25">
      <c r="A43" s="8" t="s">
        <v>0</v>
      </c>
      <c r="B43" s="12">
        <v>7</v>
      </c>
      <c r="C43" s="78"/>
      <c r="D43" s="78"/>
      <c r="E43" s="78"/>
      <c r="F43" s="78"/>
      <c r="G43" s="78" t="s">
        <v>152</v>
      </c>
      <c r="H43" s="78"/>
      <c r="I43" s="12" t="s">
        <v>143</v>
      </c>
      <c r="J43" s="12" t="s">
        <v>142</v>
      </c>
      <c r="K43" s="18"/>
      <c r="L43" s="18"/>
      <c r="M43" s="17"/>
      <c r="N43" s="18"/>
      <c r="O43" s="18"/>
    </row>
    <row r="44" spans="1:15" ht="12" customHeight="1" x14ac:dyDescent="0.25">
      <c r="A44" s="8" t="s">
        <v>0</v>
      </c>
      <c r="B44" s="12">
        <v>8</v>
      </c>
      <c r="C44" s="78"/>
      <c r="D44" s="78"/>
      <c r="E44" s="78" t="s">
        <v>153</v>
      </c>
      <c r="F44" s="78"/>
      <c r="G44" s="78" t="s">
        <v>8</v>
      </c>
      <c r="H44" s="78"/>
      <c r="I44" s="12" t="s">
        <v>149</v>
      </c>
      <c r="J44" s="18" t="s">
        <v>0</v>
      </c>
      <c r="K44" s="17">
        <v>215</v>
      </c>
      <c r="L44" s="17">
        <v>215</v>
      </c>
      <c r="M44" s="17">
        <v>100</v>
      </c>
      <c r="N44" s="17">
        <v>215</v>
      </c>
      <c r="O44" s="17">
        <v>215</v>
      </c>
    </row>
    <row r="45" spans="1:15" ht="12" customHeight="1" x14ac:dyDescent="0.25">
      <c r="A45" s="8" t="s">
        <v>0</v>
      </c>
      <c r="B45" s="12">
        <v>9</v>
      </c>
      <c r="C45" s="78"/>
      <c r="D45" s="78"/>
      <c r="E45" s="78"/>
      <c r="F45" s="78"/>
      <c r="G45" s="78"/>
      <c r="H45" s="78"/>
      <c r="I45" s="12" t="s">
        <v>143</v>
      </c>
      <c r="J45" s="12" t="s">
        <v>142</v>
      </c>
      <c r="K45" s="17">
        <v>212</v>
      </c>
      <c r="L45" s="17">
        <v>212</v>
      </c>
      <c r="M45" s="17">
        <v>100</v>
      </c>
      <c r="N45" s="17">
        <v>212</v>
      </c>
      <c r="O45" s="17">
        <v>212</v>
      </c>
    </row>
    <row r="46" spans="1:15" ht="12" customHeight="1" x14ac:dyDescent="0.25">
      <c r="A46" s="8" t="s">
        <v>0</v>
      </c>
      <c r="B46" s="12">
        <v>10</v>
      </c>
      <c r="C46" s="78"/>
      <c r="D46" s="78"/>
      <c r="E46" s="78"/>
      <c r="F46" s="78"/>
      <c r="G46" s="78" t="s">
        <v>151</v>
      </c>
      <c r="H46" s="78"/>
      <c r="I46" s="12" t="s">
        <v>149</v>
      </c>
      <c r="J46" s="18" t="s">
        <v>0</v>
      </c>
      <c r="K46" s="18">
        <v>215</v>
      </c>
      <c r="L46" s="18">
        <v>215</v>
      </c>
      <c r="M46" s="17">
        <v>100</v>
      </c>
      <c r="N46" s="18">
        <v>215</v>
      </c>
      <c r="O46" s="18">
        <v>215</v>
      </c>
    </row>
    <row r="47" spans="1:15" ht="12" customHeight="1" x14ac:dyDescent="0.25">
      <c r="A47" s="8" t="s">
        <v>0</v>
      </c>
      <c r="B47" s="12">
        <v>11</v>
      </c>
      <c r="C47" s="78"/>
      <c r="D47" s="78"/>
      <c r="E47" s="78"/>
      <c r="F47" s="78"/>
      <c r="G47" s="78"/>
      <c r="H47" s="78"/>
      <c r="I47" s="12" t="s">
        <v>143</v>
      </c>
      <c r="J47" s="12" t="s">
        <v>142</v>
      </c>
      <c r="K47" s="18">
        <v>212</v>
      </c>
      <c r="L47" s="18">
        <v>212</v>
      </c>
      <c r="M47" s="17">
        <v>100</v>
      </c>
      <c r="N47" s="18">
        <v>212</v>
      </c>
      <c r="O47" s="18">
        <v>212</v>
      </c>
    </row>
    <row r="48" spans="1:15" ht="12" customHeight="1" x14ac:dyDescent="0.25">
      <c r="A48" s="8" t="s">
        <v>0</v>
      </c>
      <c r="B48" s="12">
        <v>12</v>
      </c>
      <c r="C48" s="78"/>
      <c r="D48" s="78"/>
      <c r="E48" s="78"/>
      <c r="F48" s="78"/>
      <c r="G48" s="78" t="s">
        <v>152</v>
      </c>
      <c r="H48" s="78"/>
      <c r="I48" s="12" t="s">
        <v>143</v>
      </c>
      <c r="J48" s="12" t="s">
        <v>142</v>
      </c>
      <c r="K48" s="18"/>
      <c r="L48" s="18"/>
      <c r="M48" s="17"/>
      <c r="N48" s="18"/>
      <c r="O48" s="18"/>
    </row>
    <row r="49" spans="1:15" ht="12" customHeight="1" x14ac:dyDescent="0.25">
      <c r="A49" s="8" t="s">
        <v>0</v>
      </c>
      <c r="B49" s="12">
        <v>13</v>
      </c>
      <c r="C49" s="78"/>
      <c r="D49" s="78"/>
      <c r="E49" s="78" t="s">
        <v>154</v>
      </c>
      <c r="F49" s="78"/>
      <c r="G49" s="78" t="s">
        <v>8</v>
      </c>
      <c r="H49" s="78"/>
      <c r="I49" s="12" t="s">
        <v>149</v>
      </c>
      <c r="J49" s="18" t="s">
        <v>0</v>
      </c>
      <c r="K49" s="17">
        <v>280</v>
      </c>
      <c r="L49" s="17">
        <v>280</v>
      </c>
      <c r="M49" s="17">
        <v>100</v>
      </c>
      <c r="N49" s="17">
        <v>280</v>
      </c>
      <c r="O49" s="17">
        <v>280</v>
      </c>
    </row>
    <row r="50" spans="1:15" ht="12" customHeight="1" x14ac:dyDescent="0.25">
      <c r="A50" s="8" t="s">
        <v>0</v>
      </c>
      <c r="B50" s="12">
        <v>14</v>
      </c>
      <c r="C50" s="78"/>
      <c r="D50" s="78"/>
      <c r="E50" s="78"/>
      <c r="F50" s="78"/>
      <c r="G50" s="78"/>
      <c r="H50" s="78"/>
      <c r="I50" s="12" t="s">
        <v>143</v>
      </c>
      <c r="J50" s="12" t="s">
        <v>142</v>
      </c>
      <c r="K50" s="17">
        <v>270</v>
      </c>
      <c r="L50" s="17">
        <v>270</v>
      </c>
      <c r="M50" s="17">
        <v>100</v>
      </c>
      <c r="N50" s="17">
        <v>270</v>
      </c>
      <c r="O50" s="17">
        <v>270</v>
      </c>
    </row>
    <row r="51" spans="1:15" ht="12" customHeight="1" x14ac:dyDescent="0.25">
      <c r="A51" s="8" t="s">
        <v>0</v>
      </c>
      <c r="B51" s="12">
        <v>15</v>
      </c>
      <c r="C51" s="78"/>
      <c r="D51" s="78"/>
      <c r="E51" s="78"/>
      <c r="F51" s="78"/>
      <c r="G51" s="78" t="s">
        <v>151</v>
      </c>
      <c r="H51" s="78"/>
      <c r="I51" s="12" t="s">
        <v>149</v>
      </c>
      <c r="J51" s="18" t="s">
        <v>0</v>
      </c>
      <c r="K51" s="18">
        <v>280</v>
      </c>
      <c r="L51" s="18">
        <v>280</v>
      </c>
      <c r="M51" s="17">
        <v>100</v>
      </c>
      <c r="N51" s="18">
        <v>280</v>
      </c>
      <c r="O51" s="18">
        <v>280</v>
      </c>
    </row>
    <row r="52" spans="1:15" ht="12" customHeight="1" x14ac:dyDescent="0.25">
      <c r="A52" s="8" t="s">
        <v>0</v>
      </c>
      <c r="B52" s="12">
        <v>16</v>
      </c>
      <c r="C52" s="78"/>
      <c r="D52" s="78"/>
      <c r="E52" s="78"/>
      <c r="F52" s="78"/>
      <c r="G52" s="78"/>
      <c r="H52" s="78"/>
      <c r="I52" s="12" t="s">
        <v>143</v>
      </c>
      <c r="J52" s="12" t="s">
        <v>142</v>
      </c>
      <c r="K52" s="18">
        <v>270</v>
      </c>
      <c r="L52" s="18">
        <v>270</v>
      </c>
      <c r="M52" s="17">
        <v>100</v>
      </c>
      <c r="N52" s="18">
        <v>270</v>
      </c>
      <c r="O52" s="18">
        <v>270</v>
      </c>
    </row>
    <row r="53" spans="1:15" ht="12" customHeight="1" x14ac:dyDescent="0.25">
      <c r="A53" s="8" t="s">
        <v>0</v>
      </c>
      <c r="B53" s="12">
        <v>17</v>
      </c>
      <c r="C53" s="78"/>
      <c r="D53" s="78"/>
      <c r="E53" s="78"/>
      <c r="F53" s="78"/>
      <c r="G53" s="78" t="s">
        <v>152</v>
      </c>
      <c r="H53" s="78"/>
      <c r="I53" s="12" t="s">
        <v>143</v>
      </c>
      <c r="J53" s="12" t="s">
        <v>142</v>
      </c>
      <c r="K53" s="18"/>
      <c r="L53" s="18"/>
      <c r="M53" s="17"/>
      <c r="N53" s="18"/>
      <c r="O53" s="18"/>
    </row>
    <row r="54" spans="1:15" ht="12" customHeight="1" x14ac:dyDescent="0.25">
      <c r="A54" s="8" t="s">
        <v>0</v>
      </c>
      <c r="B54" s="12">
        <v>18</v>
      </c>
      <c r="C54" s="78"/>
      <c r="D54" s="78"/>
      <c r="E54" s="78" t="s">
        <v>155</v>
      </c>
      <c r="F54" s="78"/>
      <c r="G54" s="78" t="s">
        <v>8</v>
      </c>
      <c r="H54" s="78"/>
      <c r="I54" s="12" t="s">
        <v>149</v>
      </c>
      <c r="J54" s="18" t="s">
        <v>0</v>
      </c>
      <c r="K54" s="17">
        <v>535</v>
      </c>
      <c r="L54" s="17">
        <v>535</v>
      </c>
      <c r="M54" s="17">
        <v>100</v>
      </c>
      <c r="N54" s="17">
        <v>535</v>
      </c>
      <c r="O54" s="17">
        <v>535</v>
      </c>
    </row>
    <row r="55" spans="1:15" ht="12" customHeight="1" x14ac:dyDescent="0.25">
      <c r="A55" s="8" t="s">
        <v>0</v>
      </c>
      <c r="B55" s="12">
        <v>19</v>
      </c>
      <c r="C55" s="78"/>
      <c r="D55" s="78"/>
      <c r="E55" s="78"/>
      <c r="F55" s="78"/>
      <c r="G55" s="78"/>
      <c r="H55" s="78"/>
      <c r="I55" s="12" t="s">
        <v>143</v>
      </c>
      <c r="J55" s="12" t="s">
        <v>142</v>
      </c>
      <c r="K55" s="17">
        <v>518</v>
      </c>
      <c r="L55" s="17">
        <v>518</v>
      </c>
      <c r="M55" s="17">
        <v>100</v>
      </c>
      <c r="N55" s="17">
        <v>518</v>
      </c>
      <c r="O55" s="17">
        <v>518</v>
      </c>
    </row>
    <row r="56" spans="1:15" ht="12" customHeight="1" x14ac:dyDescent="0.25">
      <c r="A56" s="8" t="s">
        <v>0</v>
      </c>
      <c r="B56" s="12">
        <v>20</v>
      </c>
      <c r="C56" s="78"/>
      <c r="D56" s="78"/>
      <c r="E56" s="78"/>
      <c r="F56" s="78"/>
      <c r="G56" s="78" t="s">
        <v>151</v>
      </c>
      <c r="H56" s="78"/>
      <c r="I56" s="12" t="s">
        <v>149</v>
      </c>
      <c r="J56" s="18" t="s">
        <v>0</v>
      </c>
      <c r="K56" s="18">
        <v>535</v>
      </c>
      <c r="L56" s="18">
        <v>535</v>
      </c>
      <c r="M56" s="17">
        <v>100</v>
      </c>
      <c r="N56" s="18">
        <v>535</v>
      </c>
      <c r="O56" s="18">
        <v>535</v>
      </c>
    </row>
    <row r="57" spans="1:15" ht="12" customHeight="1" x14ac:dyDescent="0.25">
      <c r="A57" s="8" t="s">
        <v>0</v>
      </c>
      <c r="B57" s="12">
        <v>21</v>
      </c>
      <c r="C57" s="78"/>
      <c r="D57" s="78"/>
      <c r="E57" s="78"/>
      <c r="F57" s="78"/>
      <c r="G57" s="78"/>
      <c r="H57" s="78"/>
      <c r="I57" s="12" t="s">
        <v>143</v>
      </c>
      <c r="J57" s="12" t="s">
        <v>142</v>
      </c>
      <c r="K57" s="18">
        <v>518</v>
      </c>
      <c r="L57" s="18">
        <v>518</v>
      </c>
      <c r="M57" s="17">
        <v>100</v>
      </c>
      <c r="N57" s="18">
        <v>518</v>
      </c>
      <c r="O57" s="18">
        <v>518</v>
      </c>
    </row>
    <row r="58" spans="1:15" ht="12" customHeight="1" x14ac:dyDescent="0.25">
      <c r="A58" s="8" t="s">
        <v>0</v>
      </c>
      <c r="B58" s="12">
        <v>22</v>
      </c>
      <c r="C58" s="78"/>
      <c r="D58" s="78"/>
      <c r="E58" s="78"/>
      <c r="F58" s="78"/>
      <c r="G58" s="78" t="s">
        <v>152</v>
      </c>
      <c r="H58" s="78"/>
      <c r="I58" s="12" t="s">
        <v>143</v>
      </c>
      <c r="J58" s="12" t="s">
        <v>142</v>
      </c>
      <c r="K58" s="18"/>
      <c r="L58" s="18"/>
      <c r="M58" s="17"/>
      <c r="N58" s="18"/>
      <c r="O58" s="18"/>
    </row>
    <row r="59" spans="1:15" ht="12" customHeight="1" x14ac:dyDescent="0.25"/>
    <row r="61" spans="1:15" x14ac:dyDescent="0.25">
      <c r="B61" s="22" t="s">
        <v>159</v>
      </c>
    </row>
    <row r="62" spans="1:15" x14ac:dyDescent="0.25">
      <c r="B62" s="91" t="s">
        <v>158</v>
      </c>
      <c r="C62" s="91"/>
      <c r="D62" s="91"/>
    </row>
  </sheetData>
  <mergeCells count="39">
    <mergeCell ref="E44:F48"/>
    <mergeCell ref="G44:H45"/>
    <mergeCell ref="G46:H47"/>
    <mergeCell ref="G48:H48"/>
    <mergeCell ref="B62:D62"/>
    <mergeCell ref="G54:H55"/>
    <mergeCell ref="G56:H57"/>
    <mergeCell ref="G58:H58"/>
    <mergeCell ref="G53:H53"/>
    <mergeCell ref="E54:F58"/>
    <mergeCell ref="G41:H42"/>
    <mergeCell ref="G43:H43"/>
    <mergeCell ref="B6:J6"/>
    <mergeCell ref="F36:G36"/>
    <mergeCell ref="C37:C58"/>
    <mergeCell ref="D37:E38"/>
    <mergeCell ref="F37:I37"/>
    <mergeCell ref="F38:I38"/>
    <mergeCell ref="D39:D58"/>
    <mergeCell ref="E39:F43"/>
    <mergeCell ref="G39:H40"/>
    <mergeCell ref="B32:B33"/>
    <mergeCell ref="C32:I33"/>
    <mergeCell ref="E49:F53"/>
    <mergeCell ref="G49:H50"/>
    <mergeCell ref="G51:H52"/>
    <mergeCell ref="B1:J1"/>
    <mergeCell ref="B2:J2"/>
    <mergeCell ref="B3:J3"/>
    <mergeCell ref="B4:J4"/>
    <mergeCell ref="B5:J5"/>
    <mergeCell ref="J32:J33"/>
    <mergeCell ref="K32:M32"/>
    <mergeCell ref="B7:J7"/>
    <mergeCell ref="B8:J8"/>
    <mergeCell ref="B9:J9"/>
    <mergeCell ref="B10:J10"/>
    <mergeCell ref="B11:J11"/>
    <mergeCell ref="B12:J12"/>
  </mergeCells>
  <printOptions horizontalCentered="1"/>
  <pageMargins left="0.31496062992125984" right="0.11811023622047245" top="0.35433070866141736" bottom="0.15748031496062992" header="0.11811023622047245" footer="0.11811023622047245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V145"/>
  <sheetViews>
    <sheetView topLeftCell="G37" workbookViewId="0">
      <selection activeCell="AE51" sqref="AE51:AH51"/>
    </sheetView>
  </sheetViews>
  <sheetFormatPr defaultRowHeight="15.75" x14ac:dyDescent="0.25"/>
  <cols>
    <col min="1" max="1" width="4.140625" style="28" hidden="1" customWidth="1"/>
    <col min="2" max="2" width="8" style="28" hidden="1" customWidth="1"/>
    <col min="3" max="3" width="8.5703125" style="28" customWidth="1"/>
    <col min="4" max="4" width="26.28515625" style="28" customWidth="1"/>
    <col min="5" max="5" width="9.5703125" style="28" hidden="1" customWidth="1"/>
    <col min="6" max="6" width="8.85546875" style="28" customWidth="1"/>
    <col min="7" max="7" width="21" style="28" customWidth="1"/>
    <col min="8" max="8" width="9.7109375" style="28" hidden="1" customWidth="1"/>
    <col min="9" max="9" width="8.5703125" style="28" customWidth="1"/>
    <col min="10" max="10" width="25.85546875" style="28" customWidth="1"/>
    <col min="11" max="11" width="16" style="28" customWidth="1"/>
    <col min="12" max="12" width="31.28515625" style="28" customWidth="1"/>
    <col min="13" max="13" width="9.7109375" style="28" customWidth="1"/>
    <col min="14" max="17" width="8.7109375" style="28" customWidth="1"/>
    <col min="18" max="21" width="3.42578125" style="28" hidden="1" customWidth="1"/>
    <col min="22" max="22" width="3.140625" style="28" hidden="1" customWidth="1"/>
    <col min="23" max="16384" width="9.140625" style="28"/>
  </cols>
  <sheetData>
    <row r="1" spans="1:22" x14ac:dyDescent="0.25">
      <c r="A1" s="24" t="s">
        <v>0</v>
      </c>
      <c r="B1" s="24"/>
      <c r="C1" s="24" t="s">
        <v>0</v>
      </c>
      <c r="D1" s="24" t="s">
        <v>0</v>
      </c>
      <c r="E1" s="24"/>
      <c r="F1" s="24" t="s">
        <v>0</v>
      </c>
      <c r="G1" s="24" t="s">
        <v>0</v>
      </c>
      <c r="H1" s="24"/>
      <c r="I1" s="24" t="s">
        <v>0</v>
      </c>
      <c r="J1" s="24" t="s">
        <v>0</v>
      </c>
      <c r="K1" s="24" t="s">
        <v>0</v>
      </c>
      <c r="L1" s="24" t="s">
        <v>0</v>
      </c>
      <c r="M1" s="24" t="s">
        <v>0</v>
      </c>
      <c r="N1" s="92" t="s">
        <v>11</v>
      </c>
      <c r="O1" s="92"/>
      <c r="P1" s="92"/>
      <c r="Q1" s="92"/>
      <c r="V1" s="29"/>
    </row>
    <row r="2" spans="1:22" x14ac:dyDescent="0.25">
      <c r="A2" s="24" t="s">
        <v>0</v>
      </c>
      <c r="B2" s="24"/>
      <c r="C2" s="24" t="s">
        <v>0</v>
      </c>
      <c r="D2" s="24" t="s">
        <v>0</v>
      </c>
      <c r="E2" s="24"/>
      <c r="F2" s="24" t="s">
        <v>0</v>
      </c>
      <c r="G2" s="24" t="s">
        <v>0</v>
      </c>
      <c r="H2" s="24"/>
      <c r="I2" s="24" t="s">
        <v>0</v>
      </c>
      <c r="J2" s="24" t="s">
        <v>0</v>
      </c>
      <c r="K2" s="24" t="s">
        <v>0</v>
      </c>
      <c r="L2" s="24" t="s">
        <v>0</v>
      </c>
      <c r="M2" s="93" t="s">
        <v>197</v>
      </c>
      <c r="N2" s="93"/>
      <c r="O2" s="93"/>
      <c r="P2" s="93"/>
      <c r="Q2" s="93"/>
      <c r="V2" s="29"/>
    </row>
    <row r="3" spans="1:22" x14ac:dyDescent="0.25">
      <c r="A3" s="24" t="s">
        <v>0</v>
      </c>
      <c r="B3" s="24"/>
      <c r="C3" s="58" t="s">
        <v>0</v>
      </c>
      <c r="D3" s="58" t="s">
        <v>0</v>
      </c>
      <c r="E3" s="58"/>
      <c r="F3" s="58" t="s">
        <v>0</v>
      </c>
      <c r="G3" s="58" t="s">
        <v>0</v>
      </c>
      <c r="H3" s="58"/>
      <c r="I3" s="24" t="s">
        <v>0</v>
      </c>
      <c r="J3" s="25" t="s">
        <v>0</v>
      </c>
      <c r="K3" s="24" t="s">
        <v>0</v>
      </c>
      <c r="L3" s="25" t="s">
        <v>0</v>
      </c>
      <c r="M3" s="24" t="s">
        <v>0</v>
      </c>
      <c r="N3" s="24" t="s">
        <v>0</v>
      </c>
      <c r="O3" s="24" t="s">
        <v>0</v>
      </c>
      <c r="P3" s="24" t="s">
        <v>0</v>
      </c>
      <c r="Q3" s="24" t="s">
        <v>0</v>
      </c>
      <c r="V3" s="29"/>
    </row>
    <row r="4" spans="1:22" x14ac:dyDescent="0.25">
      <c r="A4" s="24" t="s">
        <v>0</v>
      </c>
      <c r="B4" s="24"/>
      <c r="C4" s="94" t="s">
        <v>196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V4" s="29"/>
    </row>
    <row r="5" spans="1:22" x14ac:dyDescent="0.25">
      <c r="A5" s="24" t="s">
        <v>0</v>
      </c>
      <c r="B5" s="24"/>
      <c r="C5" s="24" t="s">
        <v>0</v>
      </c>
      <c r="D5" s="24" t="s">
        <v>0</v>
      </c>
      <c r="E5" s="24"/>
      <c r="F5" s="24" t="s">
        <v>0</v>
      </c>
      <c r="G5" s="24" t="s">
        <v>0</v>
      </c>
      <c r="H5" s="24"/>
      <c r="I5" s="24" t="s">
        <v>0</v>
      </c>
      <c r="J5" s="24" t="s">
        <v>0</v>
      </c>
      <c r="K5" s="24" t="s">
        <v>0</v>
      </c>
      <c r="L5" s="24" t="s">
        <v>0</v>
      </c>
      <c r="M5" s="24" t="s">
        <v>0</v>
      </c>
      <c r="N5" s="57" t="s">
        <v>0</v>
      </c>
      <c r="O5" s="57" t="s">
        <v>0</v>
      </c>
      <c r="P5" s="57" t="s">
        <v>0</v>
      </c>
      <c r="Q5" s="57" t="s">
        <v>0</v>
      </c>
      <c r="V5" s="29"/>
    </row>
    <row r="6" spans="1:22" x14ac:dyDescent="0.25">
      <c r="A6" s="24" t="s">
        <v>0</v>
      </c>
      <c r="B6" s="24"/>
      <c r="C6" s="94" t="s">
        <v>195</v>
      </c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V6" s="29"/>
    </row>
    <row r="7" spans="1:22" x14ac:dyDescent="0.25">
      <c r="A7" s="24" t="s">
        <v>0</v>
      </c>
      <c r="B7" s="24"/>
      <c r="C7" s="56" t="s">
        <v>0</v>
      </c>
      <c r="D7" s="56" t="s">
        <v>0</v>
      </c>
      <c r="E7" s="56"/>
      <c r="F7" s="56" t="s">
        <v>0</v>
      </c>
      <c r="G7" s="56" t="s">
        <v>0</v>
      </c>
      <c r="H7" s="56"/>
      <c r="I7" s="56" t="s">
        <v>0</v>
      </c>
      <c r="J7" s="56" t="s">
        <v>0</v>
      </c>
      <c r="K7" s="56" t="s">
        <v>0</v>
      </c>
      <c r="L7" s="56" t="s">
        <v>0</v>
      </c>
      <c r="M7" s="56" t="s">
        <v>0</v>
      </c>
      <c r="N7" s="56" t="s">
        <v>0</v>
      </c>
      <c r="O7" s="56" t="s">
        <v>0</v>
      </c>
      <c r="P7" s="56" t="s">
        <v>0</v>
      </c>
      <c r="Q7" s="56" t="s">
        <v>0</v>
      </c>
      <c r="V7" s="29"/>
    </row>
    <row r="8" spans="1:22" x14ac:dyDescent="0.25">
      <c r="A8" s="24" t="s">
        <v>0</v>
      </c>
      <c r="B8" s="24"/>
      <c r="C8" s="95" t="s">
        <v>194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V8" s="29"/>
    </row>
    <row r="9" spans="1:22" x14ac:dyDescent="0.25">
      <c r="A9" s="24" t="s">
        <v>0</v>
      </c>
      <c r="B9" s="24"/>
      <c r="C9" s="95" t="s">
        <v>193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V9" s="29"/>
    </row>
    <row r="10" spans="1:22" x14ac:dyDescent="0.25">
      <c r="A10" s="24" t="s">
        <v>0</v>
      </c>
      <c r="B10" s="24"/>
      <c r="C10" s="96" t="s">
        <v>192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V10" s="29"/>
    </row>
    <row r="12" spans="1:22" x14ac:dyDescent="0.25">
      <c r="A12" s="41" t="s">
        <v>0</v>
      </c>
      <c r="B12" s="55"/>
      <c r="C12" s="97" t="s">
        <v>191</v>
      </c>
      <c r="D12" s="98"/>
      <c r="E12" s="55"/>
      <c r="F12" s="97" t="s">
        <v>190</v>
      </c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8"/>
    </row>
    <row r="13" spans="1:22" x14ac:dyDescent="0.25">
      <c r="A13" s="41" t="s">
        <v>0</v>
      </c>
      <c r="B13" s="55"/>
      <c r="C13" s="97" t="s">
        <v>189</v>
      </c>
      <c r="D13" s="98"/>
      <c r="E13" s="55"/>
      <c r="F13" s="97" t="s">
        <v>189</v>
      </c>
      <c r="G13" s="99"/>
      <c r="H13" s="99"/>
      <c r="I13" s="99"/>
      <c r="J13" s="98"/>
      <c r="K13" s="100" t="s">
        <v>52</v>
      </c>
      <c r="L13" s="101"/>
      <c r="M13" s="104" t="s">
        <v>188</v>
      </c>
      <c r="N13" s="106" t="s">
        <v>187</v>
      </c>
      <c r="O13" s="106" t="s">
        <v>186</v>
      </c>
      <c r="P13" s="106" t="s">
        <v>185</v>
      </c>
      <c r="Q13" s="106" t="s">
        <v>184</v>
      </c>
    </row>
    <row r="14" spans="1:22" x14ac:dyDescent="0.25">
      <c r="A14" s="41" t="s">
        <v>0</v>
      </c>
      <c r="B14" s="55"/>
      <c r="C14" s="55" t="s">
        <v>7</v>
      </c>
      <c r="D14" s="55" t="s">
        <v>22</v>
      </c>
      <c r="E14" s="55"/>
      <c r="F14" s="55" t="s">
        <v>7</v>
      </c>
      <c r="G14" s="55" t="s">
        <v>22</v>
      </c>
      <c r="H14" s="55"/>
      <c r="I14" s="97" t="s">
        <v>181</v>
      </c>
      <c r="J14" s="98"/>
      <c r="K14" s="102"/>
      <c r="L14" s="103"/>
      <c r="M14" s="105"/>
      <c r="N14" s="107"/>
      <c r="O14" s="107"/>
      <c r="P14" s="107"/>
      <c r="Q14" s="107"/>
    </row>
    <row r="18" spans="1:21" x14ac:dyDescent="0.25">
      <c r="A18" s="41" t="s">
        <v>0</v>
      </c>
      <c r="B18" s="55"/>
      <c r="C18" s="55">
        <v>1</v>
      </c>
      <c r="D18" s="55">
        <v>2</v>
      </c>
      <c r="E18" s="55"/>
      <c r="F18" s="55">
        <v>3</v>
      </c>
      <c r="G18" s="55">
        <v>4</v>
      </c>
      <c r="H18" s="55"/>
      <c r="I18" s="55">
        <v>5</v>
      </c>
      <c r="J18" s="55">
        <v>6</v>
      </c>
      <c r="K18" s="55">
        <v>7</v>
      </c>
      <c r="L18" s="55">
        <v>8</v>
      </c>
      <c r="M18" s="55">
        <v>9</v>
      </c>
      <c r="N18" s="55">
        <v>10</v>
      </c>
      <c r="O18" s="55">
        <v>11</v>
      </c>
      <c r="P18" s="55">
        <v>12</v>
      </c>
      <c r="Q18" s="55">
        <v>13</v>
      </c>
    </row>
    <row r="20" spans="1:21" x14ac:dyDescent="0.25">
      <c r="A20" s="41" t="s">
        <v>0</v>
      </c>
      <c r="B20" s="36"/>
      <c r="C20" s="46">
        <v>1</v>
      </c>
      <c r="D20" s="108" t="s">
        <v>183</v>
      </c>
      <c r="E20" s="51"/>
      <c r="F20" s="54" t="s">
        <v>0</v>
      </c>
      <c r="G20" s="53" t="s">
        <v>0</v>
      </c>
      <c r="H20" s="53"/>
      <c r="I20" s="45" t="s">
        <v>0</v>
      </c>
      <c r="J20" s="45" t="s">
        <v>0</v>
      </c>
      <c r="K20" s="53" t="s">
        <v>0</v>
      </c>
      <c r="L20" s="53" t="s">
        <v>0</v>
      </c>
      <c r="M20" s="53" t="s">
        <v>0</v>
      </c>
      <c r="N20" s="53" t="s">
        <v>0</v>
      </c>
      <c r="O20" s="53" t="s">
        <v>0</v>
      </c>
      <c r="P20" s="53" t="s">
        <v>0</v>
      </c>
      <c r="Q20" s="52" t="s">
        <v>0</v>
      </c>
      <c r="R20" s="24"/>
    </row>
    <row r="21" spans="1:21" x14ac:dyDescent="0.25">
      <c r="A21" s="41" t="s">
        <v>0</v>
      </c>
      <c r="B21" s="34"/>
      <c r="C21" s="34" t="s">
        <v>0</v>
      </c>
      <c r="D21" s="109"/>
      <c r="E21" s="34"/>
      <c r="F21" s="46">
        <v>1</v>
      </c>
      <c r="G21" s="108" t="s">
        <v>44</v>
      </c>
      <c r="H21" s="51"/>
      <c r="I21" s="40" t="s">
        <v>0</v>
      </c>
      <c r="J21" s="45" t="s">
        <v>0</v>
      </c>
      <c r="K21" s="45" t="s">
        <v>0</v>
      </c>
      <c r="L21" s="45" t="s">
        <v>0</v>
      </c>
      <c r="M21" s="39" t="s">
        <v>0</v>
      </c>
      <c r="N21" s="38" t="s">
        <v>0</v>
      </c>
      <c r="O21" s="38" t="s">
        <v>0</v>
      </c>
      <c r="P21" s="38" t="s">
        <v>0</v>
      </c>
      <c r="Q21" s="37" t="s">
        <v>0</v>
      </c>
      <c r="R21" s="24"/>
      <c r="S21" s="24"/>
    </row>
    <row r="22" spans="1:21" x14ac:dyDescent="0.25">
      <c r="A22" s="41" t="s">
        <v>0</v>
      </c>
      <c r="B22" s="34"/>
      <c r="C22" s="34" t="s">
        <v>0</v>
      </c>
      <c r="D22" s="109"/>
      <c r="E22" s="34"/>
      <c r="F22" s="35" t="s">
        <v>0</v>
      </c>
      <c r="G22" s="109"/>
      <c r="H22" s="48"/>
      <c r="I22" s="110" t="s">
        <v>182</v>
      </c>
      <c r="J22" s="111"/>
      <c r="K22" s="40" t="s">
        <v>0</v>
      </c>
      <c r="L22" s="45" t="s">
        <v>0</v>
      </c>
      <c r="M22" s="39" t="s">
        <v>0</v>
      </c>
      <c r="N22" s="38" t="s">
        <v>0</v>
      </c>
      <c r="O22" s="38" t="s">
        <v>0</v>
      </c>
      <c r="P22" s="38" t="s">
        <v>0</v>
      </c>
      <c r="Q22" s="37" t="s">
        <v>0</v>
      </c>
      <c r="R22" s="24"/>
      <c r="S22" s="24"/>
    </row>
    <row r="23" spans="1:21" ht="35.25" customHeight="1" x14ac:dyDescent="0.25">
      <c r="A23" s="41" t="s">
        <v>0</v>
      </c>
      <c r="B23" s="34"/>
      <c r="C23" s="34" t="s">
        <v>0</v>
      </c>
      <c r="D23" s="109"/>
      <c r="E23" s="34"/>
      <c r="F23" s="35" t="s">
        <v>0</v>
      </c>
      <c r="G23" s="109"/>
      <c r="H23" s="48"/>
      <c r="I23" s="50" t="s">
        <v>0</v>
      </c>
      <c r="J23" s="49" t="s">
        <v>0</v>
      </c>
      <c r="K23" s="112" t="s">
        <v>46</v>
      </c>
      <c r="L23" s="113"/>
      <c r="M23" s="43" t="s">
        <v>142</v>
      </c>
      <c r="N23" s="42">
        <v>1263</v>
      </c>
      <c r="O23" s="42">
        <v>690</v>
      </c>
      <c r="P23" s="42">
        <v>831</v>
      </c>
      <c r="Q23" s="42">
        <v>120.43478260869566</v>
      </c>
      <c r="R23" s="24"/>
      <c r="S23" s="24"/>
      <c r="T23" s="24"/>
    </row>
    <row r="24" spans="1:21" ht="35.25" customHeight="1" x14ac:dyDescent="0.25">
      <c r="A24" s="41" t="s">
        <v>0</v>
      </c>
      <c r="B24" s="34"/>
      <c r="C24" s="34" t="s">
        <v>0</v>
      </c>
      <c r="D24" s="109"/>
      <c r="E24" s="34"/>
      <c r="F24" s="35" t="s">
        <v>0</v>
      </c>
      <c r="G24" s="109"/>
      <c r="H24" s="48"/>
      <c r="I24" s="50" t="s">
        <v>0</v>
      </c>
      <c r="J24" s="49" t="s">
        <v>0</v>
      </c>
      <c r="K24" s="112" t="s">
        <v>48</v>
      </c>
      <c r="L24" s="113"/>
      <c r="M24" s="43" t="s">
        <v>165</v>
      </c>
      <c r="N24" s="42">
        <v>6</v>
      </c>
      <c r="O24" s="42">
        <v>8</v>
      </c>
      <c r="P24" s="42">
        <v>8</v>
      </c>
      <c r="Q24" s="42">
        <v>100</v>
      </c>
      <c r="R24" s="24"/>
      <c r="S24" s="24"/>
      <c r="T24" s="24"/>
    </row>
    <row r="25" spans="1:21" x14ac:dyDescent="0.25">
      <c r="D25" s="109"/>
      <c r="G25" s="109"/>
    </row>
    <row r="26" spans="1:21" x14ac:dyDescent="0.25">
      <c r="A26" s="41" t="s">
        <v>0</v>
      </c>
      <c r="B26" s="34"/>
      <c r="C26" s="34" t="s">
        <v>0</v>
      </c>
      <c r="D26" s="109"/>
      <c r="E26" s="34"/>
      <c r="F26" s="35" t="s">
        <v>0</v>
      </c>
      <c r="G26" s="109"/>
      <c r="H26" s="48"/>
      <c r="I26" s="114" t="s">
        <v>49</v>
      </c>
      <c r="J26" s="115"/>
      <c r="K26" s="115"/>
      <c r="L26" s="116"/>
      <c r="M26" s="41" t="s">
        <v>0</v>
      </c>
      <c r="N26" s="42" t="s">
        <v>0</v>
      </c>
      <c r="O26" s="42" t="s">
        <v>0</v>
      </c>
      <c r="P26" s="42" t="s">
        <v>0</v>
      </c>
      <c r="Q26" s="42" t="s">
        <v>0</v>
      </c>
      <c r="R26" s="24"/>
      <c r="S26" s="24"/>
    </row>
    <row r="27" spans="1:21" x14ac:dyDescent="0.25">
      <c r="A27" s="41" t="s">
        <v>0</v>
      </c>
      <c r="B27" s="34"/>
      <c r="C27" s="34" t="s">
        <v>0</v>
      </c>
      <c r="D27" s="109"/>
      <c r="E27" s="34"/>
      <c r="F27" s="35" t="s">
        <v>0</v>
      </c>
      <c r="G27" s="109"/>
      <c r="H27" s="34"/>
      <c r="I27" s="47" t="s">
        <v>7</v>
      </c>
      <c r="J27" s="47" t="s">
        <v>50</v>
      </c>
      <c r="K27" s="47" t="s">
        <v>181</v>
      </c>
      <c r="L27" s="47" t="s">
        <v>52</v>
      </c>
      <c r="M27" s="41" t="s">
        <v>0</v>
      </c>
      <c r="N27" s="42" t="s">
        <v>0</v>
      </c>
      <c r="O27" s="42" t="s">
        <v>0</v>
      </c>
      <c r="P27" s="42" t="s">
        <v>0</v>
      </c>
      <c r="Q27" s="42" t="s">
        <v>0</v>
      </c>
      <c r="R27" s="24"/>
      <c r="S27" s="24"/>
    </row>
    <row r="28" spans="1:21" x14ac:dyDescent="0.25">
      <c r="A28" s="41" t="s">
        <v>0</v>
      </c>
      <c r="B28" s="34"/>
      <c r="C28" s="34" t="s">
        <v>0</v>
      </c>
      <c r="D28" s="109"/>
      <c r="E28" s="34"/>
      <c r="F28" s="35" t="s">
        <v>0</v>
      </c>
      <c r="G28" s="109"/>
      <c r="H28" s="34"/>
      <c r="I28" s="46">
        <v>1</v>
      </c>
      <c r="J28" s="108" t="s">
        <v>180</v>
      </c>
      <c r="K28" s="40" t="s">
        <v>0</v>
      </c>
      <c r="L28" s="45" t="s">
        <v>0</v>
      </c>
      <c r="M28" s="45" t="s">
        <v>0</v>
      </c>
      <c r="N28" s="38" t="s">
        <v>0</v>
      </c>
      <c r="O28" s="38" t="s">
        <v>0</v>
      </c>
      <c r="P28" s="38" t="s">
        <v>0</v>
      </c>
      <c r="Q28" s="37" t="s">
        <v>0</v>
      </c>
      <c r="R28" s="24"/>
      <c r="S28" s="24"/>
      <c r="T28" s="24"/>
    </row>
    <row r="29" spans="1:21" x14ac:dyDescent="0.25">
      <c r="A29" s="41" t="s">
        <v>0</v>
      </c>
      <c r="B29" s="34"/>
      <c r="C29" s="34" t="s">
        <v>0</v>
      </c>
      <c r="D29" s="109"/>
      <c r="E29" s="34"/>
      <c r="F29" s="35" t="s">
        <v>0</v>
      </c>
      <c r="G29" s="109"/>
      <c r="H29" s="34"/>
      <c r="I29" s="35" t="s">
        <v>0</v>
      </c>
      <c r="J29" s="109"/>
      <c r="K29" s="36" t="s">
        <v>54</v>
      </c>
      <c r="L29" s="40" t="s">
        <v>0</v>
      </c>
      <c r="M29" s="45" t="s">
        <v>0</v>
      </c>
      <c r="N29" s="38" t="s">
        <v>0</v>
      </c>
      <c r="O29" s="38" t="s">
        <v>0</v>
      </c>
      <c r="P29" s="38" t="s">
        <v>0</v>
      </c>
      <c r="Q29" s="37" t="s">
        <v>0</v>
      </c>
      <c r="R29" s="24"/>
      <c r="S29" s="24"/>
      <c r="T29" s="24"/>
    </row>
    <row r="30" spans="1:21" x14ac:dyDescent="0.25">
      <c r="A30" s="41" t="s">
        <v>0</v>
      </c>
      <c r="B30" s="34"/>
      <c r="C30" s="34" t="s">
        <v>0</v>
      </c>
      <c r="D30" s="109"/>
      <c r="E30" s="34"/>
      <c r="F30" s="35" t="s">
        <v>0</v>
      </c>
      <c r="G30" s="109"/>
      <c r="H30" s="34"/>
      <c r="I30" s="35" t="s">
        <v>0</v>
      </c>
      <c r="J30" s="109"/>
      <c r="K30" s="44" t="s">
        <v>0</v>
      </c>
      <c r="L30" s="43" t="s">
        <v>179</v>
      </c>
      <c r="M30" s="43" t="s">
        <v>0</v>
      </c>
      <c r="N30" s="42"/>
      <c r="O30" s="42"/>
      <c r="P30" s="42"/>
      <c r="Q30" s="42"/>
      <c r="R30" s="24"/>
      <c r="S30" s="24"/>
      <c r="T30" s="24"/>
      <c r="U30" s="24"/>
    </row>
    <row r="31" spans="1:21" x14ac:dyDescent="0.25">
      <c r="A31" s="41" t="s">
        <v>0</v>
      </c>
      <c r="B31" s="34"/>
      <c r="C31" s="34" t="s">
        <v>0</v>
      </c>
      <c r="D31" s="109"/>
      <c r="E31" s="34"/>
      <c r="F31" s="35" t="s">
        <v>0</v>
      </c>
      <c r="G31" s="109"/>
      <c r="H31" s="34"/>
      <c r="I31" s="35" t="s">
        <v>0</v>
      </c>
      <c r="J31" s="109"/>
      <c r="K31" s="44" t="s">
        <v>0</v>
      </c>
      <c r="L31" s="43" t="s">
        <v>60</v>
      </c>
      <c r="M31" s="43" t="s">
        <v>142</v>
      </c>
      <c r="N31" s="42">
        <v>213</v>
      </c>
      <c r="O31" s="42">
        <v>264</v>
      </c>
      <c r="P31" s="42">
        <v>359</v>
      </c>
      <c r="Q31" s="42">
        <v>135.9848484848485</v>
      </c>
      <c r="R31" s="24"/>
      <c r="S31" s="24"/>
      <c r="T31" s="24"/>
      <c r="U31" s="24"/>
    </row>
    <row r="32" spans="1:21" x14ac:dyDescent="0.25">
      <c r="A32" s="41" t="s">
        <v>0</v>
      </c>
      <c r="B32" s="34"/>
      <c r="C32" s="34" t="s">
        <v>0</v>
      </c>
      <c r="D32" s="109"/>
      <c r="E32" s="34"/>
      <c r="F32" s="35" t="s">
        <v>0</v>
      </c>
      <c r="G32" s="109"/>
      <c r="H32" s="34"/>
      <c r="I32" s="35" t="s">
        <v>0</v>
      </c>
      <c r="J32" s="109"/>
      <c r="K32" s="44" t="s">
        <v>0</v>
      </c>
      <c r="L32" s="43" t="s">
        <v>61</v>
      </c>
      <c r="M32" s="43" t="s">
        <v>142</v>
      </c>
      <c r="N32" s="42">
        <v>57</v>
      </c>
      <c r="O32" s="42">
        <v>102</v>
      </c>
      <c r="P32" s="42">
        <v>134</v>
      </c>
      <c r="Q32" s="42">
        <v>131.37254901960785</v>
      </c>
      <c r="R32" s="24"/>
      <c r="S32" s="24"/>
      <c r="T32" s="24"/>
      <c r="U32" s="24"/>
    </row>
    <row r="33" spans="1:21" x14ac:dyDescent="0.25">
      <c r="A33" s="41" t="s">
        <v>0</v>
      </c>
      <c r="B33" s="34"/>
      <c r="C33" s="34" t="s">
        <v>0</v>
      </c>
      <c r="D33" s="109"/>
      <c r="E33" s="34"/>
      <c r="F33" s="35" t="s">
        <v>0</v>
      </c>
      <c r="G33" s="109"/>
      <c r="H33" s="34"/>
      <c r="I33" s="35" t="s">
        <v>0</v>
      </c>
      <c r="J33" s="109"/>
      <c r="K33" s="44" t="s">
        <v>0</v>
      </c>
      <c r="L33" s="43" t="s">
        <v>59</v>
      </c>
      <c r="M33" s="43" t="s">
        <v>142</v>
      </c>
      <c r="N33" s="42">
        <v>1182</v>
      </c>
      <c r="O33" s="42">
        <v>2111</v>
      </c>
      <c r="P33" s="42">
        <v>2110</v>
      </c>
      <c r="Q33" s="42">
        <v>99.95262908574135</v>
      </c>
      <c r="R33" s="24"/>
      <c r="S33" s="24"/>
      <c r="T33" s="24"/>
      <c r="U33" s="24"/>
    </row>
    <row r="34" spans="1:21" x14ac:dyDescent="0.25">
      <c r="A34" s="41" t="s">
        <v>0</v>
      </c>
      <c r="B34" s="34"/>
      <c r="C34" s="34" t="s">
        <v>0</v>
      </c>
      <c r="D34" s="109"/>
      <c r="E34" s="34"/>
      <c r="F34" s="35" t="s">
        <v>0</v>
      </c>
      <c r="G34" s="109"/>
      <c r="H34" s="34"/>
      <c r="I34" s="35" t="s">
        <v>0</v>
      </c>
      <c r="J34" s="109"/>
      <c r="K34" s="44" t="s">
        <v>0</v>
      </c>
      <c r="L34" s="43" t="s">
        <v>62</v>
      </c>
      <c r="M34" s="43" t="s">
        <v>142</v>
      </c>
      <c r="N34" s="42">
        <v>232</v>
      </c>
      <c r="O34" s="42">
        <v>225</v>
      </c>
      <c r="P34" s="42">
        <v>165</v>
      </c>
      <c r="Q34" s="42">
        <v>73.333333333333329</v>
      </c>
      <c r="R34" s="24"/>
      <c r="S34" s="24"/>
      <c r="T34" s="24"/>
      <c r="U34" s="24"/>
    </row>
    <row r="35" spans="1:21" x14ac:dyDescent="0.25">
      <c r="A35" s="41" t="s">
        <v>0</v>
      </c>
      <c r="B35" s="34"/>
      <c r="C35" s="34" t="s">
        <v>0</v>
      </c>
      <c r="D35" s="109"/>
      <c r="E35" s="34"/>
      <c r="F35" s="35" t="s">
        <v>0</v>
      </c>
      <c r="G35" s="109"/>
      <c r="H35" s="34"/>
      <c r="I35" s="35" t="s">
        <v>0</v>
      </c>
      <c r="J35" s="109"/>
      <c r="K35" s="44" t="s">
        <v>0</v>
      </c>
      <c r="L35" s="43" t="s">
        <v>65</v>
      </c>
      <c r="M35" s="43" t="s">
        <v>142</v>
      </c>
      <c r="N35" s="42">
        <v>150</v>
      </c>
      <c r="O35" s="42">
        <v>148</v>
      </c>
      <c r="P35" s="42">
        <v>181</v>
      </c>
      <c r="Q35" s="42">
        <v>122.29729729729729</v>
      </c>
      <c r="R35" s="24"/>
      <c r="S35" s="24"/>
      <c r="T35" s="24"/>
      <c r="U35" s="24"/>
    </row>
    <row r="36" spans="1:21" x14ac:dyDescent="0.25">
      <c r="A36" s="41" t="s">
        <v>0</v>
      </c>
      <c r="B36" s="34"/>
      <c r="C36" s="34" t="s">
        <v>0</v>
      </c>
      <c r="D36" s="109"/>
      <c r="E36" s="34"/>
      <c r="F36" s="35" t="s">
        <v>0</v>
      </c>
      <c r="G36" s="109"/>
      <c r="H36" s="34"/>
      <c r="I36" s="35" t="s">
        <v>0</v>
      </c>
      <c r="J36" s="109"/>
      <c r="K36" s="44" t="s">
        <v>0</v>
      </c>
      <c r="L36" s="43" t="s">
        <v>66</v>
      </c>
      <c r="M36" s="43" t="s">
        <v>142</v>
      </c>
      <c r="N36" s="42">
        <v>3</v>
      </c>
      <c r="O36" s="42">
        <v>3</v>
      </c>
      <c r="P36" s="42">
        <v>1</v>
      </c>
      <c r="Q36" s="42">
        <v>33.333333333333336</v>
      </c>
      <c r="R36" s="24"/>
      <c r="S36" s="24"/>
      <c r="T36" s="24"/>
      <c r="U36" s="24"/>
    </row>
    <row r="37" spans="1:21" x14ac:dyDescent="0.25">
      <c r="A37" s="41" t="s">
        <v>0</v>
      </c>
      <c r="B37" s="34"/>
      <c r="C37" s="34" t="s">
        <v>0</v>
      </c>
      <c r="D37" s="109"/>
      <c r="E37" s="34"/>
      <c r="F37" s="35" t="s">
        <v>0</v>
      </c>
      <c r="G37" s="109"/>
      <c r="H37" s="34"/>
      <c r="I37" s="35" t="s">
        <v>0</v>
      </c>
      <c r="J37" s="109"/>
      <c r="K37" s="44" t="s">
        <v>0</v>
      </c>
      <c r="L37" s="43" t="s">
        <v>64</v>
      </c>
      <c r="M37" s="43" t="s">
        <v>142</v>
      </c>
      <c r="N37" s="42">
        <v>279</v>
      </c>
      <c r="O37" s="42">
        <v>385</v>
      </c>
      <c r="P37" s="42">
        <v>541</v>
      </c>
      <c r="Q37" s="42">
        <v>140.51948051948051</v>
      </c>
      <c r="R37" s="24"/>
      <c r="S37" s="24"/>
      <c r="T37" s="24"/>
      <c r="U37" s="24"/>
    </row>
    <row r="38" spans="1:21" x14ac:dyDescent="0.25">
      <c r="A38" s="41" t="s">
        <v>0</v>
      </c>
      <c r="B38" s="34"/>
      <c r="C38" s="34" t="s">
        <v>0</v>
      </c>
      <c r="D38" s="109"/>
      <c r="E38" s="34"/>
      <c r="F38" s="35" t="s">
        <v>0</v>
      </c>
      <c r="G38" s="109"/>
      <c r="H38" s="34"/>
      <c r="I38" s="35" t="s">
        <v>0</v>
      </c>
      <c r="J38" s="109"/>
      <c r="K38" s="44" t="s">
        <v>0</v>
      </c>
      <c r="L38" s="43" t="s">
        <v>67</v>
      </c>
      <c r="M38" s="43" t="s">
        <v>142</v>
      </c>
      <c r="N38" s="42">
        <v>225</v>
      </c>
      <c r="O38" s="42">
        <v>200</v>
      </c>
      <c r="P38" s="42">
        <v>135</v>
      </c>
      <c r="Q38" s="42">
        <v>67.5</v>
      </c>
      <c r="R38" s="24"/>
      <c r="S38" s="24"/>
      <c r="T38" s="24"/>
      <c r="U38" s="24"/>
    </row>
    <row r="39" spans="1:21" x14ac:dyDescent="0.25">
      <c r="A39" s="41" t="s">
        <v>0</v>
      </c>
      <c r="B39" s="34"/>
      <c r="C39" s="34" t="s">
        <v>0</v>
      </c>
      <c r="D39" s="109"/>
      <c r="E39" s="34"/>
      <c r="F39" s="35" t="s">
        <v>0</v>
      </c>
      <c r="G39" s="109"/>
      <c r="H39" s="34"/>
      <c r="I39" s="35" t="s">
        <v>0</v>
      </c>
      <c r="J39" s="109"/>
      <c r="K39" s="44" t="s">
        <v>0</v>
      </c>
      <c r="L39" s="43" t="s">
        <v>178</v>
      </c>
      <c r="M39" s="43" t="s">
        <v>0</v>
      </c>
      <c r="N39" s="42"/>
      <c r="O39" s="42"/>
      <c r="P39" s="42"/>
      <c r="Q39" s="42"/>
      <c r="R39" s="24"/>
      <c r="S39" s="24"/>
      <c r="T39" s="24"/>
      <c r="U39" s="24"/>
    </row>
    <row r="40" spans="1:21" x14ac:dyDescent="0.25">
      <c r="A40" s="41" t="s">
        <v>0</v>
      </c>
      <c r="B40" s="34"/>
      <c r="C40" s="34" t="s">
        <v>0</v>
      </c>
      <c r="D40" s="109"/>
      <c r="E40" s="34"/>
      <c r="F40" s="35" t="s">
        <v>0</v>
      </c>
      <c r="G40" s="109"/>
      <c r="H40" s="34"/>
      <c r="I40" s="35" t="s">
        <v>0</v>
      </c>
      <c r="J40" s="109"/>
      <c r="K40" s="44" t="s">
        <v>0</v>
      </c>
      <c r="L40" s="43" t="s">
        <v>60</v>
      </c>
      <c r="M40" s="43" t="s">
        <v>142</v>
      </c>
      <c r="N40" s="42">
        <v>411</v>
      </c>
      <c r="O40" s="42">
        <v>373</v>
      </c>
      <c r="P40" s="42">
        <v>387</v>
      </c>
      <c r="Q40" s="42">
        <v>103.75335120643432</v>
      </c>
      <c r="R40" s="24"/>
      <c r="S40" s="24"/>
      <c r="T40" s="24"/>
      <c r="U40" s="24"/>
    </row>
    <row r="41" spans="1:21" x14ac:dyDescent="0.25">
      <c r="A41" s="41" t="s">
        <v>0</v>
      </c>
      <c r="B41" s="34"/>
      <c r="C41" s="34" t="s">
        <v>0</v>
      </c>
      <c r="D41" s="109"/>
      <c r="E41" s="34"/>
      <c r="F41" s="35" t="s">
        <v>0</v>
      </c>
      <c r="G41" s="109"/>
      <c r="H41" s="34"/>
      <c r="I41" s="35" t="s">
        <v>0</v>
      </c>
      <c r="J41" s="109"/>
      <c r="K41" s="44" t="s">
        <v>0</v>
      </c>
      <c r="L41" s="43" t="s">
        <v>61</v>
      </c>
      <c r="M41" s="43" t="s">
        <v>142</v>
      </c>
      <c r="N41" s="42">
        <v>234</v>
      </c>
      <c r="O41" s="42">
        <v>204</v>
      </c>
      <c r="P41" s="42">
        <v>205</v>
      </c>
      <c r="Q41" s="42">
        <v>100.49019607843137</v>
      </c>
      <c r="R41" s="24"/>
      <c r="S41" s="24"/>
      <c r="T41" s="24"/>
      <c r="U41" s="24"/>
    </row>
    <row r="42" spans="1:21" x14ac:dyDescent="0.25">
      <c r="A42" s="41" t="s">
        <v>0</v>
      </c>
      <c r="B42" s="34"/>
      <c r="C42" s="34" t="s">
        <v>0</v>
      </c>
      <c r="D42" s="109"/>
      <c r="E42" s="34"/>
      <c r="F42" s="35" t="s">
        <v>0</v>
      </c>
      <c r="G42" s="109"/>
      <c r="H42" s="34"/>
      <c r="I42" s="35" t="s">
        <v>0</v>
      </c>
      <c r="J42" s="109"/>
      <c r="K42" s="44" t="s">
        <v>0</v>
      </c>
      <c r="L42" s="43" t="s">
        <v>59</v>
      </c>
      <c r="M42" s="43" t="s">
        <v>142</v>
      </c>
      <c r="N42" s="42">
        <v>6650</v>
      </c>
      <c r="O42" s="42">
        <v>5949</v>
      </c>
      <c r="P42" s="42">
        <v>5929</v>
      </c>
      <c r="Q42" s="42">
        <v>99.66380904353673</v>
      </c>
      <c r="R42" s="24"/>
      <c r="S42" s="24"/>
      <c r="T42" s="24"/>
      <c r="U42" s="24"/>
    </row>
    <row r="43" spans="1:21" x14ac:dyDescent="0.25">
      <c r="A43" s="41" t="s">
        <v>0</v>
      </c>
      <c r="B43" s="34"/>
      <c r="C43" s="34" t="s">
        <v>0</v>
      </c>
      <c r="D43" s="109"/>
      <c r="E43" s="34"/>
      <c r="F43" s="35" t="s">
        <v>0</v>
      </c>
      <c r="G43" s="109"/>
      <c r="H43" s="34"/>
      <c r="I43" s="35" t="s">
        <v>0</v>
      </c>
      <c r="J43" s="109"/>
      <c r="K43" s="44" t="s">
        <v>0</v>
      </c>
      <c r="L43" s="43" t="s">
        <v>62</v>
      </c>
      <c r="M43" s="43" t="s">
        <v>142</v>
      </c>
      <c r="N43" s="42">
        <v>460</v>
      </c>
      <c r="O43" s="42">
        <v>304</v>
      </c>
      <c r="P43" s="42">
        <v>359</v>
      </c>
      <c r="Q43" s="42">
        <v>118.09210526315789</v>
      </c>
      <c r="R43" s="24"/>
      <c r="S43" s="24"/>
      <c r="T43" s="24"/>
      <c r="U43" s="24"/>
    </row>
    <row r="44" spans="1:21" x14ac:dyDescent="0.25">
      <c r="A44" s="41" t="s">
        <v>0</v>
      </c>
      <c r="B44" s="34"/>
      <c r="C44" s="34" t="s">
        <v>0</v>
      </c>
      <c r="D44" s="109"/>
      <c r="E44" s="34"/>
      <c r="F44" s="35" t="s">
        <v>0</v>
      </c>
      <c r="G44" s="109"/>
      <c r="H44" s="34"/>
      <c r="I44" s="35" t="s">
        <v>0</v>
      </c>
      <c r="J44" s="109"/>
      <c r="K44" s="44" t="s">
        <v>0</v>
      </c>
      <c r="L44" s="43" t="s">
        <v>65</v>
      </c>
      <c r="M44" s="43" t="s">
        <v>142</v>
      </c>
      <c r="N44" s="42">
        <v>150</v>
      </c>
      <c r="O44" s="42">
        <v>117</v>
      </c>
      <c r="P44" s="42">
        <v>108</v>
      </c>
      <c r="Q44" s="42">
        <v>92.307692307692307</v>
      </c>
      <c r="R44" s="24"/>
      <c r="S44" s="24"/>
      <c r="T44" s="24"/>
      <c r="U44" s="24"/>
    </row>
    <row r="45" spans="1:21" x14ac:dyDescent="0.25">
      <c r="A45" s="41" t="s">
        <v>0</v>
      </c>
      <c r="B45" s="34"/>
      <c r="C45" s="34" t="s">
        <v>0</v>
      </c>
      <c r="D45" s="109"/>
      <c r="E45" s="34"/>
      <c r="F45" s="35" t="s">
        <v>0</v>
      </c>
      <c r="G45" s="109"/>
      <c r="H45" s="34"/>
      <c r="I45" s="35" t="s">
        <v>0</v>
      </c>
      <c r="J45" s="109"/>
      <c r="K45" s="44" t="s">
        <v>0</v>
      </c>
      <c r="L45" s="43" t="s">
        <v>66</v>
      </c>
      <c r="M45" s="43" t="s">
        <v>142</v>
      </c>
      <c r="N45" s="42">
        <v>5</v>
      </c>
      <c r="O45" s="42">
        <v>5</v>
      </c>
      <c r="P45" s="42">
        <v>5</v>
      </c>
      <c r="Q45" s="42">
        <v>100</v>
      </c>
      <c r="R45" s="24"/>
      <c r="S45" s="24"/>
      <c r="T45" s="24"/>
      <c r="U45" s="24"/>
    </row>
    <row r="46" spans="1:21" x14ac:dyDescent="0.25">
      <c r="A46" s="41" t="s">
        <v>0</v>
      </c>
      <c r="B46" s="34"/>
      <c r="C46" s="34" t="s">
        <v>0</v>
      </c>
      <c r="D46" s="109"/>
      <c r="E46" s="34"/>
      <c r="F46" s="35" t="s">
        <v>0</v>
      </c>
      <c r="G46" s="109"/>
      <c r="H46" s="34"/>
      <c r="I46" s="35" t="s">
        <v>0</v>
      </c>
      <c r="J46" s="109"/>
      <c r="K46" s="44" t="s">
        <v>0</v>
      </c>
      <c r="L46" s="43" t="s">
        <v>64</v>
      </c>
      <c r="M46" s="43" t="s">
        <v>142</v>
      </c>
      <c r="N46" s="42">
        <v>1640</v>
      </c>
      <c r="O46" s="42">
        <v>1223</v>
      </c>
      <c r="P46" s="42">
        <v>1259</v>
      </c>
      <c r="Q46" s="42">
        <v>102.94358135731807</v>
      </c>
      <c r="R46" s="24"/>
      <c r="S46" s="24"/>
      <c r="T46" s="24"/>
      <c r="U46" s="24"/>
    </row>
    <row r="47" spans="1:21" x14ac:dyDescent="0.25">
      <c r="A47" s="41" t="s">
        <v>0</v>
      </c>
      <c r="B47" s="34"/>
      <c r="C47" s="34" t="s">
        <v>0</v>
      </c>
      <c r="D47" s="109"/>
      <c r="E47" s="34"/>
      <c r="F47" s="35" t="s">
        <v>0</v>
      </c>
      <c r="G47" s="109"/>
      <c r="H47" s="34"/>
      <c r="I47" s="35" t="s">
        <v>0</v>
      </c>
      <c r="J47" s="109"/>
      <c r="K47" s="44" t="s">
        <v>0</v>
      </c>
      <c r="L47" s="43" t="s">
        <v>67</v>
      </c>
      <c r="M47" s="43" t="s">
        <v>142</v>
      </c>
      <c r="N47" s="42">
        <v>501</v>
      </c>
      <c r="O47" s="42">
        <v>350</v>
      </c>
      <c r="P47" s="42">
        <v>389</v>
      </c>
      <c r="Q47" s="42">
        <v>111.14285714285714</v>
      </c>
      <c r="R47" s="24"/>
      <c r="S47" s="24"/>
      <c r="T47" s="24"/>
      <c r="U47" s="24"/>
    </row>
    <row r="48" spans="1:21" ht="24" x14ac:dyDescent="0.25">
      <c r="A48" s="41" t="s">
        <v>0</v>
      </c>
      <c r="B48" s="34"/>
      <c r="C48" s="34" t="s">
        <v>0</v>
      </c>
      <c r="D48" s="109"/>
      <c r="E48" s="34"/>
      <c r="F48" s="35" t="s">
        <v>0</v>
      </c>
      <c r="G48" s="109"/>
      <c r="H48" s="34"/>
      <c r="I48" s="35" t="s">
        <v>0</v>
      </c>
      <c r="J48" s="109"/>
      <c r="K48" s="44" t="s">
        <v>0</v>
      </c>
      <c r="L48" s="43" t="s">
        <v>104</v>
      </c>
      <c r="M48" s="43" t="s">
        <v>163</v>
      </c>
      <c r="N48" s="42">
        <v>4</v>
      </c>
      <c r="O48" s="42">
        <v>6</v>
      </c>
      <c r="P48" s="42">
        <v>1</v>
      </c>
      <c r="Q48" s="42">
        <v>16.666666666666668</v>
      </c>
      <c r="R48" s="24"/>
      <c r="S48" s="24"/>
      <c r="T48" s="24"/>
      <c r="U48" s="24"/>
    </row>
    <row r="49" spans="1:21" ht="36" x14ac:dyDescent="0.25">
      <c r="A49" s="41" t="s">
        <v>0</v>
      </c>
      <c r="B49" s="34"/>
      <c r="C49" s="34" t="s">
        <v>0</v>
      </c>
      <c r="D49" s="109"/>
      <c r="E49" s="34"/>
      <c r="F49" s="35" t="s">
        <v>0</v>
      </c>
      <c r="G49" s="109"/>
      <c r="H49" s="34"/>
      <c r="I49" s="35" t="s">
        <v>0</v>
      </c>
      <c r="J49" s="109"/>
      <c r="K49" s="44" t="s">
        <v>0</v>
      </c>
      <c r="L49" s="43" t="s">
        <v>105</v>
      </c>
      <c r="M49" s="43" t="s">
        <v>163</v>
      </c>
      <c r="N49" s="42">
        <v>17</v>
      </c>
      <c r="O49" s="42">
        <v>510</v>
      </c>
      <c r="P49" s="42">
        <v>512</v>
      </c>
      <c r="Q49" s="42">
        <v>100.3921568627451</v>
      </c>
      <c r="R49" s="24"/>
      <c r="S49" s="24"/>
      <c r="T49" s="24"/>
      <c r="U49" s="24"/>
    </row>
    <row r="50" spans="1:21" ht="24" x14ac:dyDescent="0.25">
      <c r="A50" s="41" t="s">
        <v>0</v>
      </c>
      <c r="B50" s="34"/>
      <c r="C50" s="34" t="s">
        <v>0</v>
      </c>
      <c r="D50" s="109"/>
      <c r="E50" s="34"/>
      <c r="F50" s="35" t="s">
        <v>0</v>
      </c>
      <c r="G50" s="109"/>
      <c r="H50" s="34"/>
      <c r="I50" s="35" t="s">
        <v>0</v>
      </c>
      <c r="J50" s="109"/>
      <c r="K50" s="44" t="s">
        <v>0</v>
      </c>
      <c r="L50" s="43" t="s">
        <v>106</v>
      </c>
      <c r="M50" s="43" t="s">
        <v>163</v>
      </c>
      <c r="N50" s="42">
        <v>120</v>
      </c>
      <c r="O50" s="42">
        <v>677</v>
      </c>
      <c r="P50" s="42">
        <v>162</v>
      </c>
      <c r="Q50" s="42">
        <v>23.929098966026586</v>
      </c>
      <c r="R50" s="24"/>
      <c r="S50" s="24"/>
      <c r="T50" s="24"/>
      <c r="U50" s="24"/>
    </row>
    <row r="51" spans="1:21" ht="36" x14ac:dyDescent="0.25">
      <c r="A51" s="41" t="s">
        <v>0</v>
      </c>
      <c r="B51" s="34"/>
      <c r="C51" s="34" t="s">
        <v>0</v>
      </c>
      <c r="D51" s="109"/>
      <c r="E51" s="34"/>
      <c r="F51" s="35" t="s">
        <v>0</v>
      </c>
      <c r="G51" s="109"/>
      <c r="H51" s="34"/>
      <c r="I51" s="35" t="s">
        <v>0</v>
      </c>
      <c r="J51" s="109"/>
      <c r="K51" s="44" t="s">
        <v>0</v>
      </c>
      <c r="L51" s="43" t="s">
        <v>107</v>
      </c>
      <c r="M51" s="43" t="s">
        <v>163</v>
      </c>
      <c r="N51" s="42">
        <v>1</v>
      </c>
      <c r="O51" s="42"/>
      <c r="P51" s="42"/>
      <c r="Q51" s="42"/>
      <c r="R51" s="24"/>
      <c r="S51" s="24"/>
      <c r="T51" s="24"/>
      <c r="U51" s="24"/>
    </row>
    <row r="52" spans="1:21" ht="36" x14ac:dyDescent="0.25">
      <c r="A52" s="41" t="s">
        <v>0</v>
      </c>
      <c r="B52" s="34"/>
      <c r="C52" s="34" t="s">
        <v>0</v>
      </c>
      <c r="D52" s="109"/>
      <c r="E52" s="34"/>
      <c r="F52" s="35" t="s">
        <v>0</v>
      </c>
      <c r="G52" s="109"/>
      <c r="H52" s="34"/>
      <c r="I52" s="35" t="s">
        <v>0</v>
      </c>
      <c r="J52" s="109"/>
      <c r="K52" s="44" t="s">
        <v>0</v>
      </c>
      <c r="L52" s="43" t="s">
        <v>108</v>
      </c>
      <c r="M52" s="43" t="s">
        <v>163</v>
      </c>
      <c r="N52" s="42">
        <v>1</v>
      </c>
      <c r="O52" s="42">
        <v>1</v>
      </c>
      <c r="P52" s="42">
        <v>1</v>
      </c>
      <c r="Q52" s="42">
        <v>100</v>
      </c>
      <c r="R52" s="24"/>
      <c r="S52" s="24"/>
      <c r="T52" s="24"/>
      <c r="U52" s="24"/>
    </row>
    <row r="53" spans="1:21" x14ac:dyDescent="0.25">
      <c r="D53" s="109"/>
      <c r="G53" s="109"/>
      <c r="J53" s="109"/>
    </row>
    <row r="54" spans="1:21" ht="24" x14ac:dyDescent="0.25">
      <c r="A54" s="41" t="s">
        <v>0</v>
      </c>
      <c r="B54" s="34"/>
      <c r="C54" s="34" t="s">
        <v>0</v>
      </c>
      <c r="D54" s="109"/>
      <c r="E54" s="34"/>
      <c r="F54" s="35" t="s">
        <v>0</v>
      </c>
      <c r="G54" s="109"/>
      <c r="H54" s="34"/>
      <c r="I54" s="35" t="s">
        <v>0</v>
      </c>
      <c r="J54" s="109"/>
      <c r="K54" s="36" t="s">
        <v>164</v>
      </c>
      <c r="L54" s="40" t="s">
        <v>0</v>
      </c>
      <c r="M54" s="39" t="s">
        <v>0</v>
      </c>
      <c r="N54" s="38" t="s">
        <v>0</v>
      </c>
      <c r="O54" s="38" t="s">
        <v>0</v>
      </c>
      <c r="P54" s="38" t="s">
        <v>0</v>
      </c>
      <c r="Q54" s="37" t="s">
        <v>0</v>
      </c>
      <c r="R54" s="24"/>
      <c r="S54" s="24"/>
      <c r="T54" s="24"/>
    </row>
    <row r="55" spans="1:21" ht="24" x14ac:dyDescent="0.25">
      <c r="A55" s="41" t="s">
        <v>0</v>
      </c>
      <c r="B55" s="34"/>
      <c r="C55" s="34" t="s">
        <v>0</v>
      </c>
      <c r="D55" s="109"/>
      <c r="E55" s="34"/>
      <c r="F55" s="35" t="s">
        <v>0</v>
      </c>
      <c r="G55" s="109"/>
      <c r="H55" s="34"/>
      <c r="I55" s="35" t="s">
        <v>0</v>
      </c>
      <c r="J55" s="109"/>
      <c r="K55" s="44" t="s">
        <v>0</v>
      </c>
      <c r="L55" s="43" t="s">
        <v>109</v>
      </c>
      <c r="M55" s="43" t="s">
        <v>163</v>
      </c>
      <c r="N55" s="42">
        <v>1047</v>
      </c>
      <c r="O55" s="42">
        <v>350</v>
      </c>
      <c r="P55" s="42">
        <v>351</v>
      </c>
      <c r="Q55" s="42">
        <v>100.28571428571429</v>
      </c>
      <c r="R55" s="24"/>
      <c r="S55" s="24"/>
      <c r="T55" s="24"/>
      <c r="U55" s="24"/>
    </row>
    <row r="56" spans="1:21" ht="48" x14ac:dyDescent="0.25">
      <c r="A56" s="41" t="s">
        <v>0</v>
      </c>
      <c r="B56" s="34"/>
      <c r="C56" s="34" t="s">
        <v>0</v>
      </c>
      <c r="D56" s="109"/>
      <c r="E56" s="34"/>
      <c r="F56" s="35" t="s">
        <v>0</v>
      </c>
      <c r="G56" s="109"/>
      <c r="H56" s="34"/>
      <c r="I56" s="35" t="s">
        <v>0</v>
      </c>
      <c r="J56" s="109"/>
      <c r="K56" s="44" t="s">
        <v>0</v>
      </c>
      <c r="L56" s="43" t="s">
        <v>110</v>
      </c>
      <c r="M56" s="43" t="s">
        <v>163</v>
      </c>
      <c r="N56" s="42">
        <v>424</v>
      </c>
      <c r="O56" s="42">
        <v>96</v>
      </c>
      <c r="P56" s="42">
        <v>150</v>
      </c>
      <c r="Q56" s="42">
        <v>156.25</v>
      </c>
      <c r="R56" s="24"/>
      <c r="S56" s="24"/>
      <c r="T56" s="24"/>
      <c r="U56" s="24"/>
    </row>
    <row r="57" spans="1:21" x14ac:dyDescent="0.25">
      <c r="A57" s="41" t="s">
        <v>0</v>
      </c>
      <c r="B57" s="34"/>
      <c r="C57" s="34" t="s">
        <v>0</v>
      </c>
      <c r="D57" s="109"/>
      <c r="E57" s="34"/>
      <c r="F57" s="35" t="s">
        <v>0</v>
      </c>
      <c r="G57" s="109"/>
      <c r="H57" s="34"/>
      <c r="I57" s="35" t="s">
        <v>0</v>
      </c>
      <c r="J57" s="109"/>
      <c r="K57" s="44" t="s">
        <v>0</v>
      </c>
      <c r="L57" s="43" t="s">
        <v>111</v>
      </c>
      <c r="M57" s="43" t="s">
        <v>142</v>
      </c>
      <c r="N57" s="42">
        <v>260</v>
      </c>
      <c r="O57" s="42">
        <v>145</v>
      </c>
      <c r="P57" s="42">
        <v>236</v>
      </c>
      <c r="Q57" s="42">
        <v>162.75862068965517</v>
      </c>
      <c r="R57" s="24"/>
      <c r="S57" s="24"/>
      <c r="T57" s="24"/>
      <c r="U57" s="24"/>
    </row>
    <row r="58" spans="1:21" ht="24" x14ac:dyDescent="0.25">
      <c r="A58" s="41" t="s">
        <v>0</v>
      </c>
      <c r="B58" s="34"/>
      <c r="C58" s="34" t="s">
        <v>0</v>
      </c>
      <c r="D58" s="109"/>
      <c r="E58" s="34"/>
      <c r="F58" s="35" t="s">
        <v>0</v>
      </c>
      <c r="G58" s="109"/>
      <c r="H58" s="34"/>
      <c r="I58" s="35" t="s">
        <v>0</v>
      </c>
      <c r="J58" s="109"/>
      <c r="K58" s="44" t="s">
        <v>0</v>
      </c>
      <c r="L58" s="43" t="s">
        <v>112</v>
      </c>
      <c r="M58" s="43" t="s">
        <v>142</v>
      </c>
      <c r="N58" s="42">
        <v>70</v>
      </c>
      <c r="O58" s="42">
        <v>30</v>
      </c>
      <c r="P58" s="42">
        <v>31</v>
      </c>
      <c r="Q58" s="42">
        <v>103.33333333333333</v>
      </c>
      <c r="R58" s="24"/>
      <c r="S58" s="24"/>
      <c r="T58" s="24"/>
      <c r="U58" s="24"/>
    </row>
    <row r="59" spans="1:21" ht="24" x14ac:dyDescent="0.25">
      <c r="A59" s="41" t="s">
        <v>0</v>
      </c>
      <c r="B59" s="34"/>
      <c r="C59" s="34" t="s">
        <v>0</v>
      </c>
      <c r="D59" s="109"/>
      <c r="E59" s="34"/>
      <c r="F59" s="35" t="s">
        <v>0</v>
      </c>
      <c r="G59" s="109"/>
      <c r="H59" s="34"/>
      <c r="I59" s="35" t="s">
        <v>0</v>
      </c>
      <c r="J59" s="109"/>
      <c r="K59" s="44" t="s">
        <v>0</v>
      </c>
      <c r="L59" s="43" t="s">
        <v>113</v>
      </c>
      <c r="M59" s="43" t="s">
        <v>142</v>
      </c>
      <c r="N59" s="42">
        <v>40</v>
      </c>
      <c r="O59" s="42">
        <v>21</v>
      </c>
      <c r="P59" s="42">
        <v>26</v>
      </c>
      <c r="Q59" s="42">
        <v>123.80952380952381</v>
      </c>
      <c r="R59" s="24"/>
      <c r="S59" s="24"/>
      <c r="T59" s="24"/>
      <c r="U59" s="24"/>
    </row>
    <row r="60" spans="1:21" x14ac:dyDescent="0.25">
      <c r="D60" s="109"/>
      <c r="G60" s="109"/>
      <c r="J60" s="109"/>
    </row>
    <row r="61" spans="1:21" ht="24" x14ac:dyDescent="0.25">
      <c r="A61" s="41" t="s">
        <v>0</v>
      </c>
      <c r="B61" s="34"/>
      <c r="C61" s="34" t="s">
        <v>0</v>
      </c>
      <c r="D61" s="109"/>
      <c r="E61" s="34"/>
      <c r="F61" s="35" t="s">
        <v>0</v>
      </c>
      <c r="G61" s="109"/>
      <c r="H61" s="34"/>
      <c r="I61" s="35" t="s">
        <v>0</v>
      </c>
      <c r="J61" s="109"/>
      <c r="K61" s="36" t="s">
        <v>162</v>
      </c>
      <c r="L61" s="40" t="s">
        <v>0</v>
      </c>
      <c r="M61" s="39" t="s">
        <v>0</v>
      </c>
      <c r="N61" s="38" t="s">
        <v>0</v>
      </c>
      <c r="O61" s="38" t="s">
        <v>0</v>
      </c>
      <c r="P61" s="38" t="s">
        <v>0</v>
      </c>
      <c r="Q61" s="37" t="s">
        <v>0</v>
      </c>
      <c r="R61" s="24"/>
      <c r="S61" s="24"/>
      <c r="T61" s="24"/>
    </row>
    <row r="62" spans="1:21" ht="24" x14ac:dyDescent="0.25">
      <c r="A62" s="36" t="s">
        <v>0</v>
      </c>
      <c r="B62" s="34"/>
      <c r="C62" s="34" t="s">
        <v>0</v>
      </c>
      <c r="D62" s="109"/>
      <c r="E62" s="34"/>
      <c r="F62" s="35" t="s">
        <v>0</v>
      </c>
      <c r="G62" s="109"/>
      <c r="H62" s="34"/>
      <c r="I62" s="35" t="s">
        <v>0</v>
      </c>
      <c r="J62" s="109"/>
      <c r="K62" s="34" t="s">
        <v>0</v>
      </c>
      <c r="L62" s="33" t="s">
        <v>177</v>
      </c>
      <c r="M62" s="33" t="s">
        <v>174</v>
      </c>
      <c r="N62" s="32">
        <v>636</v>
      </c>
      <c r="O62" s="32">
        <v>636</v>
      </c>
      <c r="P62" s="32">
        <v>636</v>
      </c>
      <c r="Q62" s="32">
        <v>100</v>
      </c>
      <c r="R62" s="24"/>
      <c r="S62" s="24"/>
      <c r="T62" s="24"/>
      <c r="U62" s="24"/>
    </row>
    <row r="63" spans="1:21" ht="24" x14ac:dyDescent="0.25">
      <c r="A63" s="36" t="s">
        <v>0</v>
      </c>
      <c r="B63" s="34"/>
      <c r="C63" s="34" t="s">
        <v>0</v>
      </c>
      <c r="D63" s="109"/>
      <c r="E63" s="34"/>
      <c r="F63" s="35" t="s">
        <v>0</v>
      </c>
      <c r="G63" s="109"/>
      <c r="H63" s="34"/>
      <c r="I63" s="35" t="s">
        <v>0</v>
      </c>
      <c r="J63" s="109"/>
      <c r="K63" s="34" t="s">
        <v>0</v>
      </c>
      <c r="L63" s="33" t="s">
        <v>176</v>
      </c>
      <c r="M63" s="33" t="s">
        <v>174</v>
      </c>
      <c r="N63" s="32">
        <v>646</v>
      </c>
      <c r="O63" s="32">
        <v>646</v>
      </c>
      <c r="P63" s="32">
        <v>646</v>
      </c>
      <c r="Q63" s="32">
        <v>100</v>
      </c>
      <c r="R63" s="24"/>
      <c r="S63" s="24"/>
      <c r="T63" s="24"/>
      <c r="U63" s="24"/>
    </row>
    <row r="64" spans="1:21" ht="24" x14ac:dyDescent="0.25">
      <c r="A64" s="36" t="s">
        <v>0</v>
      </c>
      <c r="B64" s="34"/>
      <c r="C64" s="34" t="s">
        <v>0</v>
      </c>
      <c r="D64" s="109"/>
      <c r="E64" s="34"/>
      <c r="F64" s="35" t="s">
        <v>0</v>
      </c>
      <c r="G64" s="109"/>
      <c r="H64" s="34"/>
      <c r="I64" s="35" t="s">
        <v>0</v>
      </c>
      <c r="J64" s="109"/>
      <c r="K64" s="34" t="s">
        <v>0</v>
      </c>
      <c r="L64" s="33" t="s">
        <v>175</v>
      </c>
      <c r="M64" s="33" t="s">
        <v>174</v>
      </c>
      <c r="N64" s="32">
        <v>1307</v>
      </c>
      <c r="O64" s="32">
        <v>1307</v>
      </c>
      <c r="P64" s="32">
        <v>1307</v>
      </c>
      <c r="Q64" s="32">
        <v>100</v>
      </c>
      <c r="R64" s="24"/>
      <c r="S64" s="24"/>
      <c r="T64" s="24"/>
      <c r="U64" s="24"/>
    </row>
    <row r="65" spans="1:21" x14ac:dyDescent="0.25">
      <c r="D65" s="109"/>
      <c r="G65" s="109"/>
      <c r="J65" s="109"/>
    </row>
    <row r="66" spans="1:21" x14ac:dyDescent="0.25">
      <c r="A66" s="41" t="s">
        <v>0</v>
      </c>
      <c r="B66" s="34"/>
      <c r="C66" s="34" t="s">
        <v>0</v>
      </c>
      <c r="D66" s="109"/>
      <c r="E66" s="34"/>
      <c r="F66" s="35" t="s">
        <v>0</v>
      </c>
      <c r="G66" s="109"/>
      <c r="H66" s="34"/>
      <c r="I66" s="46">
        <v>2</v>
      </c>
      <c r="J66" s="108" t="s">
        <v>173</v>
      </c>
      <c r="K66" s="40" t="s">
        <v>0</v>
      </c>
      <c r="L66" s="45" t="s">
        <v>0</v>
      </c>
      <c r="M66" s="45" t="s">
        <v>0</v>
      </c>
      <c r="N66" s="38" t="s">
        <v>0</v>
      </c>
      <c r="O66" s="38" t="s">
        <v>0</v>
      </c>
      <c r="P66" s="38" t="s">
        <v>0</v>
      </c>
      <c r="Q66" s="37" t="s">
        <v>0</v>
      </c>
      <c r="R66" s="24"/>
      <c r="S66" s="24"/>
      <c r="T66" s="24"/>
    </row>
    <row r="67" spans="1:21" x14ac:dyDescent="0.25">
      <c r="A67" s="41" t="s">
        <v>0</v>
      </c>
      <c r="B67" s="34"/>
      <c r="C67" s="34" t="s">
        <v>0</v>
      </c>
      <c r="D67" s="109"/>
      <c r="E67" s="34"/>
      <c r="F67" s="35" t="s">
        <v>0</v>
      </c>
      <c r="G67" s="109"/>
      <c r="H67" s="34"/>
      <c r="I67" s="35" t="s">
        <v>0</v>
      </c>
      <c r="J67" s="109"/>
      <c r="K67" s="36" t="s">
        <v>54</v>
      </c>
      <c r="L67" s="40" t="s">
        <v>0</v>
      </c>
      <c r="M67" s="45" t="s">
        <v>0</v>
      </c>
      <c r="N67" s="38" t="s">
        <v>0</v>
      </c>
      <c r="O67" s="38" t="s">
        <v>0</v>
      </c>
      <c r="P67" s="38" t="s">
        <v>0</v>
      </c>
      <c r="Q67" s="37" t="s">
        <v>0</v>
      </c>
      <c r="R67" s="24"/>
      <c r="S67" s="24"/>
      <c r="T67" s="24"/>
    </row>
    <row r="68" spans="1:21" ht="72" x14ac:dyDescent="0.25">
      <c r="A68" s="41" t="s">
        <v>0</v>
      </c>
      <c r="B68" s="34"/>
      <c r="C68" s="34" t="s">
        <v>0</v>
      </c>
      <c r="D68" s="109"/>
      <c r="E68" s="34"/>
      <c r="F68" s="35" t="s">
        <v>0</v>
      </c>
      <c r="G68" s="109"/>
      <c r="H68" s="34"/>
      <c r="I68" s="35" t="s">
        <v>0</v>
      </c>
      <c r="J68" s="109"/>
      <c r="K68" s="44" t="s">
        <v>0</v>
      </c>
      <c r="L68" s="43" t="s">
        <v>131</v>
      </c>
      <c r="M68" s="43" t="s">
        <v>163</v>
      </c>
      <c r="N68" s="42">
        <v>2</v>
      </c>
      <c r="O68" s="42">
        <v>2</v>
      </c>
      <c r="P68" s="42">
        <v>3</v>
      </c>
      <c r="Q68" s="42">
        <v>150</v>
      </c>
      <c r="R68" s="24"/>
      <c r="S68" s="24"/>
      <c r="T68" s="24"/>
      <c r="U68" s="24"/>
    </row>
    <row r="69" spans="1:21" ht="36" x14ac:dyDescent="0.25">
      <c r="A69" s="41" t="s">
        <v>0</v>
      </c>
      <c r="B69" s="34"/>
      <c r="C69" s="34" t="s">
        <v>0</v>
      </c>
      <c r="D69" s="109"/>
      <c r="E69" s="34"/>
      <c r="F69" s="35" t="s">
        <v>0</v>
      </c>
      <c r="G69" s="109"/>
      <c r="H69" s="34"/>
      <c r="I69" s="35" t="s">
        <v>0</v>
      </c>
      <c r="J69" s="109"/>
      <c r="K69" s="44" t="s">
        <v>0</v>
      </c>
      <c r="L69" s="43" t="s">
        <v>132</v>
      </c>
      <c r="M69" s="43" t="s">
        <v>163</v>
      </c>
      <c r="N69" s="42">
        <v>4</v>
      </c>
      <c r="O69" s="42">
        <v>6</v>
      </c>
      <c r="P69" s="42">
        <v>6</v>
      </c>
      <c r="Q69" s="42">
        <v>100</v>
      </c>
      <c r="R69" s="24"/>
      <c r="S69" s="24"/>
      <c r="T69" s="24"/>
      <c r="U69" s="24"/>
    </row>
    <row r="70" spans="1:21" ht="24" x14ac:dyDescent="0.25">
      <c r="A70" s="41" t="s">
        <v>0</v>
      </c>
      <c r="B70" s="34"/>
      <c r="C70" s="34" t="s">
        <v>0</v>
      </c>
      <c r="D70" s="109"/>
      <c r="E70" s="34"/>
      <c r="F70" s="35" t="s">
        <v>0</v>
      </c>
      <c r="G70" s="109"/>
      <c r="H70" s="34"/>
      <c r="I70" s="35" t="s">
        <v>0</v>
      </c>
      <c r="J70" s="109"/>
      <c r="K70" s="44" t="s">
        <v>0</v>
      </c>
      <c r="L70" s="43" t="s">
        <v>133</v>
      </c>
      <c r="M70" s="43" t="s">
        <v>163</v>
      </c>
      <c r="N70" s="42">
        <v>7</v>
      </c>
      <c r="O70" s="42">
        <v>7</v>
      </c>
      <c r="P70" s="42">
        <v>7</v>
      </c>
      <c r="Q70" s="42">
        <v>100</v>
      </c>
      <c r="R70" s="24"/>
      <c r="S70" s="24"/>
      <c r="T70" s="24"/>
      <c r="U70" s="24"/>
    </row>
    <row r="71" spans="1:21" ht="24" x14ac:dyDescent="0.25">
      <c r="A71" s="41" t="s">
        <v>0</v>
      </c>
      <c r="B71" s="34"/>
      <c r="C71" s="34" t="s">
        <v>0</v>
      </c>
      <c r="D71" s="109"/>
      <c r="E71" s="34"/>
      <c r="F71" s="35" t="s">
        <v>0</v>
      </c>
      <c r="G71" s="109"/>
      <c r="H71" s="34"/>
      <c r="I71" s="35" t="s">
        <v>0</v>
      </c>
      <c r="J71" s="109"/>
      <c r="K71" s="44" t="s">
        <v>0</v>
      </c>
      <c r="L71" s="43" t="s">
        <v>134</v>
      </c>
      <c r="M71" s="43" t="s">
        <v>163</v>
      </c>
      <c r="N71" s="42">
        <v>4</v>
      </c>
      <c r="O71" s="42">
        <v>96</v>
      </c>
      <c r="P71" s="42">
        <v>98</v>
      </c>
      <c r="Q71" s="42">
        <v>102.08333333333333</v>
      </c>
      <c r="R71" s="24"/>
      <c r="S71" s="24"/>
      <c r="T71" s="24"/>
      <c r="U71" s="24"/>
    </row>
    <row r="72" spans="1:21" ht="60" x14ac:dyDescent="0.25">
      <c r="A72" s="41" t="s">
        <v>0</v>
      </c>
      <c r="B72" s="34"/>
      <c r="C72" s="34" t="s">
        <v>0</v>
      </c>
      <c r="D72" s="109"/>
      <c r="E72" s="34"/>
      <c r="F72" s="35" t="s">
        <v>0</v>
      </c>
      <c r="G72" s="109"/>
      <c r="H72" s="34"/>
      <c r="I72" s="35" t="s">
        <v>0</v>
      </c>
      <c r="J72" s="109"/>
      <c r="K72" s="44" t="s">
        <v>0</v>
      </c>
      <c r="L72" s="43" t="s">
        <v>135</v>
      </c>
      <c r="M72" s="43" t="s">
        <v>163</v>
      </c>
      <c r="N72" s="42">
        <v>4</v>
      </c>
      <c r="O72" s="42">
        <v>2</v>
      </c>
      <c r="P72" s="42">
        <v>3</v>
      </c>
      <c r="Q72" s="42">
        <v>150</v>
      </c>
      <c r="R72" s="24"/>
      <c r="S72" s="24"/>
      <c r="T72" s="24"/>
      <c r="U72" s="24"/>
    </row>
    <row r="73" spans="1:21" x14ac:dyDescent="0.25">
      <c r="D73" s="109"/>
      <c r="G73" s="109"/>
      <c r="J73" s="109"/>
    </row>
    <row r="74" spans="1:21" ht="24" x14ac:dyDescent="0.25">
      <c r="A74" s="41" t="s">
        <v>0</v>
      </c>
      <c r="B74" s="34"/>
      <c r="C74" s="34" t="s">
        <v>0</v>
      </c>
      <c r="D74" s="109"/>
      <c r="E74" s="34"/>
      <c r="F74" s="35" t="s">
        <v>0</v>
      </c>
      <c r="G74" s="109"/>
      <c r="H74" s="34"/>
      <c r="I74" s="35" t="s">
        <v>0</v>
      </c>
      <c r="J74" s="109"/>
      <c r="K74" s="36" t="s">
        <v>164</v>
      </c>
      <c r="L74" s="40" t="s">
        <v>0</v>
      </c>
      <c r="M74" s="39" t="s">
        <v>0</v>
      </c>
      <c r="N74" s="38" t="s">
        <v>0</v>
      </c>
      <c r="O74" s="38" t="s">
        <v>0</v>
      </c>
      <c r="P74" s="38" t="s">
        <v>0</v>
      </c>
      <c r="Q74" s="37" t="s">
        <v>0</v>
      </c>
      <c r="R74" s="24"/>
      <c r="S74" s="24"/>
      <c r="T74" s="24"/>
    </row>
    <row r="75" spans="1:21" ht="36" x14ac:dyDescent="0.25">
      <c r="A75" s="41" t="s">
        <v>0</v>
      </c>
      <c r="B75" s="34"/>
      <c r="C75" s="34" t="s">
        <v>0</v>
      </c>
      <c r="D75" s="109"/>
      <c r="E75" s="34"/>
      <c r="F75" s="35" t="s">
        <v>0</v>
      </c>
      <c r="G75" s="109"/>
      <c r="H75" s="34"/>
      <c r="I75" s="35" t="s">
        <v>0</v>
      </c>
      <c r="J75" s="109"/>
      <c r="K75" s="44" t="s">
        <v>0</v>
      </c>
      <c r="L75" s="43" t="s">
        <v>94</v>
      </c>
      <c r="M75" s="43" t="s">
        <v>163</v>
      </c>
      <c r="N75" s="42">
        <v>115</v>
      </c>
      <c r="O75" s="42">
        <v>109</v>
      </c>
      <c r="P75" s="42">
        <v>109</v>
      </c>
      <c r="Q75" s="42">
        <v>100</v>
      </c>
      <c r="R75" s="24"/>
      <c r="S75" s="24"/>
      <c r="T75" s="24"/>
      <c r="U75" s="24"/>
    </row>
    <row r="76" spans="1:21" x14ac:dyDescent="0.25">
      <c r="D76" s="109"/>
      <c r="G76" s="109"/>
      <c r="J76" s="109"/>
    </row>
    <row r="77" spans="1:21" ht="24" x14ac:dyDescent="0.25">
      <c r="A77" s="41" t="s">
        <v>0</v>
      </c>
      <c r="B77" s="34"/>
      <c r="C77" s="34" t="s">
        <v>0</v>
      </c>
      <c r="D77" s="109"/>
      <c r="E77" s="34"/>
      <c r="F77" s="35" t="s">
        <v>0</v>
      </c>
      <c r="G77" s="109"/>
      <c r="H77" s="34"/>
      <c r="I77" s="35" t="s">
        <v>0</v>
      </c>
      <c r="J77" s="109"/>
      <c r="K77" s="36" t="s">
        <v>162</v>
      </c>
      <c r="L77" s="40" t="s">
        <v>0</v>
      </c>
      <c r="M77" s="39" t="s">
        <v>0</v>
      </c>
      <c r="N77" s="38" t="s">
        <v>0</v>
      </c>
      <c r="O77" s="38" t="s">
        <v>0</v>
      </c>
      <c r="P77" s="38" t="s">
        <v>0</v>
      </c>
      <c r="Q77" s="37" t="s">
        <v>0</v>
      </c>
      <c r="R77" s="24"/>
      <c r="S77" s="24"/>
      <c r="T77" s="24"/>
    </row>
    <row r="78" spans="1:21" ht="24" x14ac:dyDescent="0.25">
      <c r="A78" s="36" t="s">
        <v>0</v>
      </c>
      <c r="B78" s="34"/>
      <c r="C78" s="34" t="s">
        <v>0</v>
      </c>
      <c r="D78" s="109"/>
      <c r="E78" s="34"/>
      <c r="F78" s="35" t="s">
        <v>0</v>
      </c>
      <c r="G78" s="109"/>
      <c r="H78" s="34"/>
      <c r="I78" s="35" t="s">
        <v>0</v>
      </c>
      <c r="J78" s="109"/>
      <c r="K78" s="34" t="s">
        <v>0</v>
      </c>
      <c r="L78" s="33" t="s">
        <v>136</v>
      </c>
      <c r="M78" s="33" t="s">
        <v>172</v>
      </c>
      <c r="N78" s="32">
        <v>1093</v>
      </c>
      <c r="O78" s="32">
        <v>1093</v>
      </c>
      <c r="P78" s="32">
        <v>1563</v>
      </c>
      <c r="Q78" s="32">
        <v>143.00091491308325</v>
      </c>
      <c r="R78" s="24"/>
      <c r="S78" s="24"/>
      <c r="T78" s="24"/>
      <c r="U78" s="24"/>
    </row>
    <row r="79" spans="1:21" x14ac:dyDescent="0.25">
      <c r="D79" s="109"/>
      <c r="G79" s="109"/>
      <c r="J79" s="109"/>
    </row>
    <row r="80" spans="1:21" x14ac:dyDescent="0.25">
      <c r="A80" s="41" t="s">
        <v>0</v>
      </c>
      <c r="B80" s="34"/>
      <c r="C80" s="34" t="s">
        <v>0</v>
      </c>
      <c r="D80" s="109"/>
      <c r="E80" s="34"/>
      <c r="F80" s="35" t="s">
        <v>0</v>
      </c>
      <c r="G80" s="109"/>
      <c r="H80" s="34"/>
      <c r="I80" s="46">
        <v>3</v>
      </c>
      <c r="J80" s="108" t="s">
        <v>171</v>
      </c>
      <c r="K80" s="40" t="s">
        <v>0</v>
      </c>
      <c r="L80" s="45" t="s">
        <v>0</v>
      </c>
      <c r="M80" s="45" t="s">
        <v>0</v>
      </c>
      <c r="N80" s="38" t="s">
        <v>0</v>
      </c>
      <c r="O80" s="38" t="s">
        <v>0</v>
      </c>
      <c r="P80" s="38" t="s">
        <v>0</v>
      </c>
      <c r="Q80" s="37" t="s">
        <v>0</v>
      </c>
      <c r="R80" s="24"/>
      <c r="S80" s="24"/>
      <c r="T80" s="24"/>
    </row>
    <row r="81" spans="1:21" x14ac:dyDescent="0.25">
      <c r="A81" s="41" t="s">
        <v>0</v>
      </c>
      <c r="B81" s="34"/>
      <c r="C81" s="34" t="s">
        <v>0</v>
      </c>
      <c r="D81" s="109"/>
      <c r="E81" s="34"/>
      <c r="F81" s="35" t="s">
        <v>0</v>
      </c>
      <c r="G81" s="109"/>
      <c r="H81" s="34"/>
      <c r="I81" s="35" t="s">
        <v>0</v>
      </c>
      <c r="J81" s="109"/>
      <c r="K81" s="36" t="s">
        <v>54</v>
      </c>
      <c r="L81" s="40" t="s">
        <v>0</v>
      </c>
      <c r="M81" s="45" t="s">
        <v>0</v>
      </c>
      <c r="N81" s="38" t="s">
        <v>0</v>
      </c>
      <c r="O81" s="38" t="s">
        <v>0</v>
      </c>
      <c r="P81" s="38" t="s">
        <v>0</v>
      </c>
      <c r="Q81" s="37" t="s">
        <v>0</v>
      </c>
      <c r="R81" s="24"/>
      <c r="S81" s="24"/>
      <c r="T81" s="24"/>
    </row>
    <row r="82" spans="1:21" ht="36" x14ac:dyDescent="0.25">
      <c r="A82" s="41" t="s">
        <v>0</v>
      </c>
      <c r="B82" s="34"/>
      <c r="C82" s="34" t="s">
        <v>0</v>
      </c>
      <c r="D82" s="109"/>
      <c r="E82" s="34"/>
      <c r="F82" s="35" t="s">
        <v>0</v>
      </c>
      <c r="G82" s="109"/>
      <c r="H82" s="34"/>
      <c r="I82" s="35" t="s">
        <v>0</v>
      </c>
      <c r="J82" s="109"/>
      <c r="K82" s="44" t="s">
        <v>0</v>
      </c>
      <c r="L82" s="43" t="s">
        <v>170</v>
      </c>
      <c r="M82" s="43" t="s">
        <v>163</v>
      </c>
      <c r="N82" s="42"/>
      <c r="O82" s="42">
        <v>6</v>
      </c>
      <c r="P82" s="42"/>
      <c r="Q82" s="42"/>
      <c r="R82" s="24"/>
      <c r="S82" s="24"/>
      <c r="T82" s="24"/>
      <c r="U82" s="24"/>
    </row>
    <row r="83" spans="1:21" ht="24" x14ac:dyDescent="0.25">
      <c r="A83" s="41" t="s">
        <v>0</v>
      </c>
      <c r="B83" s="34"/>
      <c r="C83" s="34" t="s">
        <v>0</v>
      </c>
      <c r="D83" s="109"/>
      <c r="E83" s="34"/>
      <c r="F83" s="35" t="s">
        <v>0</v>
      </c>
      <c r="G83" s="109"/>
      <c r="H83" s="34"/>
      <c r="I83" s="35" t="s">
        <v>0</v>
      </c>
      <c r="J83" s="109"/>
      <c r="K83" s="44" t="s">
        <v>0</v>
      </c>
      <c r="L83" s="43" t="s">
        <v>169</v>
      </c>
      <c r="M83" s="43" t="s">
        <v>165</v>
      </c>
      <c r="N83" s="42">
        <v>2357</v>
      </c>
      <c r="O83" s="42">
        <v>1678</v>
      </c>
      <c r="P83" s="42">
        <v>2011</v>
      </c>
      <c r="Q83" s="42">
        <v>119.8450536352801</v>
      </c>
      <c r="R83" s="24"/>
      <c r="S83" s="24"/>
      <c r="T83" s="24"/>
      <c r="U83" s="24"/>
    </row>
    <row r="84" spans="1:21" ht="24" x14ac:dyDescent="0.25">
      <c r="A84" s="41" t="s">
        <v>0</v>
      </c>
      <c r="B84" s="34"/>
      <c r="C84" s="34" t="s">
        <v>0</v>
      </c>
      <c r="D84" s="109"/>
      <c r="E84" s="34"/>
      <c r="F84" s="35" t="s">
        <v>0</v>
      </c>
      <c r="G84" s="109"/>
      <c r="H84" s="34"/>
      <c r="I84" s="35" t="s">
        <v>0</v>
      </c>
      <c r="J84" s="109"/>
      <c r="K84" s="44" t="s">
        <v>0</v>
      </c>
      <c r="L84" s="43" t="s">
        <v>168</v>
      </c>
      <c r="M84" s="43" t="s">
        <v>0</v>
      </c>
      <c r="N84" s="42"/>
      <c r="O84" s="42">
        <v>4</v>
      </c>
      <c r="P84" s="42">
        <v>40</v>
      </c>
      <c r="Q84" s="42">
        <v>1000</v>
      </c>
      <c r="R84" s="24"/>
      <c r="S84" s="24"/>
      <c r="T84" s="24"/>
      <c r="U84" s="24"/>
    </row>
    <row r="85" spans="1:21" x14ac:dyDescent="0.25">
      <c r="D85" s="109"/>
      <c r="G85" s="109"/>
      <c r="J85" s="109"/>
    </row>
    <row r="86" spans="1:21" ht="24" x14ac:dyDescent="0.25">
      <c r="A86" s="41" t="s">
        <v>0</v>
      </c>
      <c r="B86" s="34"/>
      <c r="C86" s="34" t="s">
        <v>0</v>
      </c>
      <c r="D86" s="109"/>
      <c r="E86" s="34"/>
      <c r="F86" s="35" t="s">
        <v>0</v>
      </c>
      <c r="G86" s="109"/>
      <c r="H86" s="34"/>
      <c r="I86" s="35" t="s">
        <v>0</v>
      </c>
      <c r="J86" s="109"/>
      <c r="K86" s="36" t="s">
        <v>164</v>
      </c>
      <c r="L86" s="40" t="s">
        <v>0</v>
      </c>
      <c r="M86" s="39" t="s">
        <v>0</v>
      </c>
      <c r="N86" s="38" t="s">
        <v>0</v>
      </c>
      <c r="O86" s="38" t="s">
        <v>0</v>
      </c>
      <c r="P86" s="38" t="s">
        <v>0</v>
      </c>
      <c r="Q86" s="37" t="s">
        <v>0</v>
      </c>
      <c r="R86" s="24"/>
      <c r="S86" s="24"/>
      <c r="T86" s="24"/>
    </row>
    <row r="87" spans="1:21" ht="36" x14ac:dyDescent="0.25">
      <c r="A87" s="41" t="s">
        <v>0</v>
      </c>
      <c r="B87" s="34"/>
      <c r="C87" s="34" t="s">
        <v>0</v>
      </c>
      <c r="D87" s="109"/>
      <c r="E87" s="34"/>
      <c r="F87" s="35" t="s">
        <v>0</v>
      </c>
      <c r="G87" s="109"/>
      <c r="H87" s="34"/>
      <c r="I87" s="35" t="s">
        <v>0</v>
      </c>
      <c r="J87" s="109"/>
      <c r="K87" s="44" t="s">
        <v>0</v>
      </c>
      <c r="L87" s="43" t="s">
        <v>137</v>
      </c>
      <c r="M87" s="43" t="s">
        <v>165</v>
      </c>
      <c r="N87" s="42">
        <v>215</v>
      </c>
      <c r="O87" s="42">
        <v>215</v>
      </c>
      <c r="P87" s="42">
        <v>125</v>
      </c>
      <c r="Q87" s="42">
        <v>58.139534883720927</v>
      </c>
      <c r="R87" s="24"/>
      <c r="S87" s="24"/>
      <c r="T87" s="24"/>
      <c r="U87" s="24"/>
    </row>
    <row r="88" spans="1:21" ht="24" x14ac:dyDescent="0.25">
      <c r="A88" s="41" t="s">
        <v>0</v>
      </c>
      <c r="B88" s="34"/>
      <c r="C88" s="34" t="s">
        <v>0</v>
      </c>
      <c r="D88" s="109"/>
      <c r="E88" s="34"/>
      <c r="F88" s="35" t="s">
        <v>0</v>
      </c>
      <c r="G88" s="109"/>
      <c r="H88" s="34"/>
      <c r="I88" s="35" t="s">
        <v>0</v>
      </c>
      <c r="J88" s="109"/>
      <c r="K88" s="44" t="s">
        <v>0</v>
      </c>
      <c r="L88" s="43" t="s">
        <v>167</v>
      </c>
      <c r="M88" s="43" t="s">
        <v>165</v>
      </c>
      <c r="N88" s="42">
        <v>11152</v>
      </c>
      <c r="O88" s="42">
        <v>24502</v>
      </c>
      <c r="P88" s="42">
        <v>28843</v>
      </c>
      <c r="Q88" s="42">
        <v>117.71692106766794</v>
      </c>
      <c r="R88" s="24"/>
      <c r="S88" s="24"/>
      <c r="T88" s="24"/>
      <c r="U88" s="24"/>
    </row>
    <row r="89" spans="1:21" x14ac:dyDescent="0.25">
      <c r="D89" s="109"/>
      <c r="G89" s="109"/>
      <c r="J89" s="109"/>
    </row>
    <row r="90" spans="1:21" ht="24" x14ac:dyDescent="0.25">
      <c r="A90" s="41" t="s">
        <v>0</v>
      </c>
      <c r="B90" s="34"/>
      <c r="C90" s="34" t="s">
        <v>0</v>
      </c>
      <c r="D90" s="109"/>
      <c r="E90" s="34"/>
      <c r="F90" s="35" t="s">
        <v>0</v>
      </c>
      <c r="G90" s="109"/>
      <c r="H90" s="34"/>
      <c r="I90" s="35" t="s">
        <v>0</v>
      </c>
      <c r="J90" s="109"/>
      <c r="K90" s="36" t="s">
        <v>162</v>
      </c>
      <c r="L90" s="40" t="s">
        <v>0</v>
      </c>
      <c r="M90" s="39" t="s">
        <v>0</v>
      </c>
      <c r="N90" s="38" t="s">
        <v>0</v>
      </c>
      <c r="O90" s="38" t="s">
        <v>0</v>
      </c>
      <c r="P90" s="38" t="s">
        <v>0</v>
      </c>
      <c r="Q90" s="37" t="s">
        <v>0</v>
      </c>
      <c r="R90" s="24"/>
      <c r="S90" s="24"/>
      <c r="T90" s="24"/>
    </row>
    <row r="91" spans="1:21" ht="36" x14ac:dyDescent="0.25">
      <c r="A91" s="36" t="s">
        <v>0</v>
      </c>
      <c r="B91" s="34"/>
      <c r="C91" s="34" t="s">
        <v>0</v>
      </c>
      <c r="D91" s="109"/>
      <c r="E91" s="34"/>
      <c r="F91" s="35" t="s">
        <v>0</v>
      </c>
      <c r="G91" s="109"/>
      <c r="H91" s="34"/>
      <c r="I91" s="35" t="s">
        <v>0</v>
      </c>
      <c r="J91" s="109"/>
      <c r="K91" s="34" t="s">
        <v>0</v>
      </c>
      <c r="L91" s="33" t="s">
        <v>138</v>
      </c>
      <c r="M91" s="33" t="s">
        <v>165</v>
      </c>
      <c r="N91" s="32">
        <v>425</v>
      </c>
      <c r="O91" s="32">
        <v>510</v>
      </c>
      <c r="P91" s="32">
        <v>554</v>
      </c>
      <c r="Q91" s="32">
        <v>108.62745098039215</v>
      </c>
      <c r="R91" s="24"/>
      <c r="S91" s="24"/>
      <c r="T91" s="24"/>
      <c r="U91" s="24"/>
    </row>
    <row r="92" spans="1:21" x14ac:dyDescent="0.25">
      <c r="D92" s="109"/>
      <c r="G92" s="109"/>
      <c r="J92" s="109"/>
    </row>
    <row r="93" spans="1:21" x14ac:dyDescent="0.25">
      <c r="A93" s="41" t="s">
        <v>0</v>
      </c>
      <c r="B93" s="34"/>
      <c r="C93" s="34" t="s">
        <v>0</v>
      </c>
      <c r="D93" s="109"/>
      <c r="E93" s="34"/>
      <c r="F93" s="35" t="s">
        <v>0</v>
      </c>
      <c r="G93" s="109"/>
      <c r="H93" s="34"/>
      <c r="I93" s="46">
        <v>4</v>
      </c>
      <c r="J93" s="108" t="s">
        <v>166</v>
      </c>
      <c r="K93" s="40" t="s">
        <v>0</v>
      </c>
      <c r="L93" s="45" t="s">
        <v>0</v>
      </c>
      <c r="M93" s="45" t="s">
        <v>0</v>
      </c>
      <c r="N93" s="38" t="s">
        <v>0</v>
      </c>
      <c r="O93" s="38" t="s">
        <v>0</v>
      </c>
      <c r="P93" s="38" t="s">
        <v>0</v>
      </c>
      <c r="Q93" s="37" t="s">
        <v>0</v>
      </c>
      <c r="R93" s="24"/>
      <c r="S93" s="24"/>
      <c r="T93" s="24"/>
    </row>
    <row r="94" spans="1:21" x14ac:dyDescent="0.25">
      <c r="A94" s="41" t="s">
        <v>0</v>
      </c>
      <c r="B94" s="34"/>
      <c r="C94" s="34" t="s">
        <v>0</v>
      </c>
      <c r="D94" s="109"/>
      <c r="E94" s="34"/>
      <c r="F94" s="35" t="s">
        <v>0</v>
      </c>
      <c r="G94" s="109"/>
      <c r="H94" s="34"/>
      <c r="I94" s="35" t="s">
        <v>0</v>
      </c>
      <c r="J94" s="109"/>
      <c r="K94" s="36" t="s">
        <v>54</v>
      </c>
      <c r="L94" s="40" t="s">
        <v>0</v>
      </c>
      <c r="M94" s="45" t="s">
        <v>0</v>
      </c>
      <c r="N94" s="38" t="s">
        <v>0</v>
      </c>
      <c r="O94" s="38" t="s">
        <v>0</v>
      </c>
      <c r="P94" s="38" t="s">
        <v>0</v>
      </c>
      <c r="Q94" s="37" t="s">
        <v>0</v>
      </c>
      <c r="R94" s="24"/>
      <c r="S94" s="24"/>
      <c r="T94" s="24"/>
    </row>
    <row r="95" spans="1:21" ht="72" x14ac:dyDescent="0.25">
      <c r="A95" s="41" t="s">
        <v>0</v>
      </c>
      <c r="B95" s="34"/>
      <c r="C95" s="34" t="s">
        <v>0</v>
      </c>
      <c r="D95" s="109"/>
      <c r="E95" s="34"/>
      <c r="F95" s="35" t="s">
        <v>0</v>
      </c>
      <c r="G95" s="109"/>
      <c r="H95" s="34"/>
      <c r="I95" s="35" t="s">
        <v>0</v>
      </c>
      <c r="J95" s="109"/>
      <c r="K95" s="44" t="s">
        <v>0</v>
      </c>
      <c r="L95" s="43" t="s">
        <v>120</v>
      </c>
      <c r="M95" s="43" t="s">
        <v>163</v>
      </c>
      <c r="N95" s="42">
        <v>1274</v>
      </c>
      <c r="O95" s="42">
        <v>388</v>
      </c>
      <c r="P95" s="42">
        <v>467</v>
      </c>
      <c r="Q95" s="42">
        <v>120.36082474226804</v>
      </c>
      <c r="R95" s="24"/>
      <c r="S95" s="24"/>
      <c r="T95" s="24"/>
      <c r="U95" s="24"/>
    </row>
    <row r="96" spans="1:21" ht="36" x14ac:dyDescent="0.25">
      <c r="A96" s="41" t="s">
        <v>0</v>
      </c>
      <c r="B96" s="34"/>
      <c r="C96" s="34" t="s">
        <v>0</v>
      </c>
      <c r="D96" s="109"/>
      <c r="E96" s="34"/>
      <c r="F96" s="35" t="s">
        <v>0</v>
      </c>
      <c r="G96" s="109"/>
      <c r="H96" s="34"/>
      <c r="I96" s="35" t="s">
        <v>0</v>
      </c>
      <c r="J96" s="109"/>
      <c r="K96" s="44" t="s">
        <v>0</v>
      </c>
      <c r="L96" s="43" t="s">
        <v>121</v>
      </c>
      <c r="M96" s="43" t="s">
        <v>165</v>
      </c>
      <c r="N96" s="42">
        <v>4</v>
      </c>
      <c r="O96" s="42">
        <v>3</v>
      </c>
      <c r="P96" s="42">
        <v>3</v>
      </c>
      <c r="Q96" s="42">
        <v>100</v>
      </c>
      <c r="R96" s="24"/>
      <c r="S96" s="24"/>
      <c r="T96" s="24"/>
      <c r="U96" s="24"/>
    </row>
    <row r="97" spans="1:21" x14ac:dyDescent="0.25">
      <c r="A97" s="41" t="s">
        <v>0</v>
      </c>
      <c r="B97" s="34"/>
      <c r="C97" s="34" t="s">
        <v>0</v>
      </c>
      <c r="D97" s="109"/>
      <c r="E97" s="34"/>
      <c r="F97" s="35" t="s">
        <v>0</v>
      </c>
      <c r="G97" s="109"/>
      <c r="H97" s="34"/>
      <c r="I97" s="35" t="s">
        <v>0</v>
      </c>
      <c r="J97" s="109"/>
      <c r="K97" s="44" t="s">
        <v>0</v>
      </c>
      <c r="L97" s="43" t="s">
        <v>122</v>
      </c>
      <c r="M97" s="43" t="s">
        <v>165</v>
      </c>
      <c r="N97" s="42">
        <v>8</v>
      </c>
      <c r="O97" s="42">
        <v>8</v>
      </c>
      <c r="P97" s="42"/>
      <c r="Q97" s="42"/>
      <c r="R97" s="24"/>
      <c r="S97" s="24"/>
      <c r="T97" s="24"/>
      <c r="U97" s="24"/>
    </row>
    <row r="98" spans="1:21" ht="24" x14ac:dyDescent="0.25">
      <c r="A98" s="41" t="s">
        <v>0</v>
      </c>
      <c r="B98" s="34"/>
      <c r="C98" s="34" t="s">
        <v>0</v>
      </c>
      <c r="D98" s="109"/>
      <c r="E98" s="34"/>
      <c r="F98" s="35" t="s">
        <v>0</v>
      </c>
      <c r="G98" s="109"/>
      <c r="H98" s="34"/>
      <c r="I98" s="35" t="s">
        <v>0</v>
      </c>
      <c r="J98" s="109"/>
      <c r="K98" s="44" t="s">
        <v>0</v>
      </c>
      <c r="L98" s="43" t="s">
        <v>123</v>
      </c>
      <c r="M98" s="43" t="s">
        <v>163</v>
      </c>
      <c r="N98" s="42">
        <v>9</v>
      </c>
      <c r="O98" s="42">
        <v>9</v>
      </c>
      <c r="P98" s="42"/>
      <c r="Q98" s="42"/>
      <c r="R98" s="24"/>
      <c r="S98" s="24"/>
      <c r="T98" s="24"/>
      <c r="U98" s="24"/>
    </row>
    <row r="99" spans="1:21" ht="36" x14ac:dyDescent="0.25">
      <c r="A99" s="41" t="s">
        <v>0</v>
      </c>
      <c r="B99" s="34"/>
      <c r="C99" s="34" t="s">
        <v>0</v>
      </c>
      <c r="D99" s="109"/>
      <c r="E99" s="34"/>
      <c r="F99" s="35" t="s">
        <v>0</v>
      </c>
      <c r="G99" s="109"/>
      <c r="H99" s="34"/>
      <c r="I99" s="35" t="s">
        <v>0</v>
      </c>
      <c r="J99" s="109"/>
      <c r="K99" s="44" t="s">
        <v>0</v>
      </c>
      <c r="L99" s="43" t="s">
        <v>124</v>
      </c>
      <c r="M99" s="43" t="s">
        <v>163</v>
      </c>
      <c r="N99" s="42">
        <v>300</v>
      </c>
      <c r="O99" s="42">
        <v>150</v>
      </c>
      <c r="P99" s="42">
        <v>463</v>
      </c>
      <c r="Q99" s="42">
        <v>308.66666666666669</v>
      </c>
      <c r="R99" s="24"/>
      <c r="S99" s="24"/>
      <c r="T99" s="24"/>
      <c r="U99" s="24"/>
    </row>
    <row r="100" spans="1:21" ht="24" x14ac:dyDescent="0.25">
      <c r="A100" s="41" t="s">
        <v>0</v>
      </c>
      <c r="B100" s="34"/>
      <c r="C100" s="34" t="s">
        <v>0</v>
      </c>
      <c r="D100" s="109"/>
      <c r="E100" s="34"/>
      <c r="F100" s="35" t="s">
        <v>0</v>
      </c>
      <c r="G100" s="109"/>
      <c r="H100" s="34"/>
      <c r="I100" s="35" t="s">
        <v>0</v>
      </c>
      <c r="J100" s="109"/>
      <c r="K100" s="44" t="s">
        <v>0</v>
      </c>
      <c r="L100" s="43" t="s">
        <v>125</v>
      </c>
      <c r="M100" s="43" t="s">
        <v>0</v>
      </c>
      <c r="N100" s="42"/>
      <c r="O100" s="42">
        <v>2</v>
      </c>
      <c r="P100" s="42">
        <v>2</v>
      </c>
      <c r="Q100" s="42">
        <v>100</v>
      </c>
      <c r="R100" s="24"/>
      <c r="S100" s="24"/>
      <c r="T100" s="24"/>
      <c r="U100" s="24"/>
    </row>
    <row r="101" spans="1:21" ht="24" x14ac:dyDescent="0.25">
      <c r="A101" s="41" t="s">
        <v>0</v>
      </c>
      <c r="B101" s="34"/>
      <c r="C101" s="34" t="s">
        <v>0</v>
      </c>
      <c r="D101" s="109"/>
      <c r="E101" s="34"/>
      <c r="F101" s="35" t="s">
        <v>0</v>
      </c>
      <c r="G101" s="109"/>
      <c r="H101" s="34"/>
      <c r="I101" s="35" t="s">
        <v>0</v>
      </c>
      <c r="J101" s="109"/>
      <c r="K101" s="44" t="s">
        <v>0</v>
      </c>
      <c r="L101" s="43" t="s">
        <v>126</v>
      </c>
      <c r="M101" s="43" t="s">
        <v>0</v>
      </c>
      <c r="N101" s="42"/>
      <c r="O101" s="42">
        <v>8</v>
      </c>
      <c r="P101" s="42">
        <v>10</v>
      </c>
      <c r="Q101" s="42">
        <v>125</v>
      </c>
      <c r="R101" s="24"/>
      <c r="S101" s="24"/>
      <c r="T101" s="24"/>
      <c r="U101" s="24"/>
    </row>
    <row r="102" spans="1:21" x14ac:dyDescent="0.25">
      <c r="D102" s="109"/>
      <c r="G102" s="109"/>
      <c r="J102" s="109"/>
    </row>
    <row r="103" spans="1:21" ht="24" x14ac:dyDescent="0.25">
      <c r="A103" s="41" t="s">
        <v>0</v>
      </c>
      <c r="B103" s="34"/>
      <c r="C103" s="34" t="s">
        <v>0</v>
      </c>
      <c r="D103" s="109"/>
      <c r="E103" s="34"/>
      <c r="F103" s="35" t="s">
        <v>0</v>
      </c>
      <c r="G103" s="109"/>
      <c r="H103" s="34"/>
      <c r="I103" s="35" t="s">
        <v>0</v>
      </c>
      <c r="J103" s="109"/>
      <c r="K103" s="36" t="s">
        <v>164</v>
      </c>
      <c r="L103" s="40" t="s">
        <v>0</v>
      </c>
      <c r="M103" s="39" t="s">
        <v>0</v>
      </c>
      <c r="N103" s="38" t="s">
        <v>0</v>
      </c>
      <c r="O103" s="38" t="s">
        <v>0</v>
      </c>
      <c r="P103" s="38" t="s">
        <v>0</v>
      </c>
      <c r="Q103" s="37" t="s">
        <v>0</v>
      </c>
      <c r="R103" s="24"/>
      <c r="S103" s="24"/>
      <c r="T103" s="24"/>
    </row>
    <row r="104" spans="1:21" ht="24" x14ac:dyDescent="0.25">
      <c r="A104" s="41" t="s">
        <v>0</v>
      </c>
      <c r="B104" s="34"/>
      <c r="C104" s="34" t="s">
        <v>0</v>
      </c>
      <c r="D104" s="109"/>
      <c r="E104" s="34"/>
      <c r="F104" s="35" t="s">
        <v>0</v>
      </c>
      <c r="G104" s="109"/>
      <c r="H104" s="34"/>
      <c r="I104" s="35" t="s">
        <v>0</v>
      </c>
      <c r="J104" s="109"/>
      <c r="K104" s="44" t="s">
        <v>0</v>
      </c>
      <c r="L104" s="43" t="s">
        <v>127</v>
      </c>
      <c r="M104" s="43" t="s">
        <v>163</v>
      </c>
      <c r="N104" s="42">
        <v>220</v>
      </c>
      <c r="O104" s="42">
        <v>81</v>
      </c>
      <c r="P104" s="42">
        <v>83</v>
      </c>
      <c r="Q104" s="42">
        <v>102.46913580246914</v>
      </c>
      <c r="R104" s="24"/>
      <c r="S104" s="24"/>
      <c r="T104" s="24"/>
      <c r="U104" s="24"/>
    </row>
    <row r="105" spans="1:21" x14ac:dyDescent="0.25">
      <c r="D105" s="109"/>
      <c r="G105" s="109"/>
      <c r="J105" s="109"/>
    </row>
    <row r="106" spans="1:21" ht="24" x14ac:dyDescent="0.25">
      <c r="A106" s="41" t="s">
        <v>0</v>
      </c>
      <c r="B106" s="34"/>
      <c r="C106" s="34" t="s">
        <v>0</v>
      </c>
      <c r="D106" s="109"/>
      <c r="E106" s="34"/>
      <c r="F106" s="35" t="s">
        <v>0</v>
      </c>
      <c r="G106" s="109"/>
      <c r="H106" s="34"/>
      <c r="I106" s="35" t="s">
        <v>0</v>
      </c>
      <c r="J106" s="109"/>
      <c r="K106" s="36" t="s">
        <v>162</v>
      </c>
      <c r="L106" s="40" t="s">
        <v>0</v>
      </c>
      <c r="M106" s="39" t="s">
        <v>0</v>
      </c>
      <c r="N106" s="38" t="s">
        <v>0</v>
      </c>
      <c r="O106" s="38" t="s">
        <v>0</v>
      </c>
      <c r="P106" s="38" t="s">
        <v>0</v>
      </c>
      <c r="Q106" s="37" t="s">
        <v>0</v>
      </c>
      <c r="R106" s="24"/>
      <c r="S106" s="24"/>
      <c r="T106" s="24"/>
    </row>
    <row r="107" spans="1:21" ht="48" x14ac:dyDescent="0.25">
      <c r="A107" s="36" t="s">
        <v>0</v>
      </c>
      <c r="B107" s="34"/>
      <c r="C107" s="34" t="s">
        <v>0</v>
      </c>
      <c r="D107" s="109"/>
      <c r="E107" s="34"/>
      <c r="F107" s="35" t="s">
        <v>0</v>
      </c>
      <c r="G107" s="109"/>
      <c r="H107" s="34"/>
      <c r="I107" s="35" t="s">
        <v>0</v>
      </c>
      <c r="J107" s="109"/>
      <c r="K107" s="34" t="s">
        <v>0</v>
      </c>
      <c r="L107" s="33" t="s">
        <v>128</v>
      </c>
      <c r="M107" s="33" t="s">
        <v>161</v>
      </c>
      <c r="N107" s="32">
        <v>70</v>
      </c>
      <c r="O107" s="32">
        <v>10</v>
      </c>
      <c r="P107" s="32"/>
      <c r="Q107" s="32"/>
      <c r="R107" s="24"/>
      <c r="S107" s="24"/>
      <c r="T107" s="24"/>
      <c r="U107" s="24"/>
    </row>
    <row r="108" spans="1:21" x14ac:dyDescent="0.25">
      <c r="D108" s="109"/>
      <c r="G108" s="109"/>
      <c r="J108" s="109"/>
    </row>
    <row r="109" spans="1:21" x14ac:dyDescent="0.25">
      <c r="D109" s="109"/>
      <c r="G109" s="109"/>
    </row>
    <row r="110" spans="1:21" x14ac:dyDescent="0.25">
      <c r="D110" s="109"/>
      <c r="G110" s="109"/>
    </row>
    <row r="111" spans="1:21" x14ac:dyDescent="0.25">
      <c r="D111" s="109"/>
      <c r="G111" s="109"/>
    </row>
    <row r="112" spans="1:21" x14ac:dyDescent="0.25">
      <c r="D112" s="109"/>
      <c r="G112" s="109"/>
    </row>
    <row r="113" spans="4:7" x14ac:dyDescent="0.25">
      <c r="D113" s="109"/>
      <c r="G113" s="109"/>
    </row>
    <row r="114" spans="4:7" x14ac:dyDescent="0.25">
      <c r="D114" s="109"/>
      <c r="G114" s="109"/>
    </row>
    <row r="115" spans="4:7" x14ac:dyDescent="0.25">
      <c r="D115" s="109"/>
      <c r="G115" s="109"/>
    </row>
    <row r="116" spans="4:7" x14ac:dyDescent="0.25">
      <c r="D116" s="109"/>
    </row>
    <row r="117" spans="4:7" x14ac:dyDescent="0.25">
      <c r="D117" s="109"/>
    </row>
    <row r="118" spans="4:7" x14ac:dyDescent="0.25">
      <c r="D118" s="109"/>
    </row>
    <row r="119" spans="4:7" x14ac:dyDescent="0.25">
      <c r="D119" s="109"/>
    </row>
    <row r="120" spans="4:7" x14ac:dyDescent="0.25">
      <c r="D120" s="109"/>
    </row>
    <row r="121" spans="4:7" x14ac:dyDescent="0.25">
      <c r="D121" s="109"/>
    </row>
    <row r="122" spans="4:7" x14ac:dyDescent="0.25">
      <c r="D122" s="109"/>
    </row>
    <row r="123" spans="4:7" x14ac:dyDescent="0.25">
      <c r="D123" s="109"/>
    </row>
    <row r="124" spans="4:7" x14ac:dyDescent="0.25">
      <c r="D124" s="109"/>
    </row>
    <row r="125" spans="4:7" x14ac:dyDescent="0.25">
      <c r="D125" s="109"/>
    </row>
    <row r="126" spans="4:7" x14ac:dyDescent="0.25">
      <c r="D126" s="109"/>
    </row>
    <row r="127" spans="4:7" x14ac:dyDescent="0.25">
      <c r="D127" s="109"/>
    </row>
    <row r="141" spans="1:22" x14ac:dyDescent="0.25">
      <c r="A141" s="31" t="s">
        <v>0</v>
      </c>
      <c r="B141" s="31"/>
      <c r="C141" s="31" t="s">
        <v>0</v>
      </c>
      <c r="D141" s="31" t="s">
        <v>0</v>
      </c>
      <c r="E141" s="31"/>
      <c r="F141" s="31" t="s">
        <v>0</v>
      </c>
      <c r="G141" s="31" t="s">
        <v>0</v>
      </c>
      <c r="H141" s="31"/>
      <c r="I141" s="31" t="s">
        <v>0</v>
      </c>
      <c r="J141" s="31" t="s">
        <v>0</v>
      </c>
      <c r="K141" s="31" t="s">
        <v>0</v>
      </c>
      <c r="L141" s="31" t="s">
        <v>0</v>
      </c>
      <c r="M141" s="31" t="s">
        <v>0</v>
      </c>
      <c r="N141" s="31" t="s">
        <v>0</v>
      </c>
      <c r="O141" s="31" t="s">
        <v>0</v>
      </c>
      <c r="P141" s="31" t="s">
        <v>0</v>
      </c>
      <c r="Q141" s="31" t="s">
        <v>0</v>
      </c>
      <c r="V141" s="29"/>
    </row>
    <row r="142" spans="1:22" x14ac:dyDescent="0.25">
      <c r="A142" s="24" t="s">
        <v>0</v>
      </c>
      <c r="B142" s="24"/>
      <c r="C142" s="24" t="s">
        <v>0</v>
      </c>
      <c r="D142" s="24" t="s">
        <v>0</v>
      </c>
      <c r="E142" s="24"/>
      <c r="F142" s="24" t="s">
        <v>0</v>
      </c>
      <c r="G142" s="24" t="s">
        <v>0</v>
      </c>
      <c r="H142" s="24"/>
      <c r="I142" s="30" t="s">
        <v>0</v>
      </c>
      <c r="J142" s="30" t="s">
        <v>0</v>
      </c>
      <c r="K142" s="30" t="s">
        <v>0</v>
      </c>
      <c r="L142" s="30" t="s">
        <v>0</v>
      </c>
      <c r="M142" s="30" t="s">
        <v>0</v>
      </c>
      <c r="N142" s="30" t="s">
        <v>0</v>
      </c>
      <c r="O142" s="30" t="s">
        <v>0</v>
      </c>
      <c r="P142" s="30" t="s">
        <v>0</v>
      </c>
      <c r="Q142" s="30" t="s">
        <v>0</v>
      </c>
      <c r="V142" s="29"/>
    </row>
    <row r="143" spans="1:22" x14ac:dyDescent="0.25">
      <c r="C143" s="82" t="s">
        <v>156</v>
      </c>
      <c r="D143" s="82"/>
      <c r="E143" s="82"/>
      <c r="F143" s="82"/>
      <c r="G143" s="82"/>
      <c r="H143" s="82"/>
      <c r="I143" s="82"/>
      <c r="J143" s="82"/>
      <c r="K143" s="82"/>
      <c r="L143" s="82"/>
      <c r="M143" s="82" t="s">
        <v>157</v>
      </c>
      <c r="N143" s="82"/>
      <c r="O143" s="30" t="s">
        <v>0</v>
      </c>
      <c r="P143" s="30" t="s">
        <v>0</v>
      </c>
      <c r="Q143" s="30" t="s">
        <v>0</v>
      </c>
      <c r="V143" s="29"/>
    </row>
    <row r="144" spans="1:22" x14ac:dyDescent="0.25">
      <c r="C144" s="82" t="s">
        <v>0</v>
      </c>
      <c r="D144" s="82"/>
      <c r="E144" s="82"/>
      <c r="F144" s="82"/>
      <c r="G144" s="82"/>
      <c r="H144" s="82"/>
      <c r="I144" s="82"/>
      <c r="J144" s="82"/>
      <c r="K144" s="82"/>
      <c r="L144" s="82"/>
      <c r="M144" s="82" t="s">
        <v>0</v>
      </c>
      <c r="N144" s="82"/>
      <c r="O144" s="30" t="s">
        <v>0</v>
      </c>
      <c r="P144" s="30" t="s">
        <v>0</v>
      </c>
      <c r="Q144" s="30" t="s">
        <v>0</v>
      </c>
      <c r="V144" s="29"/>
    </row>
    <row r="145" spans="3:22" x14ac:dyDescent="0.25">
      <c r="C145" s="82" t="s">
        <v>158</v>
      </c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30" t="s">
        <v>0</v>
      </c>
      <c r="O145" s="30" t="s">
        <v>0</v>
      </c>
      <c r="P145" s="30" t="s">
        <v>0</v>
      </c>
      <c r="Q145" s="30" t="s">
        <v>0</v>
      </c>
      <c r="V145" s="29"/>
    </row>
  </sheetData>
  <mergeCells count="33">
    <mergeCell ref="C144:L144"/>
    <mergeCell ref="M144:N144"/>
    <mergeCell ref="C145:M145"/>
    <mergeCell ref="J28:J65"/>
    <mergeCell ref="J66:J79"/>
    <mergeCell ref="J80:J92"/>
    <mergeCell ref="J93:J108"/>
    <mergeCell ref="C143:L143"/>
    <mergeCell ref="M143:N143"/>
    <mergeCell ref="D20:D127"/>
    <mergeCell ref="G21:G115"/>
    <mergeCell ref="I22:J22"/>
    <mergeCell ref="K23:L23"/>
    <mergeCell ref="K24:L24"/>
    <mergeCell ref="I26:L26"/>
    <mergeCell ref="C9:Q9"/>
    <mergeCell ref="C10:Q10"/>
    <mergeCell ref="C12:D12"/>
    <mergeCell ref="F12:Q12"/>
    <mergeCell ref="C13:D13"/>
    <mergeCell ref="F13:J13"/>
    <mergeCell ref="K13:L14"/>
    <mergeCell ref="M13:M14"/>
    <mergeCell ref="N13:N14"/>
    <mergeCell ref="O13:O14"/>
    <mergeCell ref="P13:P14"/>
    <mergeCell ref="Q13:Q14"/>
    <mergeCell ref="I14:J14"/>
    <mergeCell ref="N1:Q1"/>
    <mergeCell ref="M2:Q2"/>
    <mergeCell ref="C4:Q4"/>
    <mergeCell ref="C6:Q6"/>
    <mergeCell ref="C8:Q8"/>
  </mergeCells>
  <pageMargins left="0.15748031496063" right="0.15748031496063" top="0.196850393700787" bottom="0.196850393700787" header="0.31496062992126" footer="0.31496062992126"/>
  <pageSetup paperSize="9" scale="7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2"/>
  <sheetViews>
    <sheetView topLeftCell="B1" workbookViewId="0">
      <selection activeCell="B13" sqref="B13:Q13"/>
    </sheetView>
  </sheetViews>
  <sheetFormatPr defaultRowHeight="15.75" x14ac:dyDescent="0.25"/>
  <cols>
    <col min="1" max="1" width="4.140625" style="28" hidden="1" customWidth="1"/>
    <col min="2" max="2" width="7.42578125" style="28" customWidth="1"/>
    <col min="3" max="3" width="21.28515625" style="28" customWidth="1"/>
    <col min="4" max="4" width="7.85546875" style="28" customWidth="1"/>
    <col min="5" max="5" width="16" style="28" customWidth="1"/>
    <col min="6" max="6" width="9.5703125" style="28" customWidth="1"/>
    <col min="7" max="7" width="5.42578125" style="28" customWidth="1"/>
    <col min="8" max="8" width="24.5703125" style="28" customWidth="1"/>
    <col min="9" max="9" width="13.140625" style="28" customWidth="1"/>
    <col min="10" max="17" width="13" style="28" customWidth="1"/>
    <col min="18" max="20" width="3.42578125" style="28" hidden="1" customWidth="1"/>
    <col min="21" max="21" width="3.140625" style="28" hidden="1" customWidth="1"/>
    <col min="22" max="16384" width="9.140625" style="28"/>
  </cols>
  <sheetData>
    <row r="1" spans="1:21" ht="15" customHeight="1" x14ac:dyDescent="0.25">
      <c r="A1" s="24" t="s">
        <v>0</v>
      </c>
      <c r="B1" s="24" t="s">
        <v>0</v>
      </c>
      <c r="C1" s="24" t="s">
        <v>0</v>
      </c>
      <c r="D1" s="24" t="s">
        <v>0</v>
      </c>
      <c r="E1" s="24" t="s">
        <v>0</v>
      </c>
      <c r="F1" s="24" t="s">
        <v>0</v>
      </c>
      <c r="G1" s="24" t="s">
        <v>0</v>
      </c>
      <c r="H1" s="24" t="s">
        <v>0</v>
      </c>
      <c r="I1" s="92" t="s">
        <v>209</v>
      </c>
      <c r="J1" s="92"/>
      <c r="K1" s="92"/>
      <c r="L1" s="92"/>
      <c r="M1" s="92"/>
      <c r="N1" s="92"/>
      <c r="O1" s="92"/>
      <c r="P1" s="92"/>
      <c r="Q1" s="92"/>
      <c r="U1" s="29"/>
    </row>
    <row r="2" spans="1:21" ht="76.5" customHeight="1" x14ac:dyDescent="0.25">
      <c r="A2" s="24" t="s">
        <v>0</v>
      </c>
      <c r="B2" s="24" t="s">
        <v>0</v>
      </c>
      <c r="C2" s="24" t="s">
        <v>0</v>
      </c>
      <c r="D2" s="24" t="s">
        <v>0</v>
      </c>
      <c r="E2" s="24" t="s">
        <v>0</v>
      </c>
      <c r="F2" s="24" t="s">
        <v>0</v>
      </c>
      <c r="G2" s="24" t="s">
        <v>0</v>
      </c>
      <c r="H2" s="24" t="s">
        <v>0</v>
      </c>
      <c r="I2" s="24" t="s">
        <v>0</v>
      </c>
      <c r="J2" s="66" t="s">
        <v>0</v>
      </c>
      <c r="K2" s="66" t="s">
        <v>0</v>
      </c>
      <c r="L2" s="66" t="s">
        <v>0</v>
      </c>
      <c r="M2" s="95" t="s">
        <v>197</v>
      </c>
      <c r="N2" s="95"/>
      <c r="O2" s="95"/>
      <c r="P2" s="95"/>
      <c r="Q2" s="95"/>
      <c r="U2" s="29"/>
    </row>
    <row r="3" spans="1:21" ht="15" customHeight="1" x14ac:dyDescent="0.25">
      <c r="A3" s="24" t="s">
        <v>0</v>
      </c>
      <c r="B3" s="91" t="s">
        <v>208</v>
      </c>
      <c r="C3" s="91"/>
      <c r="D3" s="91"/>
      <c r="E3" s="91"/>
      <c r="F3" s="91"/>
      <c r="G3" s="91"/>
      <c r="H3" s="91"/>
      <c r="I3" s="91"/>
      <c r="J3" s="24" t="s">
        <v>0</v>
      </c>
      <c r="K3" s="24" t="s">
        <v>0</v>
      </c>
      <c r="L3" s="24" t="s">
        <v>0</v>
      </c>
      <c r="M3" s="24" t="s">
        <v>0</v>
      </c>
      <c r="N3" s="24" t="s">
        <v>0</v>
      </c>
      <c r="O3" s="24" t="s">
        <v>0</v>
      </c>
      <c r="P3" s="24" t="s">
        <v>0</v>
      </c>
      <c r="Q3" s="24" t="s">
        <v>0</v>
      </c>
      <c r="U3" s="29"/>
    </row>
    <row r="4" spans="1:21" ht="27" customHeight="1" x14ac:dyDescent="0.25">
      <c r="A4" s="24" t="s">
        <v>0</v>
      </c>
      <c r="B4" s="95" t="s">
        <v>0</v>
      </c>
      <c r="C4" s="95"/>
      <c r="D4" s="95"/>
      <c r="E4" s="95"/>
      <c r="F4" s="95"/>
      <c r="G4" s="95"/>
      <c r="H4" s="95"/>
      <c r="I4" s="95"/>
      <c r="J4" s="24" t="s">
        <v>0</v>
      </c>
      <c r="K4" s="24" t="s">
        <v>0</v>
      </c>
      <c r="L4" s="24" t="s">
        <v>0</v>
      </c>
      <c r="M4" s="24" t="s">
        <v>0</v>
      </c>
      <c r="N4" s="24" t="s">
        <v>0</v>
      </c>
      <c r="O4" s="24" t="s">
        <v>0</v>
      </c>
      <c r="P4" s="24" t="s">
        <v>0</v>
      </c>
      <c r="Q4" s="24" t="s">
        <v>0</v>
      </c>
      <c r="U4" s="29"/>
    </row>
    <row r="5" spans="1:21" ht="15" customHeight="1" x14ac:dyDescent="0.25">
      <c r="A5" s="24" t="s">
        <v>0</v>
      </c>
      <c r="B5" s="91" t="s">
        <v>207</v>
      </c>
      <c r="C5" s="91"/>
      <c r="D5" s="91"/>
      <c r="E5" s="91"/>
      <c r="F5" s="91"/>
      <c r="G5" s="91"/>
      <c r="H5" s="91"/>
      <c r="I5" s="91"/>
      <c r="J5" s="24" t="s">
        <v>0</v>
      </c>
      <c r="K5" s="24" t="s">
        <v>0</v>
      </c>
      <c r="L5" s="24" t="s">
        <v>0</v>
      </c>
      <c r="M5" s="24" t="s">
        <v>0</v>
      </c>
      <c r="N5" s="24" t="s">
        <v>0</v>
      </c>
      <c r="O5" s="24" t="s">
        <v>0</v>
      </c>
      <c r="P5" s="24" t="s">
        <v>0</v>
      </c>
      <c r="Q5" s="24" t="s">
        <v>0</v>
      </c>
      <c r="U5" s="29"/>
    </row>
    <row r="6" spans="1:21" ht="15" customHeight="1" x14ac:dyDescent="0.25">
      <c r="A6" s="24" t="s">
        <v>0</v>
      </c>
      <c r="B6" s="91" t="s">
        <v>158</v>
      </c>
      <c r="C6" s="91"/>
      <c r="D6" s="91"/>
      <c r="E6" s="91"/>
      <c r="F6" s="91"/>
      <c r="G6" s="91"/>
      <c r="H6" s="91"/>
      <c r="I6" s="91"/>
      <c r="J6" s="24" t="s">
        <v>0</v>
      </c>
      <c r="K6" s="24" t="s">
        <v>0</v>
      </c>
      <c r="L6" s="24" t="s">
        <v>0</v>
      </c>
      <c r="M6" s="24" t="s">
        <v>0</v>
      </c>
      <c r="N6" s="24" t="s">
        <v>0</v>
      </c>
      <c r="O6" s="24" t="s">
        <v>0</v>
      </c>
      <c r="P6" s="24" t="s">
        <v>0</v>
      </c>
      <c r="Q6" s="24" t="s">
        <v>0</v>
      </c>
      <c r="U6" s="29"/>
    </row>
    <row r="7" spans="1:21" ht="15.75" customHeight="1" x14ac:dyDescent="0.25">
      <c r="A7" s="24" t="s">
        <v>0</v>
      </c>
      <c r="B7" s="58" t="s">
        <v>0</v>
      </c>
      <c r="C7" s="58" t="s">
        <v>0</v>
      </c>
      <c r="D7" s="58" t="s">
        <v>0</v>
      </c>
      <c r="E7" s="58" t="s">
        <v>0</v>
      </c>
      <c r="F7" s="24" t="s">
        <v>0</v>
      </c>
      <c r="G7" s="25" t="s">
        <v>0</v>
      </c>
      <c r="H7" s="24" t="s">
        <v>0</v>
      </c>
      <c r="I7" s="25" t="s">
        <v>0</v>
      </c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 t="s">
        <v>0</v>
      </c>
      <c r="P7" s="24" t="s">
        <v>0</v>
      </c>
      <c r="Q7" s="24" t="s">
        <v>0</v>
      </c>
      <c r="U7" s="29"/>
    </row>
    <row r="8" spans="1:21" ht="14.25" customHeight="1" x14ac:dyDescent="0.25">
      <c r="A8" s="24" t="s">
        <v>0</v>
      </c>
      <c r="B8" s="94" t="s">
        <v>206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U8" s="29"/>
    </row>
    <row r="9" spans="1:21" ht="15.75" customHeight="1" x14ac:dyDescent="0.25">
      <c r="A9" s="24" t="s">
        <v>0</v>
      </c>
      <c r="B9" s="65" t="s">
        <v>0</v>
      </c>
      <c r="C9" s="24" t="s">
        <v>0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 t="s">
        <v>0</v>
      </c>
      <c r="M9" s="24" t="s">
        <v>0</v>
      </c>
      <c r="N9" s="24" t="s">
        <v>0</v>
      </c>
      <c r="O9" s="24" t="s">
        <v>0</v>
      </c>
      <c r="P9" s="24" t="s">
        <v>0</v>
      </c>
      <c r="Q9" s="24" t="s">
        <v>0</v>
      </c>
      <c r="U9" s="29"/>
    </row>
    <row r="10" spans="1:21" ht="14.25" customHeight="1" x14ac:dyDescent="0.25">
      <c r="A10" s="24" t="s">
        <v>0</v>
      </c>
      <c r="B10" s="117" t="s">
        <v>205</v>
      </c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U10" s="29"/>
    </row>
    <row r="11" spans="1:21" ht="14.25" customHeight="1" x14ac:dyDescent="0.25">
      <c r="A11" s="24" t="s">
        <v>0</v>
      </c>
      <c r="B11" s="56" t="s">
        <v>0</v>
      </c>
      <c r="C11" s="56" t="s">
        <v>0</v>
      </c>
      <c r="D11" s="56" t="s">
        <v>0</v>
      </c>
      <c r="E11" s="56" t="s">
        <v>0</v>
      </c>
      <c r="F11" s="56" t="s">
        <v>0</v>
      </c>
      <c r="G11" s="56" t="s">
        <v>0</v>
      </c>
      <c r="H11" s="56" t="s">
        <v>0</v>
      </c>
      <c r="I11" s="56" t="s">
        <v>0</v>
      </c>
      <c r="J11" s="56" t="s">
        <v>0</v>
      </c>
      <c r="K11" s="56" t="s">
        <v>0</v>
      </c>
      <c r="L11" s="56" t="s">
        <v>0</v>
      </c>
      <c r="M11" s="56" t="s">
        <v>0</v>
      </c>
      <c r="N11" s="56" t="s">
        <v>0</v>
      </c>
      <c r="O11" s="56" t="s">
        <v>0</v>
      </c>
      <c r="P11" s="56" t="s">
        <v>0</v>
      </c>
      <c r="Q11" s="56" t="s">
        <v>0</v>
      </c>
      <c r="U11" s="29"/>
    </row>
    <row r="12" spans="1:21" ht="24.75" customHeight="1" x14ac:dyDescent="0.25">
      <c r="A12" s="24" t="s">
        <v>0</v>
      </c>
      <c r="B12" s="95" t="s">
        <v>194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U12" s="29"/>
    </row>
    <row r="13" spans="1:21" ht="12" customHeight="1" x14ac:dyDescent="0.25">
      <c r="A13" s="24" t="s">
        <v>0</v>
      </c>
      <c r="B13" s="95" t="s">
        <v>193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U13" s="29"/>
    </row>
    <row r="14" spans="1:21" ht="12" customHeight="1" x14ac:dyDescent="0.25">
      <c r="A14" s="24" t="s">
        <v>0</v>
      </c>
      <c r="B14" s="96" t="s">
        <v>192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U14" s="29"/>
    </row>
    <row r="15" spans="1:21" hidden="1" x14ac:dyDescent="0.25"/>
    <row r="16" spans="1:21" hidden="1" x14ac:dyDescent="0.25"/>
    <row r="17" spans="1:20" hidden="1" x14ac:dyDescent="0.25"/>
    <row r="18" spans="1:20" hidden="1" x14ac:dyDescent="0.25"/>
    <row r="19" spans="1:20" hidden="1" x14ac:dyDescent="0.25"/>
    <row r="20" spans="1:20" hidden="1" x14ac:dyDescent="0.25"/>
    <row r="21" spans="1:20" hidden="1" x14ac:dyDescent="0.25"/>
    <row r="22" spans="1:20" hidden="1" x14ac:dyDescent="0.25"/>
    <row r="23" spans="1:20" hidden="1" x14ac:dyDescent="0.25"/>
    <row r="24" spans="1:20" hidden="1" x14ac:dyDescent="0.25"/>
    <row r="25" spans="1:20" hidden="1" x14ac:dyDescent="0.25"/>
    <row r="26" spans="1:20" hidden="1" x14ac:dyDescent="0.25"/>
    <row r="27" spans="1:20" hidden="1" x14ac:dyDescent="0.25"/>
    <row r="28" spans="1:20" hidden="1" x14ac:dyDescent="0.25"/>
    <row r="29" spans="1:20" ht="12" customHeight="1" x14ac:dyDescent="0.25">
      <c r="A29" s="41" t="s">
        <v>0</v>
      </c>
      <c r="B29" s="118" t="s">
        <v>144</v>
      </c>
      <c r="C29" s="100" t="s">
        <v>141</v>
      </c>
      <c r="D29" s="121"/>
      <c r="E29" s="121"/>
      <c r="F29" s="121"/>
      <c r="G29" s="121"/>
      <c r="H29" s="101"/>
      <c r="I29" s="104" t="s">
        <v>204</v>
      </c>
      <c r="J29" s="100" t="s">
        <v>203</v>
      </c>
      <c r="K29" s="101"/>
      <c r="L29" s="100" t="s">
        <v>186</v>
      </c>
      <c r="M29" s="101"/>
      <c r="N29" s="100" t="s">
        <v>185</v>
      </c>
      <c r="O29" s="101"/>
      <c r="P29" s="100" t="s">
        <v>184</v>
      </c>
      <c r="Q29" s="101"/>
      <c r="S29" s="24"/>
      <c r="T29" s="24"/>
    </row>
    <row r="30" spans="1:20" ht="12" customHeight="1" x14ac:dyDescent="0.25">
      <c r="A30" s="41" t="s">
        <v>0</v>
      </c>
      <c r="B30" s="119"/>
      <c r="C30" s="122"/>
      <c r="D30" s="123"/>
      <c r="E30" s="123"/>
      <c r="F30" s="123"/>
      <c r="G30" s="123"/>
      <c r="H30" s="124"/>
      <c r="I30" s="126"/>
      <c r="J30" s="102"/>
      <c r="K30" s="103"/>
      <c r="L30" s="102"/>
      <c r="M30" s="103"/>
      <c r="N30" s="102"/>
      <c r="O30" s="103"/>
      <c r="P30" s="102"/>
      <c r="Q30" s="103"/>
      <c r="S30" s="24"/>
      <c r="T30" s="24"/>
    </row>
    <row r="31" spans="1:20" ht="36" customHeight="1" x14ac:dyDescent="0.25">
      <c r="A31" s="41" t="s">
        <v>0</v>
      </c>
      <c r="B31" s="120"/>
      <c r="C31" s="102"/>
      <c r="D31" s="125"/>
      <c r="E31" s="125"/>
      <c r="F31" s="125"/>
      <c r="G31" s="125"/>
      <c r="H31" s="103"/>
      <c r="I31" s="105"/>
      <c r="J31" s="55" t="s">
        <v>202</v>
      </c>
      <c r="K31" s="55" t="s">
        <v>201</v>
      </c>
      <c r="L31" s="55" t="s">
        <v>202</v>
      </c>
      <c r="M31" s="55" t="s">
        <v>201</v>
      </c>
      <c r="N31" s="55" t="s">
        <v>202</v>
      </c>
      <c r="O31" s="55" t="s">
        <v>201</v>
      </c>
      <c r="P31" s="55" t="s">
        <v>202</v>
      </c>
      <c r="Q31" s="55" t="s">
        <v>201</v>
      </c>
      <c r="S31" s="24"/>
      <c r="T31" s="24"/>
    </row>
    <row r="32" spans="1:20" hidden="1" x14ac:dyDescent="0.25"/>
    <row r="33" spans="1:21" hidden="1" x14ac:dyDescent="0.25"/>
    <row r="34" spans="1:21" hidden="1" x14ac:dyDescent="0.25"/>
    <row r="35" spans="1:21" ht="12" customHeight="1" x14ac:dyDescent="0.25">
      <c r="A35" s="36" t="s">
        <v>0</v>
      </c>
      <c r="B35" s="64">
        <v>1</v>
      </c>
      <c r="C35" s="62">
        <v>2</v>
      </c>
      <c r="D35" s="62">
        <v>3</v>
      </c>
      <c r="E35" s="62">
        <v>4</v>
      </c>
      <c r="F35" s="62">
        <v>5</v>
      </c>
      <c r="G35" s="100">
        <v>6</v>
      </c>
      <c r="H35" s="101"/>
      <c r="I35" s="62">
        <v>7</v>
      </c>
      <c r="J35" s="63">
        <v>8</v>
      </c>
      <c r="K35" s="62">
        <v>9</v>
      </c>
      <c r="L35" s="63">
        <v>10</v>
      </c>
      <c r="M35" s="62">
        <v>11</v>
      </c>
      <c r="N35" s="63">
        <v>12</v>
      </c>
      <c r="O35" s="62">
        <v>13</v>
      </c>
      <c r="P35" s="63">
        <v>14</v>
      </c>
      <c r="Q35" s="62">
        <v>15</v>
      </c>
    </row>
    <row r="36" spans="1:21" ht="12" customHeight="1" x14ac:dyDescent="0.25">
      <c r="A36" s="41" t="s">
        <v>0</v>
      </c>
      <c r="B36" s="60">
        <v>1</v>
      </c>
      <c r="C36" s="127" t="s">
        <v>148</v>
      </c>
      <c r="D36" s="130" t="s">
        <v>8</v>
      </c>
      <c r="E36" s="131"/>
      <c r="F36" s="112" t="s">
        <v>149</v>
      </c>
      <c r="G36" s="134"/>
      <c r="H36" s="113"/>
      <c r="I36" s="60" t="s">
        <v>142</v>
      </c>
      <c r="J36" s="59" t="s">
        <v>0</v>
      </c>
      <c r="K36" s="59">
        <v>2550</v>
      </c>
      <c r="L36" s="59" t="s">
        <v>0</v>
      </c>
      <c r="M36" s="59">
        <v>2005</v>
      </c>
      <c r="N36" s="59" t="s">
        <v>0</v>
      </c>
      <c r="O36" s="59">
        <v>2005</v>
      </c>
      <c r="P36" s="61" t="s">
        <v>0</v>
      </c>
      <c r="Q36" s="42">
        <v>100</v>
      </c>
    </row>
    <row r="37" spans="1:21" ht="12" customHeight="1" x14ac:dyDescent="0.25">
      <c r="A37" s="41" t="s">
        <v>0</v>
      </c>
      <c r="B37" s="60">
        <v>2</v>
      </c>
      <c r="C37" s="128"/>
      <c r="D37" s="132"/>
      <c r="E37" s="133"/>
      <c r="F37" s="112" t="s">
        <v>143</v>
      </c>
      <c r="G37" s="134"/>
      <c r="H37" s="113"/>
      <c r="I37" s="60" t="s">
        <v>142</v>
      </c>
      <c r="J37" s="59" t="s">
        <v>0</v>
      </c>
      <c r="K37" s="59">
        <v>2180</v>
      </c>
      <c r="L37" s="59" t="s">
        <v>0</v>
      </c>
      <c r="M37" s="59">
        <v>1826</v>
      </c>
      <c r="N37" s="59" t="s">
        <v>0</v>
      </c>
      <c r="O37" s="59">
        <v>1826</v>
      </c>
      <c r="P37" s="61" t="s">
        <v>0</v>
      </c>
      <c r="Q37" s="42">
        <v>100</v>
      </c>
    </row>
    <row r="38" spans="1:21" ht="12" customHeight="1" x14ac:dyDescent="0.25">
      <c r="A38" s="41" t="s">
        <v>0</v>
      </c>
      <c r="B38" s="60">
        <v>3</v>
      </c>
      <c r="C38" s="128"/>
      <c r="D38" s="135" t="s">
        <v>9</v>
      </c>
      <c r="E38" s="138" t="s">
        <v>200</v>
      </c>
      <c r="F38" s="139"/>
      <c r="G38" s="112" t="s">
        <v>149</v>
      </c>
      <c r="H38" s="113"/>
      <c r="I38" s="60" t="s">
        <v>142</v>
      </c>
      <c r="J38" s="59" t="s">
        <v>0</v>
      </c>
      <c r="K38" s="59">
        <v>1537</v>
      </c>
      <c r="L38" s="59" t="s">
        <v>0</v>
      </c>
      <c r="M38" s="59">
        <v>1190</v>
      </c>
      <c r="N38" s="59" t="s">
        <v>0</v>
      </c>
      <c r="O38" s="59">
        <v>1190</v>
      </c>
      <c r="P38" s="59" t="s">
        <v>0</v>
      </c>
      <c r="Q38" s="42">
        <v>100</v>
      </c>
    </row>
    <row r="39" spans="1:21" ht="12" customHeight="1" x14ac:dyDescent="0.25">
      <c r="A39" s="41" t="s">
        <v>0</v>
      </c>
      <c r="B39" s="60">
        <v>4</v>
      </c>
      <c r="C39" s="128"/>
      <c r="D39" s="136"/>
      <c r="E39" s="140"/>
      <c r="F39" s="141"/>
      <c r="G39" s="112" t="s">
        <v>143</v>
      </c>
      <c r="H39" s="113"/>
      <c r="I39" s="60" t="s">
        <v>142</v>
      </c>
      <c r="J39" s="59" t="s">
        <v>0</v>
      </c>
      <c r="K39" s="59">
        <v>1241</v>
      </c>
      <c r="L39" s="59" t="s">
        <v>0</v>
      </c>
      <c r="M39" s="59">
        <v>1038</v>
      </c>
      <c r="N39" s="59" t="s">
        <v>0</v>
      </c>
      <c r="O39" s="59">
        <v>1038</v>
      </c>
      <c r="P39" s="59" t="s">
        <v>0</v>
      </c>
      <c r="Q39" s="42">
        <v>100</v>
      </c>
    </row>
    <row r="40" spans="1:21" ht="12" customHeight="1" x14ac:dyDescent="0.25">
      <c r="A40" s="41" t="s">
        <v>0</v>
      </c>
      <c r="B40" s="60">
        <v>5</v>
      </c>
      <c r="C40" s="128"/>
      <c r="D40" s="136"/>
      <c r="E40" s="138" t="s">
        <v>154</v>
      </c>
      <c r="F40" s="139"/>
      <c r="G40" s="112" t="s">
        <v>149</v>
      </c>
      <c r="H40" s="113"/>
      <c r="I40" s="60" t="s">
        <v>142</v>
      </c>
      <c r="J40" s="59" t="s">
        <v>0</v>
      </c>
      <c r="K40" s="59">
        <v>284</v>
      </c>
      <c r="L40" s="59" t="s">
        <v>0</v>
      </c>
      <c r="M40" s="59">
        <v>280</v>
      </c>
      <c r="N40" s="59" t="s">
        <v>0</v>
      </c>
      <c r="O40" s="59">
        <v>280</v>
      </c>
      <c r="P40" s="59" t="s">
        <v>0</v>
      </c>
      <c r="Q40" s="42">
        <v>100</v>
      </c>
    </row>
    <row r="41" spans="1:21" ht="12" customHeight="1" x14ac:dyDescent="0.25">
      <c r="A41" s="41" t="s">
        <v>0</v>
      </c>
      <c r="B41" s="60">
        <v>6</v>
      </c>
      <c r="C41" s="128"/>
      <c r="D41" s="136"/>
      <c r="E41" s="140"/>
      <c r="F41" s="141"/>
      <c r="G41" s="112" t="s">
        <v>143</v>
      </c>
      <c r="H41" s="113"/>
      <c r="I41" s="60" t="s">
        <v>142</v>
      </c>
      <c r="J41" s="59" t="s">
        <v>0</v>
      </c>
      <c r="K41" s="59">
        <v>240</v>
      </c>
      <c r="L41" s="59" t="s">
        <v>0</v>
      </c>
      <c r="M41" s="59">
        <v>270</v>
      </c>
      <c r="N41" s="59" t="s">
        <v>0</v>
      </c>
      <c r="O41" s="59">
        <v>270</v>
      </c>
      <c r="P41" s="59" t="s">
        <v>0</v>
      </c>
      <c r="Q41" s="42">
        <v>100</v>
      </c>
    </row>
    <row r="42" spans="1:21" ht="12" customHeight="1" x14ac:dyDescent="0.25">
      <c r="A42" s="41" t="s">
        <v>0</v>
      </c>
      <c r="B42" s="60">
        <v>7</v>
      </c>
      <c r="C42" s="128"/>
      <c r="D42" s="136"/>
      <c r="E42" s="138" t="s">
        <v>199</v>
      </c>
      <c r="F42" s="139"/>
      <c r="G42" s="112" t="s">
        <v>149</v>
      </c>
      <c r="H42" s="113"/>
      <c r="I42" s="60" t="s">
        <v>142</v>
      </c>
      <c r="J42" s="59" t="s">
        <v>0</v>
      </c>
      <c r="K42" s="59">
        <v>729</v>
      </c>
      <c r="L42" s="59" t="s">
        <v>0</v>
      </c>
      <c r="M42" s="59">
        <v>535</v>
      </c>
      <c r="N42" s="59" t="s">
        <v>0</v>
      </c>
      <c r="O42" s="59">
        <v>535</v>
      </c>
      <c r="P42" s="59" t="s">
        <v>0</v>
      </c>
      <c r="Q42" s="42">
        <v>100</v>
      </c>
    </row>
    <row r="43" spans="1:21" ht="12" customHeight="1" x14ac:dyDescent="0.25">
      <c r="A43" s="41" t="s">
        <v>0</v>
      </c>
      <c r="B43" s="60">
        <v>8</v>
      </c>
      <c r="C43" s="128"/>
      <c r="D43" s="136"/>
      <c r="E43" s="140"/>
      <c r="F43" s="141"/>
      <c r="G43" s="112" t="s">
        <v>143</v>
      </c>
      <c r="H43" s="113"/>
      <c r="I43" s="60" t="s">
        <v>142</v>
      </c>
      <c r="J43" s="59" t="s">
        <v>0</v>
      </c>
      <c r="K43" s="59">
        <v>699</v>
      </c>
      <c r="L43" s="59" t="s">
        <v>0</v>
      </c>
      <c r="M43" s="59">
        <v>518</v>
      </c>
      <c r="N43" s="59" t="s">
        <v>0</v>
      </c>
      <c r="O43" s="59">
        <v>518</v>
      </c>
      <c r="P43" s="59" t="s">
        <v>0</v>
      </c>
      <c r="Q43" s="42">
        <v>100</v>
      </c>
    </row>
    <row r="44" spans="1:21" ht="24.75" customHeight="1" x14ac:dyDescent="0.25">
      <c r="A44" s="41" t="s">
        <v>0</v>
      </c>
      <c r="B44" s="60">
        <v>9</v>
      </c>
      <c r="C44" s="129"/>
      <c r="D44" s="137"/>
      <c r="E44" s="112" t="s">
        <v>198</v>
      </c>
      <c r="F44" s="113"/>
      <c r="G44" s="112" t="s">
        <v>143</v>
      </c>
      <c r="H44" s="113"/>
      <c r="I44" s="60" t="s">
        <v>142</v>
      </c>
      <c r="J44" s="59" t="s">
        <v>0</v>
      </c>
      <c r="K44" s="59"/>
      <c r="L44" s="59" t="s">
        <v>0</v>
      </c>
      <c r="M44" s="59"/>
      <c r="N44" s="59" t="s">
        <v>0</v>
      </c>
      <c r="O44" s="59"/>
      <c r="P44" s="59" t="s">
        <v>0</v>
      </c>
      <c r="Q44" s="42"/>
    </row>
    <row r="45" spans="1:21" ht="15" customHeight="1" x14ac:dyDescent="0.25">
      <c r="B45" s="91" t="s">
        <v>156</v>
      </c>
      <c r="C45" s="91"/>
      <c r="D45" s="91"/>
      <c r="E45" s="91"/>
      <c r="F45" s="91"/>
      <c r="G45" s="91"/>
      <c r="H45" s="91"/>
      <c r="I45" s="91"/>
      <c r="J45" s="82" t="s">
        <v>157</v>
      </c>
      <c r="K45" s="82"/>
      <c r="L45" s="30" t="s">
        <v>0</v>
      </c>
      <c r="M45" s="26" t="s">
        <v>0</v>
      </c>
      <c r="N45" s="30" t="s">
        <v>0</v>
      </c>
      <c r="O45" s="26" t="s">
        <v>0</v>
      </c>
      <c r="P45" s="30" t="s">
        <v>0</v>
      </c>
      <c r="Q45" s="26" t="s">
        <v>0</v>
      </c>
      <c r="R45" s="24"/>
      <c r="S45" s="24"/>
      <c r="T45" s="24"/>
      <c r="U45" s="29"/>
    </row>
    <row r="46" spans="1:21" ht="15" customHeight="1" x14ac:dyDescent="0.25">
      <c r="B46" s="91" t="s">
        <v>0</v>
      </c>
      <c r="C46" s="91"/>
      <c r="D46" s="91"/>
      <c r="E46" s="91"/>
      <c r="F46" s="91"/>
      <c r="G46" s="91"/>
      <c r="H46" s="91"/>
      <c r="I46" s="91"/>
      <c r="J46" s="82" t="s">
        <v>0</v>
      </c>
      <c r="K46" s="82"/>
      <c r="L46" s="26" t="s">
        <v>0</v>
      </c>
      <c r="M46" s="30" t="s">
        <v>0</v>
      </c>
      <c r="N46" s="26" t="s">
        <v>0</v>
      </c>
      <c r="O46" s="30" t="s">
        <v>0</v>
      </c>
      <c r="P46" s="26" t="s">
        <v>0</v>
      </c>
      <c r="Q46" s="30" t="s">
        <v>0</v>
      </c>
      <c r="R46" s="24"/>
      <c r="S46" s="24"/>
      <c r="T46" s="24"/>
      <c r="U46" s="29"/>
    </row>
    <row r="47" spans="1:21" ht="15" customHeight="1" x14ac:dyDescent="0.25">
      <c r="B47" s="91" t="s">
        <v>158</v>
      </c>
      <c r="C47" s="91"/>
      <c r="D47" s="91"/>
      <c r="E47" s="91"/>
      <c r="F47" s="91"/>
      <c r="G47" s="91"/>
      <c r="H47" s="91"/>
      <c r="I47" s="91"/>
      <c r="J47" s="30" t="s">
        <v>0</v>
      </c>
      <c r="K47" s="30" t="s">
        <v>0</v>
      </c>
      <c r="L47" s="26" t="s">
        <v>0</v>
      </c>
      <c r="M47" s="26" t="s">
        <v>0</v>
      </c>
      <c r="N47" s="26" t="s">
        <v>0</v>
      </c>
      <c r="O47" s="26" t="s">
        <v>0</v>
      </c>
      <c r="P47" s="26" t="s">
        <v>0</v>
      </c>
      <c r="Q47" s="26" t="s">
        <v>0</v>
      </c>
      <c r="R47" s="24"/>
      <c r="S47" s="24"/>
      <c r="T47" s="24"/>
      <c r="U47" s="29"/>
    </row>
    <row r="48" spans="1:21" hidden="1" x14ac:dyDescent="0.25"/>
    <row r="49" hidden="1" x14ac:dyDescent="0.25"/>
    <row r="50" hidden="1" x14ac:dyDescent="0.25"/>
    <row r="51" hidden="1" x14ac:dyDescent="0.25"/>
    <row r="52" hidden="1" x14ac:dyDescent="0.25"/>
  </sheetData>
  <mergeCells count="40">
    <mergeCell ref="B47:I47"/>
    <mergeCell ref="E44:F44"/>
    <mergeCell ref="G44:H44"/>
    <mergeCell ref="B45:I45"/>
    <mergeCell ref="J45:K45"/>
    <mergeCell ref="B46:I46"/>
    <mergeCell ref="J46:K46"/>
    <mergeCell ref="G35:H35"/>
    <mergeCell ref="C36:C44"/>
    <mergeCell ref="D36:E37"/>
    <mergeCell ref="F36:H36"/>
    <mergeCell ref="F37:H37"/>
    <mergeCell ref="D38:D44"/>
    <mergeCell ref="E38:F39"/>
    <mergeCell ref="G38:H38"/>
    <mergeCell ref="G39:H39"/>
    <mergeCell ref="E40:F41"/>
    <mergeCell ref="G40:H40"/>
    <mergeCell ref="G41:H41"/>
    <mergeCell ref="E42:F43"/>
    <mergeCell ref="G42:H42"/>
    <mergeCell ref="G43:H43"/>
    <mergeCell ref="B14:Q14"/>
    <mergeCell ref="B29:B31"/>
    <mergeCell ref="C29:H31"/>
    <mergeCell ref="I29:I31"/>
    <mergeCell ref="J29:K30"/>
    <mergeCell ref="L29:M30"/>
    <mergeCell ref="N29:O30"/>
    <mergeCell ref="P29:Q30"/>
    <mergeCell ref="B6:I6"/>
    <mergeCell ref="B8:Q8"/>
    <mergeCell ref="B10:Q10"/>
    <mergeCell ref="B12:Q12"/>
    <mergeCell ref="B13:Q13"/>
    <mergeCell ref="I1:Q1"/>
    <mergeCell ref="M2:Q2"/>
    <mergeCell ref="B3:I3"/>
    <mergeCell ref="B4:I4"/>
    <mergeCell ref="B5:I5"/>
  </mergeCells>
  <printOptions horizontalCentered="1"/>
  <pageMargins left="0.196850393700787" right="0.196850393700787" top="0.39370078740157499" bottom="0.39370078740157499" header="0.31496062992126" footer="0.31496062992126"/>
  <pageSetup paperSize="9" scale="68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Прил4 - 2019 год (06.07.20г.)</vt:lpstr>
      <vt:lpstr>Прил16 - 2019 год (06.07.20г.)</vt:lpstr>
      <vt:lpstr>Пр4_2018 год (20.05.19)</vt:lpstr>
      <vt:lpstr>2018 год (20.05.19)</vt:lpstr>
      <vt:lpstr>'2018 год (20.05.19)'!Заголовки_для_печати</vt:lpstr>
      <vt:lpstr>'Пр4_2018 год (20.05.19)'!Заголовки_для_печати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Almas Abdugaliyev</cp:lastModifiedBy>
  <cp:lastPrinted>2020-07-13T05:29:53Z</cp:lastPrinted>
  <dcterms:created xsi:type="dcterms:W3CDTF">2020-07-06T20:32:19Z</dcterms:created>
  <dcterms:modified xsi:type="dcterms:W3CDTF">2021-05-11T08:15:08Z</dcterms:modified>
</cp:coreProperties>
</file>