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570" yWindow="1880" windowWidth="19200" windowHeight="11160" tabRatio="600" firstSheet="0" activeTab="3" autoFilterDateGrouping="1"/>
  </bookViews>
  <sheets>
    <sheet xmlns:r="http://schemas.openxmlformats.org/officeDocument/2006/relationships" name="DEPARTMENTS" sheetId="1" state="visible" r:id="rId1"/>
    <sheet xmlns:r="http://schemas.openxmlformats.org/officeDocument/2006/relationships" name="EMPLOYEES" sheetId="2" state="visible" r:id="rId2"/>
    <sheet xmlns:r="http://schemas.openxmlformats.org/officeDocument/2006/relationships" name="CLIENTS" sheetId="3" state="visible" r:id="rId3"/>
    <sheet xmlns:r="http://schemas.openxmlformats.org/officeDocument/2006/relationships" name="SERVICES" sheetId="4" state="visible" r:id="rId4"/>
    <sheet xmlns:r="http://schemas.openxmlformats.org/officeDocument/2006/relationships" name="COMMON_CODES" sheetId="5" state="visible" r:id="rId5"/>
  </sheets>
  <definedNames/>
  <calcPr calcId="191029" fullCalcOnLoad="1"/>
</workbook>
</file>

<file path=xl/styles.xml><?xml version="1.0" encoding="utf-8"?>
<styleSheet xmlns="http://schemas.openxmlformats.org/spreadsheetml/2006/main">
  <numFmts count="2">
    <numFmt numFmtId="164" formatCode="yyyy/mm/dd"/>
    <numFmt numFmtId="165" formatCode="yyyy/mm/dd\ hh:mm:ss"/>
  </numFmts>
  <fonts count="3">
    <font>
      <name val="Calibri"/>
      <family val="2"/>
      <color rgb="FF000000"/>
      <sz val="11"/>
    </font>
    <font>
      <name val="Calibri"/>
      <family val="2"/>
      <b val="1"/>
      <color rgb="FF0000FF"/>
      <sz val="11"/>
    </font>
    <font>
      <name val="ＭＳ Ｐゴシック"/>
      <charset val="128"/>
      <family val="3"/>
      <sz val="6"/>
    </font>
  </fonts>
  <fills count="7">
    <fill>
      <patternFill/>
    </fill>
    <fill>
      <patternFill patternType="gray125"/>
    </fill>
    <fill>
      <patternFill patternType="solid">
        <fgColor rgb="FFD9D9D9"/>
      </patternFill>
    </fill>
    <fill>
      <patternFill patternType="solid">
        <fgColor rgb="FFF2F2F2"/>
      </patternFill>
    </fill>
    <fill>
      <patternFill patternType="solid">
        <fgColor rgb="FFBDD7EE"/>
      </patternFill>
    </fill>
    <fill>
      <patternFill patternType="solid">
        <fgColor rgb="FFC0C0C0"/>
      </patternFill>
    </fill>
    <fill>
      <patternFill patternType="solid">
        <fgColor rgb="FFD9E1F2"/>
      </patternFill>
    </fill>
  </fills>
  <borders count="1">
    <border>
      <left/>
      <right/>
      <top/>
      <bottom/>
      <diagonal/>
    </border>
  </borders>
  <cellStyleXfs count="1">
    <xf numFmtId="0" fontId="0" fillId="0" borderId="0"/>
  </cellStyleXfs>
  <cellXfs count="60">
    <xf numFmtId="0" fontId="0" fillId="0" borderId="0" pivotButton="0" quotePrefix="0" xfId="0"/>
    <xf numFmtId="0" fontId="0" fillId="0" borderId="0" applyAlignment="1" applyProtection="1" pivotButton="0" quotePrefix="0" xfId="0">
      <alignment vertical="top"/>
      <protection locked="0" hidden="0"/>
    </xf>
    <xf numFmtId="49" fontId="0" fillId="0" borderId="0" applyAlignment="1" applyProtection="1" pivotButton="0" quotePrefix="0" xfId="0">
      <alignment vertical="top" wrapText="1"/>
      <protection locked="0" hidden="0"/>
    </xf>
    <xf numFmtId="164" fontId="0" fillId="0" borderId="0" applyAlignment="1" applyProtection="1" pivotButton="0" quotePrefix="0" xfId="0">
      <alignment vertical="top"/>
      <protection locked="0" hidden="0"/>
    </xf>
    <xf numFmtId="0" fontId="0" fillId="0" borderId="0" applyAlignment="1" pivotButton="0" quotePrefix="0" xfId="0">
      <alignment vertical="top"/>
    </xf>
    <xf numFmtId="0" fontId="0" fillId="2" borderId="0" applyAlignment="1" pivotButton="0" quotePrefix="0" xfId="0">
      <alignment vertical="top"/>
    </xf>
    <xf numFmtId="49" fontId="0" fillId="3" borderId="0" applyAlignment="1" pivotButton="0" quotePrefix="0" xfId="0">
      <alignment vertical="top"/>
    </xf>
    <xf numFmtId="49" fontId="0" fillId="2" borderId="0" applyAlignment="1" pivotButton="0" quotePrefix="0" xfId="0">
      <alignment vertical="top"/>
    </xf>
    <xf numFmtId="164" fontId="0" fillId="0" borderId="0" applyAlignment="1" pivotButton="0" quotePrefix="0" xfId="0">
      <alignment vertical="top"/>
    </xf>
    <xf numFmtId="49" fontId="0" fillId="0" borderId="0" applyAlignment="1" pivotButton="0" quotePrefix="0" xfId="0">
      <alignment vertical="top"/>
    </xf>
    <xf numFmtId="49" fontId="0" fillId="2" borderId="0" applyAlignment="1" pivotButton="0" quotePrefix="0" xfId="0">
      <alignment vertical="top" wrapText="1"/>
    </xf>
    <xf numFmtId="49" fontId="0" fillId="4" borderId="0" applyAlignment="1" pivotButton="0" quotePrefix="0" xfId="0">
      <alignment vertical="top"/>
    </xf>
    <xf numFmtId="49" fontId="0" fillId="5" borderId="0" applyAlignment="1" pivotButton="0" quotePrefix="0" xfId="0">
      <alignment vertical="top"/>
    </xf>
    <xf numFmtId="164" fontId="0" fillId="5" borderId="0" applyAlignment="1" pivotButton="0" quotePrefix="0" xfId="0">
      <alignment vertical="top" wrapText="1"/>
    </xf>
    <xf numFmtId="49" fontId="0" fillId="5" borderId="0" applyAlignment="1" pivotButton="0" quotePrefix="0" xfId="0">
      <alignment vertical="top" wrapText="1"/>
    </xf>
    <xf numFmtId="164" fontId="0" fillId="5" borderId="0" applyAlignment="1" pivotButton="0" quotePrefix="0" xfId="0">
      <alignment vertical="top"/>
    </xf>
    <xf numFmtId="0" fontId="0" fillId="5" borderId="0" applyAlignment="1" pivotButton="0" quotePrefix="0" xfId="0">
      <alignment vertical="top"/>
    </xf>
    <xf numFmtId="0" fontId="0" fillId="2" borderId="0" applyAlignment="1" applyProtection="1" pivotButton="0" quotePrefix="0" xfId="0">
      <alignment vertical="top"/>
      <protection locked="0" hidden="0"/>
    </xf>
    <xf numFmtId="49" fontId="0" fillId="4" borderId="0" applyAlignment="1" applyProtection="1" pivotButton="0" quotePrefix="0" xfId="0">
      <alignment vertical="top"/>
      <protection locked="0" hidden="0"/>
    </xf>
    <xf numFmtId="49" fontId="0" fillId="5" borderId="0" applyAlignment="1" applyProtection="1" pivotButton="0" quotePrefix="0" xfId="0">
      <alignment vertical="top"/>
      <protection locked="0" hidden="0"/>
    </xf>
    <xf numFmtId="164" fontId="0" fillId="5" borderId="0" applyAlignment="1" applyProtection="1" pivotButton="0" quotePrefix="0" xfId="0">
      <alignment vertical="top"/>
      <protection locked="0" hidden="0"/>
    </xf>
    <xf numFmtId="0" fontId="0" fillId="6" borderId="0" applyAlignment="1" applyProtection="1" pivotButton="0" quotePrefix="0" xfId="0">
      <alignment vertical="top"/>
      <protection locked="0" hidden="0"/>
    </xf>
    <xf numFmtId="0" fontId="0" fillId="5" borderId="0" applyAlignment="1" pivotButton="0" quotePrefix="0" xfId="0">
      <alignment vertical="top" wrapText="1"/>
    </xf>
    <xf numFmtId="0" fontId="0" fillId="5" borderId="0" applyAlignment="1" applyProtection="1" pivotButton="0" quotePrefix="0" xfId="0">
      <alignment vertical="top"/>
      <protection locked="0" hidden="0"/>
    </xf>
    <xf numFmtId="2" fontId="0" fillId="0" borderId="0" applyAlignment="1" applyProtection="1" pivotButton="0" quotePrefix="0" xfId="0">
      <alignment vertical="top"/>
      <protection locked="0" hidden="0"/>
    </xf>
    <xf numFmtId="2" fontId="0" fillId="0" borderId="0" applyAlignment="1" pivotButton="0" quotePrefix="0" xfId="0">
      <alignment vertical="top"/>
    </xf>
    <xf numFmtId="2" fontId="0" fillId="5" borderId="0" applyAlignment="1" pivotButton="0" quotePrefix="0" xfId="0">
      <alignment vertical="top" wrapText="1"/>
    </xf>
    <xf numFmtId="2" fontId="0" fillId="5" borderId="0" applyAlignment="1" pivotButton="0" quotePrefix="0" xfId="0">
      <alignment vertical="top"/>
    </xf>
    <xf numFmtId="2" fontId="0" fillId="5" borderId="0" applyAlignment="1" applyProtection="1" pivotButton="0" quotePrefix="0" xfId="0">
      <alignment vertical="top"/>
      <protection locked="0" hidden="0"/>
    </xf>
    <xf numFmtId="49" fontId="1" fillId="0" borderId="0" applyAlignment="1" applyProtection="1" pivotButton="0" quotePrefix="0" xfId="0">
      <alignment vertical="top"/>
      <protection locked="0" hidden="0"/>
    </xf>
    <xf numFmtId="0" fontId="1" fillId="0" borderId="0" applyAlignment="1" applyProtection="1" pivotButton="0" quotePrefix="0" xfId="0">
      <alignment vertical="top"/>
      <protection locked="0" hidden="0"/>
    </xf>
    <xf numFmtId="49" fontId="1" fillId="0" borderId="0" applyAlignment="1" applyProtection="1" pivotButton="0" quotePrefix="0" xfId="0">
      <alignment vertical="top" wrapText="1"/>
      <protection locked="0" hidden="0"/>
    </xf>
    <xf numFmtId="1" fontId="0" fillId="0" borderId="0" applyAlignment="1" applyProtection="1" pivotButton="0" quotePrefix="0" xfId="0">
      <alignment vertical="top"/>
      <protection locked="0" hidden="0"/>
    </xf>
    <xf numFmtId="165" fontId="0" fillId="0" borderId="0" applyAlignment="1" applyProtection="1" pivotButton="0" quotePrefix="0" xfId="0">
      <alignment vertical="top"/>
      <protection locked="0" hidden="0"/>
    </xf>
    <xf numFmtId="0" fontId="0" fillId="2" borderId="0" applyAlignment="1" pivotButton="0" quotePrefix="0" xfId="0">
      <alignment horizontal="general" vertical="top"/>
    </xf>
    <xf numFmtId="49" fontId="0" fillId="3" borderId="0" applyAlignment="1" pivotButton="0" quotePrefix="0" xfId="0">
      <alignment horizontal="general" vertical="top"/>
    </xf>
    <xf numFmtId="49" fontId="0" fillId="2" borderId="0" applyAlignment="1" pivotButton="0" quotePrefix="0" xfId="0">
      <alignment horizontal="general" vertical="top"/>
    </xf>
    <xf numFmtId="49" fontId="0" fillId="2" borderId="0" applyAlignment="1" pivotButton="0" quotePrefix="0" xfId="0">
      <alignment horizontal="general" vertical="top" wrapText="1"/>
    </xf>
    <xf numFmtId="49" fontId="0" fillId="4" borderId="0" applyAlignment="1" pivotButton="0" quotePrefix="0" xfId="0">
      <alignment horizontal="general" vertical="top"/>
    </xf>
    <xf numFmtId="49" fontId="0" fillId="5" borderId="0" applyAlignment="1" pivotButton="0" quotePrefix="0" xfId="0">
      <alignment horizontal="general" vertical="top"/>
    </xf>
    <xf numFmtId="164" fontId="0" fillId="5" borderId="0" applyAlignment="1" pivotButton="0" quotePrefix="0" xfId="0">
      <alignment horizontal="general" vertical="top" wrapText="1"/>
    </xf>
    <xf numFmtId="49" fontId="0" fillId="5" borderId="0" applyAlignment="1" pivotButton="0" quotePrefix="0" xfId="0">
      <alignment horizontal="general" vertical="top" wrapText="1"/>
    </xf>
    <xf numFmtId="164" fontId="0" fillId="5" borderId="0" applyAlignment="1" pivotButton="0" quotePrefix="0" xfId="0">
      <alignment horizontal="general" vertical="top"/>
    </xf>
    <xf numFmtId="0" fontId="0" fillId="5" borderId="0" applyAlignment="1" pivotButton="0" quotePrefix="0" xfId="0">
      <alignment horizontal="general" vertical="top"/>
    </xf>
    <xf numFmtId="0" fontId="0" fillId="2" borderId="0" applyAlignment="1" applyProtection="1" pivotButton="0" quotePrefix="0" xfId="0">
      <alignment horizontal="general" vertical="top"/>
      <protection locked="0" hidden="0"/>
    </xf>
    <xf numFmtId="49" fontId="0" fillId="4" borderId="0" applyAlignment="1" applyProtection="1" pivotButton="0" quotePrefix="0" xfId="0">
      <alignment horizontal="general" vertical="top"/>
      <protection locked="0" hidden="0"/>
    </xf>
    <xf numFmtId="49" fontId="0" fillId="5" borderId="0" applyAlignment="1" applyProtection="1" pivotButton="0" quotePrefix="0" xfId="0">
      <alignment horizontal="general" vertical="top"/>
      <protection locked="0" hidden="0"/>
    </xf>
    <xf numFmtId="164" fontId="0" fillId="5" borderId="0" applyAlignment="1" applyProtection="1" pivotButton="0" quotePrefix="0" xfId="0">
      <alignment horizontal="general" vertical="top"/>
      <protection locked="0" hidden="0"/>
    </xf>
    <xf numFmtId="0" fontId="0" fillId="6" borderId="0" applyAlignment="1" applyProtection="1" pivotButton="0" quotePrefix="0" xfId="0">
      <alignment horizontal="general" vertical="top"/>
      <protection locked="0" hidden="0"/>
    </xf>
    <xf numFmtId="0" fontId="0" fillId="5" borderId="0" applyAlignment="1" pivotButton="0" quotePrefix="0" xfId="0">
      <alignment horizontal="general" vertical="top" wrapText="1"/>
    </xf>
    <xf numFmtId="0" fontId="0" fillId="5" borderId="0" applyAlignment="1" applyProtection="1" pivotButton="0" quotePrefix="0" xfId="0">
      <alignment horizontal="general" vertical="top"/>
      <protection locked="0" hidden="0"/>
    </xf>
    <xf numFmtId="2" fontId="0" fillId="5" borderId="0" applyAlignment="1" pivotButton="0" quotePrefix="0" xfId="0">
      <alignment horizontal="general" vertical="top" wrapText="1"/>
    </xf>
    <xf numFmtId="2" fontId="0" fillId="5" borderId="0" applyAlignment="1" pivotButton="0" quotePrefix="0" xfId="0">
      <alignment horizontal="general" vertical="top"/>
    </xf>
    <xf numFmtId="2" fontId="0" fillId="5" borderId="0" applyAlignment="1" applyProtection="1" pivotButton="0" quotePrefix="0" xfId="0">
      <alignment horizontal="general" vertical="top"/>
      <protection locked="0" hidden="0"/>
    </xf>
    <xf numFmtId="164" fontId="0" fillId="0" borderId="0" applyAlignment="1" applyProtection="1" pivotButton="0" quotePrefix="0" xfId="0">
      <alignment vertical="top"/>
      <protection locked="0" hidden="0"/>
    </xf>
    <xf numFmtId="164" fontId="0" fillId="0" borderId="0" applyAlignment="1" pivotButton="0" quotePrefix="0" xfId="0">
      <alignment vertical="top"/>
    </xf>
    <xf numFmtId="164" fontId="0" fillId="5" borderId="0" applyAlignment="1" pivotButton="0" quotePrefix="0" xfId="0">
      <alignment horizontal="general" vertical="top" wrapText="1"/>
    </xf>
    <xf numFmtId="164" fontId="0" fillId="5" borderId="0" applyAlignment="1" pivotButton="0" quotePrefix="0" xfId="0">
      <alignment horizontal="general" vertical="top"/>
    </xf>
    <xf numFmtId="164" fontId="0" fillId="5" borderId="0" applyAlignment="1" applyProtection="1" pivotButton="0" quotePrefix="0" xfId="0">
      <alignment horizontal="general" vertical="top"/>
      <protection locked="0" hidden="0"/>
    </xf>
    <xf numFmtId="165" fontId="0" fillId="0" borderId="0" applyAlignment="1" applyProtection="1" pivotButton="0" quotePrefix="0" xfId="0">
      <alignment vertical="top"/>
      <protection locked="0" hidden="0"/>
    </xf>
  </cellXfs>
  <cellStyles count="1">
    <cellStyle name="標準" xfId="0" builtinId="0"/>
  </cellStyles>
  <dxfs count="4">
    <dxf>
      <fill>
        <patternFill patternType="solid">
          <fgColor auto="1"/>
          <bgColor rgb="FFBDD7EE"/>
        </patternFill>
      </fill>
    </dxf>
    <dxf>
      <fill>
        <patternFill patternType="solid">
          <fgColor auto="1"/>
          <bgColor rgb="FFCCFF99"/>
        </patternFill>
      </fill>
    </dxf>
    <dxf>
      <fill>
        <patternFill patternType="solid">
          <fgColor auto="1"/>
          <bgColor rgb="FFDDEBF7"/>
        </patternFill>
      </fill>
    </dxf>
    <dxf>
      <fill>
        <patternFill patternType="solid">
          <fgColor auto="1"/>
          <bgColor rgb="FFFFFF9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Masatoshi</author>
  </authors>
  <commentList>
    <comment ref="A6" authorId="0" shapeId="0">
      <text>
        <t>K=キー項目
A=自動設定項目
N=NULL許容項目
D=既定値設定あり</t>
      </text>
    </comment>
    <comment ref="A7" authorId="0" shapeId="0">
      <text>
        <t>入力対象とする場合は「*」をセットします。
空白にすると入力対象から外されます。</t>
      </text>
    </comment>
  </commentList>
</comments>
</file>

<file path=xl/comments/comment2.xml><?xml version="1.0" encoding="utf-8"?>
<comments xmlns="http://schemas.openxmlformats.org/spreadsheetml/2006/main">
  <authors>
    <author>Masatoshi</author>
  </authors>
  <commentList>
    <comment ref="A6" authorId="0" shapeId="0">
      <text>
        <t>K=キー項目
A=自動設定項目
N=NULL許容項目
D=既定値設定あり</t>
      </text>
    </comment>
    <comment ref="A7" authorId="0" shapeId="0">
      <text>
        <t>入力対象とする場合は「*」をセットします。
空白にすると入力対象から外されます。</t>
      </text>
    </comment>
  </commentList>
</comments>
</file>

<file path=xl/comments/comment3.xml><?xml version="1.0" encoding="utf-8"?>
<comments xmlns="http://schemas.openxmlformats.org/spreadsheetml/2006/main">
  <authors>
    <author>Masatoshi</author>
  </authors>
  <commentList>
    <comment ref="A6" authorId="0" shapeId="0">
      <text>
        <t>K=キー項目
A=自動設定項目
N=NULL許容項目
D=既定値設定あり</t>
      </text>
    </comment>
    <comment ref="A7" authorId="0" shapeId="0">
      <text>
        <t>入力対象とする場合は「*」をセットします。
空白にすると入力対象から外されます。</t>
      </text>
    </comment>
  </commentList>
</comments>
</file>

<file path=xl/comments/comment4.xml><?xml version="1.0" encoding="utf-8"?>
<comments xmlns="http://schemas.openxmlformats.org/spreadsheetml/2006/main">
  <authors>
    <author>Masatoshi</author>
  </authors>
  <commentList>
    <comment ref="A6" authorId="0" shapeId="0">
      <text>
        <t>K=キー項目
A=自動設定項目
N=NULL許容項目
D=既定値設定あり</t>
      </text>
    </comment>
    <comment ref="A7" authorId="0" shapeId="0">
      <text>
        <t>入力対象とする場合は「*」をセットします。
空白にすると入力対象から外されます。</t>
      </text>
    </comment>
  </commentList>
</comments>
</file>

<file path=xl/comments/comment5.xml><?xml version="1.0" encoding="utf-8"?>
<comments xmlns="http://schemas.openxmlformats.org/spreadsheetml/2006/main">
  <authors>
    <author>Masatoshi</author>
  </authors>
  <commentList>
    <comment ref="A6" authorId="0" shapeId="0">
      <text>
        <t>K=キー項目
A=自動設定項目
N=NULL許容項目
D=既定値設定あり</t>
      </text>
    </comment>
    <comment ref="A7" authorId="0" shapeId="0">
      <text>
        <t>入力対象とする場合は「*」をセットします。
空白にすると入力対象から外されます。</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J57"/>
  <sheetViews>
    <sheetView topLeftCell="B1" workbookViewId="0">
      <selection activeCell="I8" sqref="I8 I8:I17"/>
    </sheetView>
  </sheetViews>
  <sheetFormatPr baseColWidth="8" defaultColWidth="9.179688000000001" defaultRowHeight="14.5"/>
  <cols>
    <col width="18.726562" customWidth="1" style="1" min="1" max="1"/>
    <col width="40.726562" customWidth="1" style="2" min="2" max="2"/>
    <col width="18.726562" customWidth="1" style="2" min="3" max="3"/>
    <col width="16.726562" customWidth="1" style="2" min="4" max="4"/>
    <col width="14.726562" customWidth="1" style="54" min="5" max="5"/>
    <col width="30.726562" customWidth="1" style="2" min="6" max="6"/>
    <col width="14.726562" customWidth="1" style="54" min="7" max="7"/>
    <col width="30.726562" customWidth="1" style="2" min="8" max="8"/>
    <col width="10.726562" customWidth="1" style="1" min="9" max="9"/>
    <col width="48.726562" customWidth="1" style="1" min="10" max="10"/>
    <col width="9.179688000000001" customWidth="1" style="1" min="11" max="16384"/>
  </cols>
  <sheetData>
    <row r="1" customFormat="1" s="4">
      <c r="A1" s="34" t="inlineStr">
        <is>
          <t>テーブル名</t>
        </is>
      </c>
      <c r="B1" s="35" t="inlineStr">
        <is>
          <t>HR.DEPARTMENTS</t>
        </is>
      </c>
      <c r="C1" s="36" t="inlineStr">
        <is>
          <t>論理名</t>
        </is>
      </c>
      <c r="D1" s="35" t="inlineStr">
        <is>
          <t>部門マスター</t>
        </is>
      </c>
      <c r="E1" s="55" t="n"/>
      <c r="F1" s="9" t="n"/>
      <c r="G1" s="55" t="n"/>
      <c r="H1" s="9" t="n"/>
    </row>
    <row r="2" customFormat="1" s="4">
      <c r="A2" s="34" t="inlineStr">
        <is>
          <t>処理結果</t>
        </is>
      </c>
      <c r="B2" s="31" t="n"/>
      <c r="C2" s="9" t="n"/>
      <c r="D2" s="9" t="n"/>
      <c r="E2" s="55" t="n"/>
      <c r="F2" s="9" t="n"/>
      <c r="G2" s="55" t="n"/>
      <c r="H2" s="9" t="n"/>
    </row>
    <row r="3" customFormat="1" s="4">
      <c r="A3" s="37" t="inlineStr">
        <is>
          <t>項目名</t>
        </is>
      </c>
      <c r="B3" s="38" t="inlineStr">
        <is>
          <t>DEPT_ID</t>
        </is>
      </c>
      <c r="C3" s="39" t="inlineStr">
        <is>
          <t>DEPT_NAME</t>
        </is>
      </c>
      <c r="D3" s="39" t="inlineStr">
        <is>
          <t>PARENT_DEPT_ID</t>
        </is>
      </c>
      <c r="E3" s="56" t="inlineStr">
        <is>
          <t>CREATED_AT</t>
        </is>
      </c>
      <c r="F3" s="39" t="inlineStr">
        <is>
          <t>CREATED_BY</t>
        </is>
      </c>
      <c r="G3" s="56" t="inlineStr">
        <is>
          <t>UPDATED_AT</t>
        </is>
      </c>
      <c r="H3" s="39" t="inlineStr">
        <is>
          <t>UPDATED_BY</t>
        </is>
      </c>
      <c r="I3" s="41" t="inlineStr">
        <is>
          <t>処理成否</t>
        </is>
      </c>
      <c r="J3" s="41" t="inlineStr">
        <is>
          <t>処理失敗時メッセージ</t>
        </is>
      </c>
    </row>
    <row r="4" customFormat="1" s="4">
      <c r="A4" s="37" t="inlineStr">
        <is>
          <t>項目論理名</t>
        </is>
      </c>
      <c r="B4" s="38" t="inlineStr">
        <is>
          <t>部門ID</t>
        </is>
      </c>
      <c r="C4" s="39" t="inlineStr">
        <is>
          <t>部門名</t>
        </is>
      </c>
      <c r="D4" s="39" t="inlineStr">
        <is>
          <t>親部門ID</t>
        </is>
      </c>
      <c r="E4" s="57" t="inlineStr">
        <is>
          <t>作成日時</t>
        </is>
      </c>
      <c r="F4" s="39" t="inlineStr">
        <is>
          <t>作成者ID</t>
        </is>
      </c>
      <c r="G4" s="57" t="inlineStr">
        <is>
          <t>更新日時</t>
        </is>
      </c>
      <c r="H4" s="39" t="inlineStr">
        <is>
          <t>更新者ID</t>
        </is>
      </c>
      <c r="I4" s="43" t="n"/>
      <c r="J4" s="43" t="n"/>
    </row>
    <row r="5" customFormat="1" s="4">
      <c r="A5" s="37" t="inlineStr">
        <is>
          <t>データ型</t>
        </is>
      </c>
      <c r="B5" s="38" t="inlineStr">
        <is>
          <t>Char(6)</t>
        </is>
      </c>
      <c r="C5" s="39" t="inlineStr">
        <is>
          <t>NVarChar(100)</t>
        </is>
      </c>
      <c r="D5" s="39" t="inlineStr">
        <is>
          <t>Char(6)</t>
        </is>
      </c>
      <c r="E5" s="56" t="inlineStr">
        <is>
          <t>Date</t>
        </is>
      </c>
      <c r="F5" s="39" t="inlineStr">
        <is>
          <t>VarChar(20)</t>
        </is>
      </c>
      <c r="G5" s="56" t="inlineStr">
        <is>
          <t>Date</t>
        </is>
      </c>
      <c r="H5" s="39" t="inlineStr">
        <is>
          <t>VarChar(20)</t>
        </is>
      </c>
      <c r="I5" s="43" t="n"/>
      <c r="J5" s="43" t="n"/>
    </row>
    <row r="6" customFormat="1" s="4">
      <c r="A6" s="34" t="inlineStr">
        <is>
          <t>項目属性</t>
        </is>
      </c>
      <c r="B6" s="38" t="inlineStr">
        <is>
          <t>K</t>
        </is>
      </c>
      <c r="C6" s="39" t="n"/>
      <c r="D6" s="39" t="inlineStr">
        <is>
          <t>N</t>
        </is>
      </c>
      <c r="E6" s="56" t="inlineStr">
        <is>
          <t>D</t>
        </is>
      </c>
      <c r="F6" s="39" t="n"/>
      <c r="G6" s="56" t="inlineStr">
        <is>
          <t>D</t>
        </is>
      </c>
      <c r="H6" s="39" t="n"/>
      <c r="I6" s="43" t="n"/>
      <c r="J6" s="43" t="n"/>
    </row>
    <row r="7">
      <c r="A7" s="44" t="inlineStr">
        <is>
          <t>入力対象</t>
        </is>
      </c>
      <c r="B7" s="45" t="inlineStr">
        <is>
          <t>*</t>
        </is>
      </c>
      <c r="C7" s="46" t="inlineStr">
        <is>
          <t>*</t>
        </is>
      </c>
      <c r="D7" s="46" t="inlineStr">
        <is>
          <t>*</t>
        </is>
      </c>
      <c r="E7" s="58" t="inlineStr">
        <is>
          <t>*</t>
        </is>
      </c>
      <c r="F7" s="46" t="inlineStr">
        <is>
          <t>*</t>
        </is>
      </c>
      <c r="G7" s="58" t="inlineStr">
        <is>
          <t>*</t>
        </is>
      </c>
      <c r="H7" s="46" t="inlineStr">
        <is>
          <t>*</t>
        </is>
      </c>
      <c r="I7" s="48" t="n"/>
      <c r="J7" s="48" t="n"/>
    </row>
    <row r="8">
      <c r="B8" s="2" t="inlineStr">
        <is>
          <t>DP0001</t>
        </is>
      </c>
      <c r="C8" s="2" t="inlineStr">
        <is>
          <t>営業部</t>
        </is>
      </c>
      <c r="D8" s="2" t="inlineStr">
        <is>
          <t>(null)</t>
        </is>
      </c>
      <c r="E8" s="54" t="n">
        <v>44652.375</v>
      </c>
      <c r="F8" s="2" t="inlineStr">
        <is>
          <t>system</t>
        </is>
      </c>
      <c r="G8" s="54" t="n">
        <v>45748.4375</v>
      </c>
      <c r="H8" s="2" t="inlineStr">
        <is>
          <t>sys_administrator</t>
        </is>
      </c>
      <c r="I8" s="30" t="n"/>
      <c r="J8" s="1" t="n"/>
    </row>
    <row r="9">
      <c r="B9" s="2" t="inlineStr">
        <is>
          <t>SC0001</t>
        </is>
      </c>
      <c r="C9" s="2" t="inlineStr">
        <is>
          <t>アカウント営業課</t>
        </is>
      </c>
      <c r="D9" s="2" t="inlineStr">
        <is>
          <t>DP0001</t>
        </is>
      </c>
      <c r="E9" s="54" t="n">
        <v>44655.38541666666</v>
      </c>
      <c r="F9" s="2" t="inlineStr">
        <is>
          <t>sys_administrator</t>
        </is>
      </c>
      <c r="G9" s="54" t="n">
        <v>45820.59722222222</v>
      </c>
      <c r="H9" s="2" t="inlineStr">
        <is>
          <t>sys_operator</t>
        </is>
      </c>
      <c r="I9" s="30" t="n"/>
      <c r="J9" s="1" t="n"/>
    </row>
    <row r="10">
      <c r="B10" s="2" t="inlineStr">
        <is>
          <t>SC0002</t>
        </is>
      </c>
      <c r="C10" s="2" t="inlineStr">
        <is>
          <t>広告運用課</t>
        </is>
      </c>
      <c r="D10" s="2" t="inlineStr">
        <is>
          <t>DP0001</t>
        </is>
      </c>
      <c r="E10" s="54" t="n">
        <v>44655.39583333334</v>
      </c>
      <c r="F10" s="2" t="inlineStr">
        <is>
          <t>sys_administrator</t>
        </is>
      </c>
      <c r="G10" s="54" t="n">
        <v>46071.48958333334</v>
      </c>
      <c r="H10" s="2" t="inlineStr">
        <is>
          <t>sys_operator</t>
        </is>
      </c>
      <c r="I10" s="30" t="n"/>
      <c r="J10" s="1" t="n"/>
    </row>
    <row r="11">
      <c r="B11" s="2" t="inlineStr">
        <is>
          <t>DP0002</t>
        </is>
      </c>
      <c r="C11" s="2" t="inlineStr">
        <is>
          <t>マーケティング部</t>
        </is>
      </c>
      <c r="D11" s="2" t="inlineStr">
        <is>
          <t>(null)</t>
        </is>
      </c>
      <c r="E11" s="54" t="n">
        <v>44743.41666666666</v>
      </c>
      <c r="F11" s="2" t="inlineStr">
        <is>
          <t>system</t>
        </is>
      </c>
      <c r="G11" s="54" t="n">
        <v>45905.67361111111</v>
      </c>
      <c r="H11" s="2" t="inlineStr">
        <is>
          <t>sys_administrator</t>
        </is>
      </c>
      <c r="I11" s="30" t="n"/>
      <c r="J11" s="1" t="n"/>
    </row>
    <row r="12" ht="29" customHeight="1">
      <c r="B12" s="2" t="inlineStr">
        <is>
          <t>SC0003</t>
        </is>
      </c>
      <c r="C12" s="2" t="inlineStr">
        <is>
          <t>メディアプランニング課</t>
        </is>
      </c>
      <c r="D12" s="2" t="inlineStr">
        <is>
          <t>DP0002</t>
        </is>
      </c>
      <c r="E12" s="54" t="n">
        <v>44747.43055555555</v>
      </c>
      <c r="F12" s="2" t="inlineStr">
        <is>
          <t>sys_operator</t>
        </is>
      </c>
      <c r="G12" s="54" t="n">
        <v>46044.56944444445</v>
      </c>
      <c r="H12" s="2" t="inlineStr">
        <is>
          <t>sys_developer</t>
        </is>
      </c>
      <c r="I12" s="30" t="n"/>
      <c r="J12" s="1" t="n"/>
    </row>
    <row r="13" ht="29" customHeight="1">
      <c r="B13" s="2" t="inlineStr">
        <is>
          <t>SC0004</t>
        </is>
      </c>
      <c r="C13" s="2" t="inlineStr">
        <is>
          <t>クリエイティブ企画課</t>
        </is>
      </c>
      <c r="D13" s="2" t="inlineStr">
        <is>
          <t>DP0002</t>
        </is>
      </c>
      <c r="E13" s="54" t="n">
        <v>44936.40625</v>
      </c>
      <c r="F13" s="2" t="inlineStr">
        <is>
          <t>sys_operator</t>
        </is>
      </c>
      <c r="G13" s="54" t="n">
        <v>46092.64236111111</v>
      </c>
      <c r="H13" s="2" t="inlineStr">
        <is>
          <t>sys_administrator</t>
        </is>
      </c>
      <c r="I13" s="30" t="n"/>
      <c r="J13" s="1" t="n"/>
    </row>
    <row r="14">
      <c r="B14" s="2" t="inlineStr">
        <is>
          <t>DP0003</t>
        </is>
      </c>
      <c r="C14" s="2" t="inlineStr">
        <is>
          <t>管理部</t>
        </is>
      </c>
      <c r="D14" s="2" t="inlineStr">
        <is>
          <t>(null)</t>
        </is>
      </c>
      <c r="E14" s="54" t="n">
        <v>44515.36805555555</v>
      </c>
      <c r="F14" s="2" t="inlineStr">
        <is>
          <t>system</t>
        </is>
      </c>
      <c r="G14" s="54" t="n">
        <v>45992.41319444445</v>
      </c>
      <c r="H14" s="2" t="inlineStr">
        <is>
          <t>sys_administrator</t>
        </is>
      </c>
      <c r="I14" s="30" t="n"/>
      <c r="J14" s="1" t="n"/>
    </row>
    <row r="15">
      <c r="B15" s="2" t="inlineStr">
        <is>
          <t>SC0005</t>
        </is>
      </c>
      <c r="C15" s="2" t="inlineStr">
        <is>
          <t>経理総務課</t>
        </is>
      </c>
      <c r="D15" s="2" t="inlineStr">
        <is>
          <t>DP0003</t>
        </is>
      </c>
      <c r="E15" s="54" t="n">
        <v>44531.38194444445</v>
      </c>
      <c r="F15" s="2" t="inlineStr">
        <is>
          <t>sys_administrator</t>
        </is>
      </c>
      <c r="G15" s="54" t="n">
        <v>46120.71180555555</v>
      </c>
      <c r="H15" s="2" t="inlineStr">
        <is>
          <t>sys_operator</t>
        </is>
      </c>
      <c r="I15" s="30" t="n"/>
      <c r="J15" s="1" t="n"/>
    </row>
    <row r="16">
      <c r="B16" s="2" t="inlineStr">
        <is>
          <t>SC0006</t>
        </is>
      </c>
      <c r="C16" s="2" t="inlineStr">
        <is>
          <t>人事労務課</t>
        </is>
      </c>
      <c r="D16" s="2" t="inlineStr">
        <is>
          <t>DP0003</t>
        </is>
      </c>
      <c r="E16" s="54" t="n">
        <v>44606.5625</v>
      </c>
      <c r="F16" s="2" t="inlineStr">
        <is>
          <t>sys_operator</t>
        </is>
      </c>
      <c r="G16" s="54" t="n">
        <v>45950.42708333334</v>
      </c>
      <c r="H16" s="2" t="inlineStr">
        <is>
          <t>sys_administrator</t>
        </is>
      </c>
      <c r="I16" s="30" t="n"/>
      <c r="J16" s="1" t="n"/>
    </row>
    <row r="17">
      <c r="B17" s="2" t="inlineStr">
        <is>
          <t>DP0004</t>
        </is>
      </c>
      <c r="C17" s="2" t="inlineStr">
        <is>
          <t>システム部</t>
        </is>
      </c>
      <c r="D17" s="2" t="inlineStr">
        <is>
          <t>(null)</t>
        </is>
      </c>
      <c r="E17" s="54" t="n">
        <v>45019.375</v>
      </c>
      <c r="F17" s="2" t="inlineStr">
        <is>
          <t>sys_developer</t>
        </is>
      </c>
      <c r="G17" s="54" t="n">
        <v>46192.52430555555</v>
      </c>
      <c r="H17" s="2" t="inlineStr">
        <is>
          <t>sys_developer</t>
        </is>
      </c>
      <c r="I17" s="30" t="n"/>
      <c r="J17" s="1" t="n"/>
    </row>
    <row r="18">
      <c r="I18" s="30" t="n"/>
    </row>
    <row r="19">
      <c r="I19" s="30" t="n"/>
    </row>
    <row r="20">
      <c r="I20" s="30" t="n"/>
    </row>
    <row r="21">
      <c r="I21" s="30" t="n"/>
    </row>
    <row r="22">
      <c r="I22" s="30" t="n"/>
    </row>
    <row r="23">
      <c r="I23" s="30" t="n"/>
    </row>
    <row r="24">
      <c r="I24" s="30" t="n"/>
    </row>
    <row r="25">
      <c r="I25" s="30" t="n"/>
    </row>
    <row r="26">
      <c r="I26" s="30" t="n"/>
    </row>
    <row r="27">
      <c r="I27" s="30" t="n"/>
    </row>
    <row r="28">
      <c r="I28" s="30" t="n"/>
    </row>
    <row r="29">
      <c r="I29" s="30" t="n"/>
    </row>
    <row r="30">
      <c r="I30" s="30" t="n"/>
    </row>
    <row r="31">
      <c r="I31" s="30" t="n"/>
    </row>
    <row r="32">
      <c r="I32" s="30" t="n"/>
    </row>
    <row r="33">
      <c r="I33" s="30" t="n"/>
    </row>
    <row r="34">
      <c r="I34" s="30" t="n"/>
    </row>
    <row r="35">
      <c r="I35" s="30" t="n"/>
    </row>
    <row r="36">
      <c r="I36" s="30" t="n"/>
    </row>
    <row r="37">
      <c r="I37" s="30" t="n"/>
    </row>
    <row r="38">
      <c r="I38" s="30" t="n"/>
    </row>
    <row r="39">
      <c r="I39" s="30" t="n"/>
    </row>
    <row r="40">
      <c r="I40" s="30" t="n"/>
    </row>
    <row r="41">
      <c r="I41" s="30" t="n"/>
    </row>
    <row r="42">
      <c r="I42" s="30" t="n"/>
    </row>
    <row r="43">
      <c r="I43" s="30" t="n"/>
    </row>
    <row r="44">
      <c r="I44" s="30" t="n"/>
    </row>
    <row r="45">
      <c r="I45" s="30" t="n"/>
    </row>
    <row r="46">
      <c r="I46" s="30" t="n"/>
    </row>
    <row r="47">
      <c r="I47" s="30" t="n"/>
    </row>
    <row r="48">
      <c r="I48" s="30" t="n"/>
    </row>
    <row r="49">
      <c r="I49" s="30" t="n"/>
    </row>
    <row r="50">
      <c r="I50" s="30" t="n"/>
    </row>
    <row r="51">
      <c r="I51" s="30" t="n"/>
    </row>
    <row r="52">
      <c r="I52" s="30" t="n"/>
    </row>
    <row r="53">
      <c r="I53" s="30" t="n"/>
    </row>
    <row r="54">
      <c r="I54" s="30" t="n"/>
    </row>
    <row r="55">
      <c r="I55" s="30" t="n"/>
    </row>
    <row r="56">
      <c r="I56" s="30" t="n"/>
    </row>
    <row r="57">
      <c r="I57" s="30" t="n"/>
    </row>
  </sheetData>
  <sheetProtection selectLockedCells="0" selectUnlockedCells="0" sheet="1" objects="1" insertRows="0" insertHyperlinks="0" autoFilter="0" scenarios="0" formatColumns="0" deleteColumns="0" insertColumns="0" pivotTables="1" deleteRows="0" formatCells="0" formatRows="0" sort="0"/>
  <conditionalFormatting sqref="B7:H7">
    <cfRule type="expression" priority="1" operator="equal" dxfId="0">
      <formula>AND(ISNUMBER(FIND("K",B6)),B7="*")</formula>
    </cfRule>
    <cfRule type="expression" priority="2" operator="equal" dxfId="1">
      <formula>AND(ISNUMBER(FIND("N",B6)),B7="*")</formula>
    </cfRule>
    <cfRule type="expression" priority="3" operator="equal" dxfId="2">
      <formula>B7="*"</formula>
    </cfRule>
    <cfRule type="expression" priority="4" operator="equal" dxfId="3">
      <formula>B7=""</formula>
    </cfRule>
  </conditionalFormatting>
  <dataValidations count="1">
    <dataValidation sqref="B7:H7" showDropDown="0" showInputMessage="1" showErrorMessage="1" allowBlank="1" errorTitle="" error="" promptTitle="" prompt="" type="list" errorStyle="stop" operator="between">
      <formula1>"*,"</formula1>
    </dataValidation>
  </dataValidations>
  <printOptions horizontalCentered="0" verticalCentered="0" headings="0" gridLines="0"/>
  <pageMargins left="0.75" right="0.75" top="0.75" bottom="0.5" header="0.5" footer="0.75"/>
  <pageSetup orientation="default" paperSize="1" scale="100" pageOrder="downThenOver" blackAndWhite="0" draft="0" errors="displayed"/>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M207"/>
  <sheetViews>
    <sheetView workbookViewId="0">
      <selection activeCell="A13" sqref="A13"/>
    </sheetView>
  </sheetViews>
  <sheetFormatPr baseColWidth="8" defaultColWidth="9.179688000000001" defaultRowHeight="14.5"/>
  <cols>
    <col width="18.726562" customWidth="1" style="1" min="1" max="1"/>
    <col width="24.726562" customWidth="1" style="2" min="2" max="2"/>
    <col width="18.726562" customWidth="1" style="2" min="3" max="3"/>
    <col width="50.726562" customWidth="1" style="2" min="4" max="6"/>
    <col width="14.726562" customWidth="1" style="1" min="7" max="7"/>
    <col width="14.726562" customWidth="1" style="54" min="8" max="8"/>
    <col width="30.726562" customWidth="1" style="2" min="9" max="9"/>
    <col width="14.726562" customWidth="1" style="54" min="10" max="10"/>
    <col width="30.726562" customWidth="1" style="2" min="11" max="11"/>
    <col width="10.726562" customWidth="1" style="1" min="12" max="12"/>
    <col width="48.726562" customWidth="1" style="1" min="13" max="13"/>
    <col width="9.179688000000001" customWidth="1" style="1" min="14" max="16384"/>
  </cols>
  <sheetData>
    <row r="1" customFormat="1" s="4">
      <c r="A1" s="34" t="inlineStr">
        <is>
          <t>テーブル名</t>
        </is>
      </c>
      <c r="B1" s="35" t="inlineStr">
        <is>
          <t>HR.EMPLOYEES</t>
        </is>
      </c>
      <c r="C1" s="36" t="inlineStr">
        <is>
          <t>論理名</t>
        </is>
      </c>
      <c r="D1" s="35" t="inlineStr">
        <is>
          <t>従業員マスター（担当者マスター）</t>
        </is>
      </c>
      <c r="E1" s="9" t="n"/>
      <c r="F1" s="9" t="n"/>
      <c r="H1" s="55" t="n"/>
      <c r="I1" s="9" t="n"/>
      <c r="J1" s="55" t="n"/>
      <c r="K1" s="9" t="n"/>
    </row>
    <row r="2" customFormat="1" s="4">
      <c r="A2" s="34" t="inlineStr">
        <is>
          <t>処理結果</t>
        </is>
      </c>
      <c r="B2" s="29" t="n"/>
      <c r="C2" s="9" t="n"/>
      <c r="D2" s="9" t="n"/>
      <c r="E2" s="9" t="n"/>
      <c r="F2" s="9" t="n"/>
      <c r="H2" s="55" t="n"/>
      <c r="I2" s="9" t="n"/>
      <c r="J2" s="55" t="n"/>
      <c r="K2" s="9" t="n"/>
    </row>
    <row r="3" customFormat="1" s="4">
      <c r="A3" s="37" t="inlineStr">
        <is>
          <t>項目名</t>
        </is>
      </c>
      <c r="B3" s="38" t="inlineStr">
        <is>
          <t>EMPLOYEE_ID</t>
        </is>
      </c>
      <c r="C3" s="39" t="inlineStr">
        <is>
          <t>DEPT_ID</t>
        </is>
      </c>
      <c r="D3" s="39" t="inlineStr">
        <is>
          <t>LAST_NAME</t>
        </is>
      </c>
      <c r="E3" s="39" t="inlineStr">
        <is>
          <t>FIRST_NAME</t>
        </is>
      </c>
      <c r="F3" s="39" t="inlineStr">
        <is>
          <t>EMAIL</t>
        </is>
      </c>
      <c r="G3" s="49" t="inlineStr">
        <is>
          <t>IS_ACTIVE</t>
        </is>
      </c>
      <c r="H3" s="56" t="inlineStr">
        <is>
          <t>CREATED_AT</t>
        </is>
      </c>
      <c r="I3" s="39" t="inlineStr">
        <is>
          <t>CREATED_BY</t>
        </is>
      </c>
      <c r="J3" s="56" t="inlineStr">
        <is>
          <t>UPDATED_AT</t>
        </is>
      </c>
      <c r="K3" s="39" t="inlineStr">
        <is>
          <t>UPDATED_BY</t>
        </is>
      </c>
      <c r="L3" s="41" t="inlineStr">
        <is>
          <t>処理成否</t>
        </is>
      </c>
      <c r="M3" s="41" t="inlineStr">
        <is>
          <t>処理失敗時メッセージ</t>
        </is>
      </c>
    </row>
    <row r="4" customFormat="1" s="4">
      <c r="A4" s="37" t="inlineStr">
        <is>
          <t>項目論理名</t>
        </is>
      </c>
      <c r="B4" s="38" t="inlineStr">
        <is>
          <t>従業員ID（担当者コード）</t>
        </is>
      </c>
      <c r="C4" s="39" t="inlineStr">
        <is>
          <t>部門ID</t>
        </is>
      </c>
      <c r="D4" s="39" t="inlineStr">
        <is>
          <t>姓</t>
        </is>
      </c>
      <c r="E4" s="39" t="inlineStr">
        <is>
          <t>名</t>
        </is>
      </c>
      <c r="F4" s="39" t="inlineStr">
        <is>
          <t>業務メールアドレス</t>
        </is>
      </c>
      <c r="G4" s="43" t="inlineStr">
        <is>
          <t>有効フラグ（1=有効,0=無効）</t>
        </is>
      </c>
      <c r="H4" s="57" t="inlineStr">
        <is>
          <t>作成日時</t>
        </is>
      </c>
      <c r="I4" s="39" t="inlineStr">
        <is>
          <t>作成者ID</t>
        </is>
      </c>
      <c r="J4" s="57" t="inlineStr">
        <is>
          <t>更新日時</t>
        </is>
      </c>
      <c r="K4" s="39" t="inlineStr">
        <is>
          <t>更新者ID</t>
        </is>
      </c>
      <c r="L4" s="43" t="n"/>
      <c r="M4" s="43" t="n"/>
    </row>
    <row r="5" customFormat="1" s="4">
      <c r="A5" s="37" t="inlineStr">
        <is>
          <t>データ型</t>
        </is>
      </c>
      <c r="B5" s="38" t="inlineStr">
        <is>
          <t>Char(8)</t>
        </is>
      </c>
      <c r="C5" s="39" t="inlineStr">
        <is>
          <t>Char(6)</t>
        </is>
      </c>
      <c r="D5" s="39" t="inlineStr">
        <is>
          <t>NVarChar(50)</t>
        </is>
      </c>
      <c r="E5" s="39" t="inlineStr">
        <is>
          <t>NVarChar(50)</t>
        </is>
      </c>
      <c r="F5" s="39" t="inlineStr">
        <is>
          <t>VarChar(254)</t>
        </is>
      </c>
      <c r="G5" s="49" t="inlineStr">
        <is>
          <t>Number1</t>
        </is>
      </c>
      <c r="H5" s="56" t="inlineStr">
        <is>
          <t>Date</t>
        </is>
      </c>
      <c r="I5" s="39" t="inlineStr">
        <is>
          <t>VarChar(20)</t>
        </is>
      </c>
      <c r="J5" s="56" t="inlineStr">
        <is>
          <t>Date</t>
        </is>
      </c>
      <c r="K5" s="39" t="inlineStr">
        <is>
          <t>VarChar(20)</t>
        </is>
      </c>
      <c r="L5" s="43" t="n"/>
      <c r="M5" s="43" t="n"/>
    </row>
    <row r="6" customFormat="1" s="4">
      <c r="A6" s="34" t="inlineStr">
        <is>
          <t>項目属性</t>
        </is>
      </c>
      <c r="B6" s="38" t="inlineStr">
        <is>
          <t>K</t>
        </is>
      </c>
      <c r="C6" s="39" t="n"/>
      <c r="D6" s="39" t="n"/>
      <c r="E6" s="39" t="n"/>
      <c r="F6" s="39" t="inlineStr">
        <is>
          <t>N</t>
        </is>
      </c>
      <c r="G6" s="49" t="inlineStr">
        <is>
          <t>D</t>
        </is>
      </c>
      <c r="H6" s="56" t="inlineStr">
        <is>
          <t>D</t>
        </is>
      </c>
      <c r="I6" s="39" t="n"/>
      <c r="J6" s="56" t="inlineStr">
        <is>
          <t>D</t>
        </is>
      </c>
      <c r="K6" s="39" t="n"/>
      <c r="L6" s="43" t="n"/>
      <c r="M6" s="43" t="n"/>
    </row>
    <row r="7">
      <c r="A7" s="44" t="inlineStr">
        <is>
          <t>入力対象</t>
        </is>
      </c>
      <c r="B7" s="45" t="inlineStr">
        <is>
          <t>*</t>
        </is>
      </c>
      <c r="C7" s="46" t="inlineStr">
        <is>
          <t>*</t>
        </is>
      </c>
      <c r="D7" s="46" t="inlineStr">
        <is>
          <t>*</t>
        </is>
      </c>
      <c r="E7" s="46" t="inlineStr">
        <is>
          <t>*</t>
        </is>
      </c>
      <c r="F7" s="46" t="inlineStr">
        <is>
          <t>*</t>
        </is>
      </c>
      <c r="G7" s="50" t="inlineStr">
        <is>
          <t>*</t>
        </is>
      </c>
      <c r="H7" s="58" t="inlineStr">
        <is>
          <t>*</t>
        </is>
      </c>
      <c r="I7" s="46" t="inlineStr">
        <is>
          <t>*</t>
        </is>
      </c>
      <c r="J7" s="58" t="inlineStr">
        <is>
          <t>*</t>
        </is>
      </c>
      <c r="K7" s="46" t="inlineStr">
        <is>
          <t>*</t>
        </is>
      </c>
      <c r="L7" s="48" t="n"/>
      <c r="M7" s="48" t="n"/>
    </row>
    <row r="8">
      <c r="B8" s="2" t="inlineStr">
        <is>
          <t>18000001</t>
        </is>
      </c>
      <c r="C8" s="2" t="inlineStr">
        <is>
          <t>SC0001</t>
        </is>
      </c>
      <c r="D8" s="2" t="inlineStr">
        <is>
          <t>佐藤</t>
        </is>
      </c>
      <c r="E8" s="2" t="inlineStr">
        <is>
          <t>健太</t>
        </is>
      </c>
      <c r="F8" s="2" t="inlineStr">
        <is>
          <t>kenta.sato@tokyo-ads-sample.test</t>
        </is>
      </c>
      <c r="G8" s="32" t="n">
        <v>1</v>
      </c>
      <c r="H8" s="59" t="n">
        <v>43192.375</v>
      </c>
      <c r="I8" s="2" t="inlineStr">
        <is>
          <t>system</t>
        </is>
      </c>
      <c r="J8" s="59" t="n">
        <v>45422.55555555555</v>
      </c>
      <c r="K8" s="2" t="inlineStr">
        <is>
          <t>sys_administrator</t>
        </is>
      </c>
      <c r="L8" s="30" t="n"/>
      <c r="M8" s="1" t="n"/>
    </row>
    <row r="9">
      <c r="B9" s="2" t="inlineStr">
        <is>
          <t>19000002</t>
        </is>
      </c>
      <c r="C9" s="2" t="inlineStr">
        <is>
          <t>SC0002</t>
        </is>
      </c>
      <c r="D9" s="2" t="inlineStr">
        <is>
          <t>鈴木</t>
        </is>
      </c>
      <c r="E9" s="2" t="inlineStr">
        <is>
          <t>美咲</t>
        </is>
      </c>
      <c r="F9" s="2" t="inlineStr">
        <is>
          <t>misaki.suzuki@tokyo-ads-sample.test</t>
        </is>
      </c>
      <c r="G9" s="32" t="n">
        <v>1</v>
      </c>
      <c r="H9" s="59" t="n">
        <v>43556.38541666666</v>
      </c>
      <c r="I9" s="2" t="inlineStr">
        <is>
          <t>sys_administrator</t>
        </is>
      </c>
      <c r="J9" s="59" t="n">
        <v>45918.44444444445</v>
      </c>
      <c r="K9" s="2" t="inlineStr">
        <is>
          <t>sys_operator</t>
        </is>
      </c>
      <c r="L9" s="30" t="n"/>
      <c r="M9" s="1" t="n"/>
    </row>
    <row r="10">
      <c r="B10" s="2" t="inlineStr">
        <is>
          <t>20000003</t>
        </is>
      </c>
      <c r="C10" s="2" t="inlineStr">
        <is>
          <t>SC0003</t>
        </is>
      </c>
      <c r="D10" s="2" t="inlineStr">
        <is>
          <t>高橋</t>
        </is>
      </c>
      <c r="E10" s="2" t="inlineStr">
        <is>
          <t>翔太</t>
        </is>
      </c>
      <c r="F10" s="2" t="inlineStr">
        <is>
          <t>shota.takahashi@tokyo-ads-sample.test</t>
        </is>
      </c>
      <c r="G10" s="32" t="n">
        <v>1</v>
      </c>
      <c r="H10" s="59" t="n">
        <v>43922.39583333334</v>
      </c>
      <c r="I10" s="2" t="inlineStr">
        <is>
          <t>sys_operator</t>
        </is>
      </c>
      <c r="J10" s="59" t="n">
        <v>46044.63194444445</v>
      </c>
      <c r="K10" s="2" t="inlineStr">
        <is>
          <t>sys_administrator</t>
        </is>
      </c>
      <c r="L10" s="30" t="n"/>
      <c r="M10" s="1" t="n"/>
    </row>
    <row r="11">
      <c r="B11" s="2" t="inlineStr">
        <is>
          <t>21000004</t>
        </is>
      </c>
      <c r="C11" s="2" t="inlineStr">
        <is>
          <t>SC0004</t>
        </is>
      </c>
      <c r="D11" s="2" t="inlineStr">
        <is>
          <t>田中</t>
        </is>
      </c>
      <c r="E11" s="2" t="inlineStr">
        <is>
          <t>彩花</t>
        </is>
      </c>
      <c r="F11" s="2" t="inlineStr">
        <is>
          <t>ayaka.tanaka@tokyo-ads-sample.test</t>
        </is>
      </c>
      <c r="G11" s="32" t="n">
        <v>1</v>
      </c>
      <c r="H11" s="59" t="n">
        <v>44287.41666666666</v>
      </c>
      <c r="I11" s="2" t="inlineStr">
        <is>
          <t>system</t>
        </is>
      </c>
      <c r="J11" s="59" t="n">
        <v>45995.48263888889</v>
      </c>
      <c r="K11" s="2" t="inlineStr">
        <is>
          <t>sys_operator</t>
        </is>
      </c>
      <c r="L11" s="30" t="n"/>
      <c r="M11" s="1" t="n"/>
    </row>
    <row r="12">
      <c r="B12" s="2" t="inlineStr">
        <is>
          <t>22000005</t>
        </is>
      </c>
      <c r="C12" s="2" t="inlineStr">
        <is>
          <t>SC0005</t>
        </is>
      </c>
      <c r="D12" s="2" t="inlineStr">
        <is>
          <t>伊藤</t>
        </is>
      </c>
      <c r="E12" s="2" t="inlineStr">
        <is>
          <t>直樹</t>
        </is>
      </c>
      <c r="F12" s="2" t="inlineStr">
        <is>
          <t>naoki.ito@tokyo-ads-sample.test</t>
        </is>
      </c>
      <c r="G12" s="32" t="n">
        <v>1</v>
      </c>
      <c r="H12" s="59" t="n">
        <v>44652.37847222222</v>
      </c>
      <c r="I12" s="2" t="inlineStr">
        <is>
          <t>sys_administrator</t>
        </is>
      </c>
      <c r="J12" s="59" t="n">
        <v>46069.68402777778</v>
      </c>
      <c r="K12" s="2" t="inlineStr">
        <is>
          <t>sys_administrator</t>
        </is>
      </c>
      <c r="L12" s="30" t="n"/>
      <c r="M12" s="1" t="n"/>
    </row>
    <row r="13">
      <c r="B13" s="2" t="inlineStr">
        <is>
          <t>23000006</t>
        </is>
      </c>
      <c r="C13" s="2" t="inlineStr">
        <is>
          <t>SC0006</t>
        </is>
      </c>
      <c r="D13" s="2" t="inlineStr">
        <is>
          <t>山本</t>
        </is>
      </c>
      <c r="E13" s="2" t="inlineStr">
        <is>
          <t>結衣</t>
        </is>
      </c>
      <c r="F13" s="2" t="inlineStr">
        <is>
          <t>yui.yamamoto@tokyo-ads-sample.test</t>
        </is>
      </c>
      <c r="G13" s="32" t="n">
        <v>1</v>
      </c>
      <c r="H13" s="59" t="n">
        <v>45019.38888888889</v>
      </c>
      <c r="I13" s="2" t="inlineStr">
        <is>
          <t>sys_operator</t>
        </is>
      </c>
      <c r="J13" s="59" t="n">
        <v>46185.58680555555</v>
      </c>
      <c r="K13" s="2" t="inlineStr">
        <is>
          <t>sys_developer</t>
        </is>
      </c>
      <c r="L13" s="30" t="n"/>
      <c r="M13" s="1" t="n"/>
    </row>
    <row r="14">
      <c r="B14" s="2" t="inlineStr">
        <is>
          <t>24000007</t>
        </is>
      </c>
      <c r="C14" s="2" t="inlineStr">
        <is>
          <t>DP0004</t>
        </is>
      </c>
      <c r="D14" s="2" t="inlineStr">
        <is>
          <t>中村</t>
        </is>
      </c>
      <c r="E14" s="2" t="inlineStr">
        <is>
          <t>大輔</t>
        </is>
      </c>
      <c r="F14" s="2" t="inlineStr">
        <is>
          <t>daisuke.nakamura@tokyo-ads-sample.test</t>
        </is>
      </c>
      <c r="G14" s="32" t="n">
        <v>1</v>
      </c>
      <c r="H14" s="59" t="n">
        <v>45383.375</v>
      </c>
      <c r="I14" s="2" t="inlineStr">
        <is>
          <t>sys_developer</t>
        </is>
      </c>
      <c r="J14" s="59" t="n">
        <v>46162.71875</v>
      </c>
      <c r="K14" s="2" t="inlineStr">
        <is>
          <t>sys_developer</t>
        </is>
      </c>
      <c r="L14" s="30" t="n"/>
      <c r="M14" s="1" t="n"/>
    </row>
    <row r="15">
      <c r="B15" s="2" t="inlineStr">
        <is>
          <t>17000008</t>
        </is>
      </c>
      <c r="C15" s="2" t="inlineStr">
        <is>
          <t>SC0001</t>
        </is>
      </c>
      <c r="D15" s="2" t="inlineStr">
        <is>
          <t>小林</t>
        </is>
      </c>
      <c r="E15" s="2" t="inlineStr">
        <is>
          <t>真由</t>
        </is>
      </c>
      <c r="F15" s="2" t="inlineStr">
        <is>
          <t>mayu.kobayashi@tokyo-ads-sample.test</t>
        </is>
      </c>
      <c r="G15" s="32" t="n">
        <v>1</v>
      </c>
      <c r="H15" s="59" t="n">
        <v>42926.4375</v>
      </c>
      <c r="I15" s="2" t="inlineStr">
        <is>
          <t>system</t>
        </is>
      </c>
      <c r="J15" s="59" t="n">
        <v>45723.40972222222</v>
      </c>
      <c r="K15" s="2" t="inlineStr">
        <is>
          <t>sys_operator</t>
        </is>
      </c>
      <c r="L15" s="30" t="n"/>
      <c r="M15" s="1" t="n"/>
    </row>
    <row r="16">
      <c r="B16" s="2" t="inlineStr">
        <is>
          <t>19000009</t>
        </is>
      </c>
      <c r="C16" s="2" t="inlineStr">
        <is>
          <t>SC0002</t>
        </is>
      </c>
      <c r="D16" s="2" t="inlineStr">
        <is>
          <t>加藤</t>
        </is>
      </c>
      <c r="E16" s="2" t="inlineStr">
        <is>
          <t>亮</t>
        </is>
      </c>
      <c r="F16" s="2" t="inlineStr">
        <is>
          <t>ryo.kato@tokyo-ads-sample.test</t>
        </is>
      </c>
      <c r="G16" s="32" t="n">
        <v>1</v>
      </c>
      <c r="H16" s="59" t="n">
        <v>43739.40625</v>
      </c>
      <c r="I16" s="2" t="inlineStr">
        <is>
          <t>sys_administrator</t>
        </is>
      </c>
      <c r="J16" s="59" t="n">
        <v>46130.52083333334</v>
      </c>
      <c r="K16" s="2" t="inlineStr">
        <is>
          <t>sys_operator</t>
        </is>
      </c>
      <c r="L16" s="30" t="n"/>
      <c r="M16" s="1" t="n"/>
    </row>
    <row r="17">
      <c r="B17" s="2" t="inlineStr">
        <is>
          <t>20000010</t>
        </is>
      </c>
      <c r="C17" s="2" t="inlineStr">
        <is>
          <t>SC0002</t>
        </is>
      </c>
      <c r="D17" s="2" t="inlineStr">
        <is>
          <t>吉田</t>
        </is>
      </c>
      <c r="E17" s="2" t="inlineStr">
        <is>
          <t>奈々</t>
        </is>
      </c>
      <c r="F17" s="2" t="inlineStr">
        <is>
          <t>nana.yoshida@tokyo-ads-sample.test</t>
        </is>
      </c>
      <c r="G17" s="32" t="n">
        <v>1</v>
      </c>
      <c r="H17" s="59" t="n">
        <v>44060.45833333334</v>
      </c>
      <c r="I17" s="2" t="inlineStr">
        <is>
          <t>sys_operator</t>
        </is>
      </c>
      <c r="J17" s="59" t="n">
        <v>45898.67361111111</v>
      </c>
      <c r="K17" s="2" t="inlineStr">
        <is>
          <t>sys_administrator</t>
        </is>
      </c>
      <c r="L17" s="30" t="n"/>
      <c r="M17" s="1" t="n"/>
    </row>
    <row r="18">
      <c r="B18" s="2" t="inlineStr">
        <is>
          <t>21000011</t>
        </is>
      </c>
      <c r="C18" s="2" t="inlineStr">
        <is>
          <t>SC0003</t>
        </is>
      </c>
      <c r="D18" s="2" t="inlineStr">
        <is>
          <t>渡辺</t>
        </is>
      </c>
      <c r="E18" s="2" t="inlineStr">
        <is>
          <t>拓海</t>
        </is>
      </c>
      <c r="F18" s="2" t="inlineStr">
        <is>
          <t>takumi.watanabe@tokyo-ads-sample.test</t>
        </is>
      </c>
      <c r="G18" s="32" t="n">
        <v>1</v>
      </c>
      <c r="H18" s="59" t="n">
        <v>44440.38194444445</v>
      </c>
      <c r="I18" s="2" t="inlineStr">
        <is>
          <t>system</t>
        </is>
      </c>
      <c r="J18" s="59" t="n">
        <v>46084.45486111111</v>
      </c>
      <c r="K18" s="2" t="inlineStr">
        <is>
          <t>sys_developer</t>
        </is>
      </c>
      <c r="L18" s="30" t="n"/>
      <c r="M18" s="1" t="n"/>
    </row>
    <row r="19">
      <c r="B19" s="2" t="inlineStr">
        <is>
          <t>22000012</t>
        </is>
      </c>
      <c r="C19" s="2" t="inlineStr">
        <is>
          <t>SC0004</t>
        </is>
      </c>
      <c r="D19" s="2" t="inlineStr">
        <is>
          <t>山田</t>
        </is>
      </c>
      <c r="E19" s="2" t="inlineStr">
        <is>
          <t>紗季</t>
        </is>
      </c>
      <c r="F19" s="2" t="inlineStr">
        <is>
          <t>saki.yamada@tokyo-ads-sample.test</t>
        </is>
      </c>
      <c r="G19" s="32" t="n">
        <v>1</v>
      </c>
      <c r="H19" s="59" t="n">
        <v>44713.39236111111</v>
      </c>
      <c r="I19" s="2" t="inlineStr">
        <is>
          <t>sys_operator</t>
        </is>
      </c>
      <c r="J19" s="59" t="n">
        <v>46031.57291666666</v>
      </c>
      <c r="K19" s="2" t="inlineStr">
        <is>
          <t>sys_operator</t>
        </is>
      </c>
      <c r="L19" s="30" t="n"/>
      <c r="M19" s="1" t="n"/>
    </row>
    <row r="20">
      <c r="B20" s="2" t="inlineStr">
        <is>
          <t>23000013</t>
        </is>
      </c>
      <c r="C20" s="2" t="inlineStr">
        <is>
          <t>SC0004</t>
        </is>
      </c>
      <c r="D20" s="2" t="inlineStr">
        <is>
          <t>イワノフ</t>
        </is>
      </c>
      <c r="E20" s="2" t="inlineStr">
        <is>
          <t>アレクセイ</t>
        </is>
      </c>
      <c r="F20" s="2" t="inlineStr">
        <is>
          <t>alexei.ivanov@tokyo-ads-sample.test</t>
        </is>
      </c>
      <c r="G20" s="32" t="n">
        <v>1</v>
      </c>
      <c r="H20" s="59" t="n">
        <v>45110.42708333334</v>
      </c>
      <c r="I20" s="2" t="inlineStr">
        <is>
          <t>sys_administrator</t>
        </is>
      </c>
      <c r="J20" s="59" t="n">
        <v>46174.64583333334</v>
      </c>
      <c r="K20" s="2" t="inlineStr">
        <is>
          <t>sys_administrator</t>
        </is>
      </c>
      <c r="L20" s="30" t="n"/>
      <c r="M20" s="1" t="n"/>
    </row>
    <row r="21">
      <c r="B21" s="2" t="inlineStr">
        <is>
          <t>24000014</t>
        </is>
      </c>
      <c r="C21" s="2" t="inlineStr">
        <is>
          <t>SC0001</t>
        </is>
      </c>
      <c r="D21" s="2" t="inlineStr">
        <is>
          <t>キム</t>
        </is>
      </c>
      <c r="E21" s="2" t="inlineStr">
        <is>
          <t>ミンジュン</t>
        </is>
      </c>
      <c r="F21" s="2" t="inlineStr">
        <is>
          <t>minjun.kim@tokyo-ads-sample.test</t>
        </is>
      </c>
      <c r="G21" s="32" t="n">
        <v>1</v>
      </c>
      <c r="H21" s="59" t="n">
        <v>45306.40972222222</v>
      </c>
      <c r="I21" s="2" t="inlineStr">
        <is>
          <t>system</t>
        </is>
      </c>
      <c r="J21" s="59" t="n">
        <v>46080.47222222222</v>
      </c>
      <c r="K21" s="2" t="inlineStr">
        <is>
          <t>sys_operator</t>
        </is>
      </c>
      <c r="L21" s="30" t="n"/>
      <c r="M21" s="1" t="n"/>
    </row>
    <row r="22">
      <c r="B22" s="2" t="inlineStr">
        <is>
          <t>18000015</t>
        </is>
      </c>
      <c r="C22" s="2" t="inlineStr">
        <is>
          <t>SC0005</t>
        </is>
      </c>
      <c r="D22" s="2" t="inlineStr">
        <is>
          <t>松本</t>
        </is>
      </c>
      <c r="E22" s="2" t="inlineStr">
        <is>
          <t>悠斗</t>
        </is>
      </c>
      <c r="F22" s="2" t="inlineStr">
        <is>
          <t>yuto.matsumoto@tokyo-ads-sample.test</t>
        </is>
      </c>
      <c r="G22" s="32" t="n">
        <v>0</v>
      </c>
      <c r="H22" s="59" t="n">
        <v>43405.37152777778</v>
      </c>
      <c r="I22" s="2" t="inlineStr">
        <is>
          <t>sys_administrator</t>
        </is>
      </c>
      <c r="J22" s="59" t="n">
        <v>45646.73611111111</v>
      </c>
      <c r="K22" s="2" t="inlineStr">
        <is>
          <t>sys_administrator</t>
        </is>
      </c>
      <c r="L22" s="30" t="n"/>
      <c r="M22" s="1" t="n"/>
    </row>
    <row r="23">
      <c r="B23" s="2" t="inlineStr">
        <is>
          <t>19000016</t>
        </is>
      </c>
      <c r="C23" s="2" t="inlineStr">
        <is>
          <t>SC0006</t>
        </is>
      </c>
      <c r="D23" s="2" t="inlineStr">
        <is>
          <t>井上</t>
        </is>
      </c>
      <c r="E23" s="2" t="inlineStr">
        <is>
          <t>葵</t>
        </is>
      </c>
      <c r="F23" s="2" t="inlineStr">
        <is>
          <t>aoi.inoue@tokyo-ads-sample.test</t>
        </is>
      </c>
      <c r="G23" s="32" t="n">
        <v>1</v>
      </c>
      <c r="H23" s="59" t="n">
        <v>43619.39930555555</v>
      </c>
      <c r="I23" s="2" t="inlineStr">
        <is>
          <t>sys_operator</t>
        </is>
      </c>
      <c r="J23" s="59" t="n">
        <v>46150.61805555555</v>
      </c>
      <c r="K23" s="2" t="inlineStr">
        <is>
          <t>sys_developer</t>
        </is>
      </c>
      <c r="L23" s="30" t="n"/>
      <c r="M23" s="1" t="n"/>
    </row>
    <row r="24">
      <c r="B24" s="2" t="inlineStr">
        <is>
          <t>20000017</t>
        </is>
      </c>
      <c r="C24" s="2" t="inlineStr">
        <is>
          <t>DP0004</t>
        </is>
      </c>
      <c r="D24" s="2" t="inlineStr">
        <is>
          <t>清水</t>
        </is>
      </c>
      <c r="E24" s="2" t="inlineStr">
        <is>
          <t>陽介</t>
        </is>
      </c>
      <c r="F24" s="2" t="inlineStr">
        <is>
          <t>yosuke.shimizu@tokyo-ads-sample.test</t>
        </is>
      </c>
      <c r="G24" s="32" t="n">
        <v>1</v>
      </c>
      <c r="H24" s="59" t="n">
        <v>44166.42013888889</v>
      </c>
      <c r="I24" s="2" t="inlineStr">
        <is>
          <t>sys_developer</t>
        </is>
      </c>
      <c r="J24" s="59" t="n">
        <v>45975.66666666666</v>
      </c>
      <c r="K24" s="2" t="inlineStr">
        <is>
          <t>sys_developer</t>
        </is>
      </c>
      <c r="L24" s="30" t="n"/>
      <c r="M24" s="1" t="n"/>
    </row>
    <row r="25">
      <c r="B25" s="2" t="inlineStr">
        <is>
          <t>21000018</t>
        </is>
      </c>
      <c r="C25" s="2" t="inlineStr">
        <is>
          <t>SC0003</t>
        </is>
      </c>
      <c r="D25" s="2" t="inlineStr">
        <is>
          <t>チェン</t>
        </is>
      </c>
      <c r="E25" s="2" t="inlineStr">
        <is>
          <t>リーファン</t>
        </is>
      </c>
      <c r="F25" s="2" t="inlineStr">
        <is>
          <t>lihua.chen@tokyo-ads-sample.test</t>
        </is>
      </c>
      <c r="G25" s="32" t="n">
        <v>1</v>
      </c>
      <c r="H25" s="59" t="n">
        <v>44326.40277777778</v>
      </c>
      <c r="I25" s="2" t="inlineStr">
        <is>
          <t>system</t>
        </is>
      </c>
      <c r="J25" s="59" t="n">
        <v>46115.51041666666</v>
      </c>
      <c r="K25" s="2" t="inlineStr">
        <is>
          <t>sys_operator</t>
        </is>
      </c>
      <c r="L25" s="30" t="n"/>
      <c r="M25" s="1" t="n"/>
    </row>
    <row r="26">
      <c r="B26" s="2" t="inlineStr">
        <is>
          <t>22000019</t>
        </is>
      </c>
      <c r="C26" s="2" t="inlineStr">
        <is>
          <t>SC0002</t>
        </is>
      </c>
      <c r="D26" s="2" t="inlineStr">
        <is>
          <t>オコンネル</t>
        </is>
      </c>
      <c r="E26" s="2" t="inlineStr">
        <is>
          <t>エマ</t>
        </is>
      </c>
      <c r="F26" s="2" t="inlineStr">
        <is>
          <t>emma.oconnell@tokyo-ads-sample.test</t>
        </is>
      </c>
      <c r="G26" s="32" t="n">
        <v>0</v>
      </c>
      <c r="H26" s="59" t="n">
        <v>44837.43055555555</v>
      </c>
      <c r="I26" s="2" t="inlineStr">
        <is>
          <t>sys_administrator</t>
        </is>
      </c>
      <c r="J26" s="59" t="n">
        <v>45709.62847222222</v>
      </c>
      <c r="K26" s="2" t="inlineStr">
        <is>
          <t>sys_administrator</t>
        </is>
      </c>
      <c r="L26" s="30" t="n"/>
      <c r="M26" s="1" t="n"/>
    </row>
    <row r="27">
      <c r="B27" s="2" t="inlineStr">
        <is>
          <t>23000020</t>
        </is>
      </c>
      <c r="C27" s="2" t="inlineStr">
        <is>
          <t>SC0005</t>
        </is>
      </c>
      <c r="D27" s="2" t="inlineStr">
        <is>
          <t>森</t>
        </is>
      </c>
      <c r="E27" s="2" t="inlineStr">
        <is>
          <t>和真</t>
        </is>
      </c>
      <c r="F27" s="2" t="inlineStr">
        <is>
          <t>kazuma.mori@tokyo-ads-sample.test</t>
        </is>
      </c>
      <c r="G27" s="32" t="n">
        <v>1</v>
      </c>
      <c r="H27" s="59" t="n">
        <v>45231.375</v>
      </c>
      <c r="I27" s="2" t="inlineStr">
        <is>
          <t>sys_operator</t>
        </is>
      </c>
      <c r="J27" s="59" t="n">
        <v>46198.4375</v>
      </c>
      <c r="K27" s="2" t="inlineStr">
        <is>
          <t>sys_operator</t>
        </is>
      </c>
      <c r="L27" s="30" t="n"/>
      <c r="M27" s="1" t="n"/>
    </row>
    <row r="28">
      <c r="L28" s="30" t="n"/>
    </row>
    <row r="29">
      <c r="L29" s="30" t="n"/>
    </row>
    <row r="30">
      <c r="L30" s="30" t="n"/>
    </row>
    <row r="31">
      <c r="L31" s="30" t="n"/>
    </row>
    <row r="32">
      <c r="L32" s="30" t="n"/>
    </row>
    <row r="33">
      <c r="L33" s="30" t="n"/>
    </row>
    <row r="34">
      <c r="L34" s="30" t="n"/>
    </row>
    <row r="35">
      <c r="L35" s="30" t="n"/>
    </row>
    <row r="36">
      <c r="L36" s="30" t="n"/>
    </row>
    <row r="37">
      <c r="L37" s="30" t="n"/>
    </row>
    <row r="38">
      <c r="L38" s="30" t="n"/>
    </row>
    <row r="39">
      <c r="L39" s="30" t="n"/>
    </row>
    <row r="40">
      <c r="L40" s="30" t="n"/>
    </row>
    <row r="41">
      <c r="L41" s="30" t="n"/>
    </row>
    <row r="42">
      <c r="L42" s="30" t="n"/>
    </row>
    <row r="43">
      <c r="L43" s="30" t="n"/>
    </row>
    <row r="44">
      <c r="L44" s="30" t="n"/>
    </row>
    <row r="45">
      <c r="L45" s="30" t="n"/>
    </row>
    <row r="46">
      <c r="L46" s="30" t="n"/>
    </row>
    <row r="47">
      <c r="L47" s="30" t="n"/>
    </row>
    <row r="48">
      <c r="L48" s="30" t="n"/>
    </row>
    <row r="49">
      <c r="L49" s="30" t="n"/>
    </row>
    <row r="50">
      <c r="L50" s="30" t="n"/>
    </row>
    <row r="51">
      <c r="L51" s="30" t="n"/>
    </row>
    <row r="52">
      <c r="L52" s="30" t="n"/>
    </row>
    <row r="53">
      <c r="L53" s="30" t="n"/>
    </row>
    <row r="54">
      <c r="L54" s="30" t="n"/>
    </row>
    <row r="55">
      <c r="L55" s="30" t="n"/>
    </row>
    <row r="56">
      <c r="L56" s="30" t="n"/>
    </row>
    <row r="57">
      <c r="L57" s="30" t="n"/>
    </row>
    <row r="58">
      <c r="L58" s="30" t="n"/>
    </row>
    <row r="59">
      <c r="L59" s="30" t="n"/>
    </row>
    <row r="60">
      <c r="L60" s="30" t="n"/>
    </row>
    <row r="61">
      <c r="L61" s="30" t="n"/>
    </row>
    <row r="62">
      <c r="L62" s="30" t="n"/>
    </row>
    <row r="63">
      <c r="L63" s="30" t="n"/>
    </row>
    <row r="64">
      <c r="L64" s="30" t="n"/>
    </row>
    <row r="65">
      <c r="L65" s="30" t="n"/>
    </row>
    <row r="66">
      <c r="L66" s="30" t="n"/>
    </row>
    <row r="67">
      <c r="L67" s="30" t="n"/>
    </row>
    <row r="68">
      <c r="L68" s="30" t="n"/>
    </row>
    <row r="69">
      <c r="L69" s="30" t="n"/>
    </row>
    <row r="70">
      <c r="L70" s="30" t="n"/>
    </row>
    <row r="71">
      <c r="L71" s="30" t="n"/>
    </row>
    <row r="72">
      <c r="L72" s="30" t="n"/>
    </row>
    <row r="73">
      <c r="L73" s="30" t="n"/>
    </row>
    <row r="74">
      <c r="L74" s="30" t="n"/>
    </row>
    <row r="75">
      <c r="L75" s="30" t="n"/>
    </row>
    <row r="76">
      <c r="L76" s="30" t="n"/>
    </row>
    <row r="77">
      <c r="L77" s="30" t="n"/>
    </row>
    <row r="78">
      <c r="L78" s="30" t="n"/>
    </row>
    <row r="79">
      <c r="L79" s="30" t="n"/>
    </row>
    <row r="80">
      <c r="L80" s="30" t="n"/>
    </row>
    <row r="81">
      <c r="L81" s="30" t="n"/>
    </row>
    <row r="82">
      <c r="L82" s="30" t="n"/>
    </row>
    <row r="83">
      <c r="L83" s="30" t="n"/>
    </row>
    <row r="84">
      <c r="L84" s="30" t="n"/>
    </row>
    <row r="85">
      <c r="L85" s="30" t="n"/>
    </row>
    <row r="86">
      <c r="L86" s="30" t="n"/>
    </row>
    <row r="87">
      <c r="L87" s="30" t="n"/>
    </row>
    <row r="88">
      <c r="L88" s="30" t="n"/>
    </row>
    <row r="89">
      <c r="L89" s="30" t="n"/>
    </row>
    <row r="90">
      <c r="L90" s="30" t="n"/>
    </row>
    <row r="91">
      <c r="L91" s="30" t="n"/>
    </row>
    <row r="92">
      <c r="L92" s="30" t="n"/>
    </row>
    <row r="93">
      <c r="L93" s="30" t="n"/>
    </row>
    <row r="94">
      <c r="L94" s="30" t="n"/>
    </row>
    <row r="95">
      <c r="L95" s="30" t="n"/>
    </row>
    <row r="96">
      <c r="L96" s="30" t="n"/>
    </row>
    <row r="97">
      <c r="L97" s="30" t="n"/>
    </row>
    <row r="98">
      <c r="L98" s="30" t="n"/>
    </row>
    <row r="99">
      <c r="L99" s="30" t="n"/>
    </row>
    <row r="100">
      <c r="L100" s="30" t="n"/>
    </row>
    <row r="101">
      <c r="L101" s="30" t="n"/>
    </row>
    <row r="102">
      <c r="L102" s="30" t="n"/>
    </row>
    <row r="103">
      <c r="L103" s="30" t="n"/>
    </row>
    <row r="104">
      <c r="L104" s="30" t="n"/>
    </row>
    <row r="105">
      <c r="L105" s="30" t="n"/>
    </row>
    <row r="106">
      <c r="L106" s="30" t="n"/>
    </row>
    <row r="107">
      <c r="L107" s="30" t="n"/>
    </row>
    <row r="108">
      <c r="L108" s="30" t="n"/>
    </row>
    <row r="109">
      <c r="L109" s="30" t="n"/>
    </row>
    <row r="110">
      <c r="L110" s="30" t="n"/>
    </row>
    <row r="111">
      <c r="L111" s="30" t="n"/>
    </row>
    <row r="112">
      <c r="L112" s="30" t="n"/>
    </row>
    <row r="113">
      <c r="L113" s="30" t="n"/>
    </row>
    <row r="114">
      <c r="L114" s="30" t="n"/>
    </row>
    <row r="115">
      <c r="L115" s="30" t="n"/>
    </row>
    <row r="116">
      <c r="L116" s="30" t="n"/>
    </row>
    <row r="117">
      <c r="L117" s="30" t="n"/>
    </row>
    <row r="118">
      <c r="L118" s="30" t="n"/>
    </row>
    <row r="119">
      <c r="L119" s="30" t="n"/>
    </row>
    <row r="120">
      <c r="L120" s="30" t="n"/>
    </row>
    <row r="121">
      <c r="L121" s="30" t="n"/>
    </row>
    <row r="122">
      <c r="L122" s="30" t="n"/>
    </row>
    <row r="123">
      <c r="L123" s="30" t="n"/>
    </row>
    <row r="124">
      <c r="L124" s="30" t="n"/>
    </row>
    <row r="125">
      <c r="L125" s="30" t="n"/>
    </row>
    <row r="126">
      <c r="L126" s="30" t="n"/>
    </row>
    <row r="127">
      <c r="L127" s="30" t="n"/>
    </row>
    <row r="128">
      <c r="L128" s="30" t="n"/>
    </row>
    <row r="129">
      <c r="L129" s="30" t="n"/>
    </row>
    <row r="130">
      <c r="L130" s="30" t="n"/>
    </row>
    <row r="131">
      <c r="L131" s="30" t="n"/>
    </row>
    <row r="132">
      <c r="L132" s="30" t="n"/>
    </row>
    <row r="133">
      <c r="L133" s="30" t="n"/>
    </row>
    <row r="134">
      <c r="L134" s="30" t="n"/>
    </row>
    <row r="135">
      <c r="L135" s="30" t="n"/>
    </row>
    <row r="136">
      <c r="L136" s="30" t="n"/>
    </row>
    <row r="137">
      <c r="L137" s="30" t="n"/>
    </row>
    <row r="138">
      <c r="L138" s="30" t="n"/>
    </row>
    <row r="139">
      <c r="L139" s="30" t="n"/>
    </row>
    <row r="140">
      <c r="L140" s="30" t="n"/>
    </row>
    <row r="141">
      <c r="L141" s="30" t="n"/>
    </row>
    <row r="142">
      <c r="L142" s="30" t="n"/>
    </row>
    <row r="143">
      <c r="L143" s="30" t="n"/>
    </row>
    <row r="144">
      <c r="L144" s="30" t="n"/>
    </row>
    <row r="145">
      <c r="L145" s="30" t="n"/>
    </row>
    <row r="146">
      <c r="L146" s="30" t="n"/>
    </row>
    <row r="147">
      <c r="L147" s="30" t="n"/>
    </row>
    <row r="148">
      <c r="L148" s="30" t="n"/>
    </row>
    <row r="149">
      <c r="L149" s="30" t="n"/>
    </row>
    <row r="150">
      <c r="L150" s="30" t="n"/>
    </row>
    <row r="151">
      <c r="L151" s="30" t="n"/>
    </row>
    <row r="152">
      <c r="L152" s="30" t="n"/>
    </row>
    <row r="153">
      <c r="L153" s="30" t="n"/>
    </row>
    <row r="154">
      <c r="L154" s="30" t="n"/>
    </row>
    <row r="155">
      <c r="L155" s="30" t="n"/>
    </row>
    <row r="156">
      <c r="L156" s="30" t="n"/>
    </row>
    <row r="157">
      <c r="L157" s="30" t="n"/>
    </row>
    <row r="158">
      <c r="L158" s="30" t="n"/>
    </row>
    <row r="159">
      <c r="L159" s="30" t="n"/>
    </row>
    <row r="160">
      <c r="L160" s="30" t="n"/>
    </row>
    <row r="161">
      <c r="L161" s="30" t="n"/>
    </row>
    <row r="162">
      <c r="L162" s="30" t="n"/>
    </row>
    <row r="163">
      <c r="L163" s="30" t="n"/>
    </row>
    <row r="164">
      <c r="L164" s="30" t="n"/>
    </row>
    <row r="165">
      <c r="L165" s="30" t="n"/>
    </row>
    <row r="166">
      <c r="L166" s="30" t="n"/>
    </row>
    <row r="167">
      <c r="L167" s="30" t="n"/>
    </row>
    <row r="168">
      <c r="L168" s="30" t="n"/>
    </row>
    <row r="169">
      <c r="L169" s="30" t="n"/>
    </row>
    <row r="170">
      <c r="L170" s="30" t="n"/>
    </row>
    <row r="171">
      <c r="L171" s="30" t="n"/>
    </row>
    <row r="172">
      <c r="L172" s="30" t="n"/>
    </row>
    <row r="173">
      <c r="L173" s="30" t="n"/>
    </row>
    <row r="174">
      <c r="L174" s="30" t="n"/>
    </row>
    <row r="175">
      <c r="L175" s="30" t="n"/>
    </row>
    <row r="176">
      <c r="L176" s="30" t="n"/>
    </row>
    <row r="177">
      <c r="L177" s="30" t="n"/>
    </row>
    <row r="178">
      <c r="L178" s="30" t="n"/>
    </row>
    <row r="179">
      <c r="L179" s="30" t="n"/>
    </row>
    <row r="180">
      <c r="L180" s="30" t="n"/>
    </row>
    <row r="181">
      <c r="L181" s="30" t="n"/>
    </row>
    <row r="182">
      <c r="L182" s="30" t="n"/>
    </row>
    <row r="183">
      <c r="L183" s="30" t="n"/>
    </row>
    <row r="184">
      <c r="L184" s="30" t="n"/>
    </row>
    <row r="185">
      <c r="L185" s="30" t="n"/>
    </row>
    <row r="186">
      <c r="L186" s="30" t="n"/>
    </row>
    <row r="187">
      <c r="L187" s="30" t="n"/>
    </row>
    <row r="188">
      <c r="L188" s="30" t="n"/>
    </row>
    <row r="189">
      <c r="L189" s="30" t="n"/>
    </row>
    <row r="190">
      <c r="L190" s="30" t="n"/>
    </row>
    <row r="191">
      <c r="L191" s="30" t="n"/>
    </row>
    <row r="192">
      <c r="L192" s="30" t="n"/>
    </row>
    <row r="193">
      <c r="L193" s="30" t="n"/>
    </row>
    <row r="194">
      <c r="L194" s="30" t="n"/>
    </row>
    <row r="195">
      <c r="L195" s="30" t="n"/>
    </row>
    <row r="196">
      <c r="L196" s="30" t="n"/>
    </row>
    <row r="197">
      <c r="L197" s="30" t="n"/>
    </row>
    <row r="198">
      <c r="L198" s="30" t="n"/>
    </row>
    <row r="199">
      <c r="L199" s="30" t="n"/>
    </row>
    <row r="200">
      <c r="L200" s="30" t="n"/>
    </row>
    <row r="201">
      <c r="L201" s="30" t="n"/>
    </row>
    <row r="202">
      <c r="L202" s="30" t="n"/>
    </row>
    <row r="203">
      <c r="L203" s="30" t="n"/>
    </row>
    <row r="204">
      <c r="L204" s="30" t="n"/>
    </row>
    <row r="205">
      <c r="L205" s="30" t="n"/>
    </row>
    <row r="206">
      <c r="L206" s="30" t="n"/>
    </row>
    <row r="207">
      <c r="L207" s="30" t="n"/>
    </row>
  </sheetData>
  <sheetProtection selectLockedCells="0" selectUnlockedCells="0" sheet="1" objects="1" insertRows="0" insertHyperlinks="0" autoFilter="0" scenarios="0" formatColumns="0" deleteColumns="0" insertColumns="0" pivotTables="1" deleteRows="0" formatCells="0" formatRows="0" sort="0"/>
  <conditionalFormatting sqref="B7:K7">
    <cfRule type="expression" priority="1" operator="equal" dxfId="0">
      <formula>AND(ISNUMBER(FIND("K",B6)),B7="*")</formula>
    </cfRule>
    <cfRule type="expression" priority="2" operator="equal" dxfId="1">
      <formula>AND(ISNUMBER(FIND("N",B6)),B7="*")</formula>
    </cfRule>
    <cfRule type="expression" priority="3" operator="equal" dxfId="2">
      <formula>B7="*"</formula>
    </cfRule>
    <cfRule type="expression" priority="4" operator="equal" dxfId="3">
      <formula>B7=""</formula>
    </cfRule>
  </conditionalFormatting>
  <dataValidations count="1">
    <dataValidation sqref="B7:K7" showDropDown="0" showInputMessage="1" showErrorMessage="1" allowBlank="1" errorTitle="" error="" promptTitle="" prompt="" type="list" errorStyle="stop" operator="between">
      <formula1>"*,"</formula1>
    </dataValidation>
  </dataValidations>
  <printOptions horizontalCentered="0" verticalCentered="0" headings="0" gridLines="0"/>
  <pageMargins left="0.75" right="0.75" top="0.75" bottom="0.5" header="0.5" footer="0.75"/>
  <pageSetup orientation="default" paperSize="1" scale="100" pageOrder="downThenOver" blackAndWhite="0" draft="0" errors="displayed"/>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T107"/>
  <sheetViews>
    <sheetView workbookViewId="0">
      <selection activeCell="E1" sqref="E1 E:E"/>
    </sheetView>
  </sheetViews>
  <sheetFormatPr baseColWidth="8" defaultColWidth="9.179688000000001" defaultRowHeight="14.5"/>
  <cols>
    <col width="18.726562" customWidth="1" style="1" min="1" max="1"/>
    <col width="19.816406" customWidth="1" style="2" min="2" max="2"/>
    <col width="31.179688" customWidth="1" style="2" min="3" max="3"/>
    <col width="50.726562" customWidth="1" style="2" min="4" max="4"/>
    <col width="28.90625" customWidth="1" style="2" min="5" max="5"/>
    <col width="30.726562" customWidth="1" style="2" min="6" max="6"/>
    <col width="50.726562" customWidth="1" style="2" min="7" max="11"/>
    <col width="30.726562" customWidth="1" style="2" min="12" max="12"/>
    <col width="16.726562" customWidth="1" style="2" min="13" max="13"/>
    <col width="14.726562" customWidth="1" style="1" min="14" max="14"/>
    <col width="14.726562" customWidth="1" style="54" min="15" max="15"/>
    <col width="30.726562" customWidth="1" style="2" min="16" max="16"/>
    <col width="14.726562" customWidth="1" style="54" min="17" max="17"/>
    <col width="30.726562" customWidth="1" style="2" min="18" max="18"/>
    <col width="10.726562" customWidth="1" style="1" min="19" max="19"/>
    <col width="48.726562" customWidth="1" style="1" min="20" max="20"/>
    <col width="9.179688000000001" customWidth="1" style="1" min="21" max="16384"/>
  </cols>
  <sheetData>
    <row r="1" customFormat="1" s="4">
      <c r="A1" s="34" t="inlineStr">
        <is>
          <t>テーブル名</t>
        </is>
      </c>
      <c r="B1" s="35" t="inlineStr">
        <is>
          <t>SALES.CLIENTS</t>
        </is>
      </c>
      <c r="C1" s="36" t="inlineStr">
        <is>
          <t>論理名</t>
        </is>
      </c>
      <c r="D1" s="35" t="inlineStr">
        <is>
          <t>取引先マスター</t>
        </is>
      </c>
      <c r="E1" s="9" t="n"/>
      <c r="F1" s="9" t="n"/>
      <c r="G1" s="9" t="n"/>
      <c r="H1" s="9" t="n"/>
      <c r="I1" s="9" t="n"/>
      <c r="J1" s="9" t="n"/>
      <c r="K1" s="9" t="n"/>
      <c r="L1" s="9" t="n"/>
      <c r="M1" s="9" t="n"/>
      <c r="O1" s="55" t="n"/>
      <c r="P1" s="9" t="n"/>
      <c r="Q1" s="55" t="n"/>
      <c r="R1" s="9" t="n"/>
    </row>
    <row r="2" customFormat="1" s="4">
      <c r="A2" s="34" t="inlineStr">
        <is>
          <t>処理結果</t>
        </is>
      </c>
      <c r="B2" s="29" t="n"/>
      <c r="C2" s="9" t="n"/>
      <c r="D2" s="9" t="n"/>
      <c r="E2" s="9" t="n"/>
      <c r="F2" s="9" t="n"/>
      <c r="G2" s="9" t="n"/>
      <c r="H2" s="9" t="n"/>
      <c r="I2" s="9" t="n"/>
      <c r="J2" s="9" t="n"/>
      <c r="K2" s="9" t="n"/>
      <c r="L2" s="9" t="n"/>
      <c r="M2" s="9" t="n"/>
      <c r="O2" s="55" t="n"/>
      <c r="P2" s="9" t="n"/>
      <c r="Q2" s="55" t="n"/>
      <c r="R2" s="9" t="n"/>
    </row>
    <row r="3" customFormat="1" s="4">
      <c r="A3" s="37" t="inlineStr">
        <is>
          <t>項目名</t>
        </is>
      </c>
      <c r="B3" s="38" t="inlineStr">
        <is>
          <t>CLIENT_ID</t>
        </is>
      </c>
      <c r="C3" s="39" t="inlineStr">
        <is>
          <t>CLIENT_NAME</t>
        </is>
      </c>
      <c r="D3" s="39" t="inlineStr">
        <is>
          <t>CLIENT_NAME_KANA</t>
        </is>
      </c>
      <c r="E3" s="39" t="inlineStr">
        <is>
          <t>CONTACT_PERSON</t>
        </is>
      </c>
      <c r="F3" s="39" t="inlineStr">
        <is>
          <t>PHONE</t>
        </is>
      </c>
      <c r="G3" s="39" t="inlineStr">
        <is>
          <t>EMAIL</t>
        </is>
      </c>
      <c r="H3" s="39" t="inlineStr">
        <is>
          <t>ADDRESS_LINE1</t>
        </is>
      </c>
      <c r="I3" s="39" t="inlineStr">
        <is>
          <t>ADDRESS_LINE2</t>
        </is>
      </c>
      <c r="J3" s="39" t="inlineStr">
        <is>
          <t>CITY</t>
        </is>
      </c>
      <c r="K3" s="39" t="inlineStr">
        <is>
          <t>STATE_PROVINCE</t>
        </is>
      </c>
      <c r="L3" s="39" t="inlineStr">
        <is>
          <t>POSTAL_CODE</t>
        </is>
      </c>
      <c r="M3" s="39" t="inlineStr">
        <is>
          <t>COUNTRY_CODE</t>
        </is>
      </c>
      <c r="N3" s="49" t="inlineStr">
        <is>
          <t>IS_ACTIVE</t>
        </is>
      </c>
      <c r="O3" s="56" t="inlineStr">
        <is>
          <t>CREATED_AT</t>
        </is>
      </c>
      <c r="P3" s="39" t="inlineStr">
        <is>
          <t>CREATED_BY</t>
        </is>
      </c>
      <c r="Q3" s="56" t="inlineStr">
        <is>
          <t>UPDATED_AT</t>
        </is>
      </c>
      <c r="R3" s="39" t="inlineStr">
        <is>
          <t>UPDATED_BY</t>
        </is>
      </c>
      <c r="S3" s="41" t="inlineStr">
        <is>
          <t>処理成否</t>
        </is>
      </c>
      <c r="T3" s="41" t="inlineStr">
        <is>
          <t>処理失敗時メッセージ</t>
        </is>
      </c>
    </row>
    <row r="4" customFormat="1" s="4">
      <c r="A4" s="37" t="inlineStr">
        <is>
          <t>項目論理名</t>
        </is>
      </c>
      <c r="B4" s="38" t="inlineStr">
        <is>
          <t>取引先ID</t>
        </is>
      </c>
      <c r="C4" s="39" t="inlineStr">
        <is>
          <t>取引先名</t>
        </is>
      </c>
      <c r="D4" s="39" t="inlineStr">
        <is>
          <t>取引先名カナ</t>
        </is>
      </c>
      <c r="E4" s="39" t="inlineStr">
        <is>
          <t>先方担当者名</t>
        </is>
      </c>
      <c r="F4" s="39" t="inlineStr">
        <is>
          <t>電話番号</t>
        </is>
      </c>
      <c r="G4" s="39" t="inlineStr">
        <is>
          <t>メールアドレス</t>
        </is>
      </c>
      <c r="H4" s="39" t="inlineStr">
        <is>
          <t>住所1：番地・建物（日本: 丁目番地・建物名に相当）</t>
        </is>
      </c>
      <c r="I4" s="39" t="inlineStr">
        <is>
          <t>住所2：追加行（日本: 使用頻度低）</t>
        </is>
      </c>
      <c r="J4" s="39" t="inlineStr">
        <is>
          <t>市区町村（日本: 市区町村に相当）</t>
        </is>
      </c>
      <c r="K4" s="39" t="inlineStr">
        <is>
          <t>都道府県・州（日本: 都道府県に相当）</t>
        </is>
      </c>
      <c r="L4" s="39" t="inlineStr">
        <is>
          <t>郵便番号（日本: ハイフンなし例1500001）</t>
        </is>
      </c>
      <c r="M4" s="39" t="inlineStr">
        <is>
          <t>国コード（ISO 3166-1 alpha-2）</t>
        </is>
      </c>
      <c r="N4" s="43" t="inlineStr">
        <is>
          <t>有効フラグ</t>
        </is>
      </c>
      <c r="O4" s="57" t="inlineStr">
        <is>
          <t>作成日時</t>
        </is>
      </c>
      <c r="P4" s="39" t="inlineStr">
        <is>
          <t>作成者ID</t>
        </is>
      </c>
      <c r="Q4" s="57" t="inlineStr">
        <is>
          <t>更新日時</t>
        </is>
      </c>
      <c r="R4" s="39" t="inlineStr">
        <is>
          <t>更新者ID</t>
        </is>
      </c>
      <c r="S4" s="43" t="n"/>
      <c r="T4" s="43" t="n"/>
    </row>
    <row r="5" customFormat="1" s="4">
      <c r="A5" s="37" t="inlineStr">
        <is>
          <t>データ型</t>
        </is>
      </c>
      <c r="B5" s="38" t="inlineStr">
        <is>
          <t>Char(8)</t>
        </is>
      </c>
      <c r="C5" s="39" t="inlineStr">
        <is>
          <t>NVarChar(200)</t>
        </is>
      </c>
      <c r="D5" s="39" t="inlineStr">
        <is>
          <t>NVarChar(200)</t>
        </is>
      </c>
      <c r="E5" s="39" t="inlineStr">
        <is>
          <t>NVarChar(100)</t>
        </is>
      </c>
      <c r="F5" s="39" t="inlineStr">
        <is>
          <t>VarChar(20)</t>
        </is>
      </c>
      <c r="G5" s="39" t="inlineStr">
        <is>
          <t>VarChar(254)</t>
        </is>
      </c>
      <c r="H5" s="39" t="inlineStr">
        <is>
          <t>NVarChar(200)</t>
        </is>
      </c>
      <c r="I5" s="39" t="inlineStr">
        <is>
          <t>NVarChar(200)</t>
        </is>
      </c>
      <c r="J5" s="39" t="inlineStr">
        <is>
          <t>NVarChar(100)</t>
        </is>
      </c>
      <c r="K5" s="39" t="inlineStr">
        <is>
          <t>NVarChar(100)</t>
        </is>
      </c>
      <c r="L5" s="39" t="inlineStr">
        <is>
          <t>VarChar(20)</t>
        </is>
      </c>
      <c r="M5" s="39" t="inlineStr">
        <is>
          <t>Char(2)</t>
        </is>
      </c>
      <c r="N5" s="49" t="inlineStr">
        <is>
          <t>Number1</t>
        </is>
      </c>
      <c r="O5" s="56" t="inlineStr">
        <is>
          <t>Date</t>
        </is>
      </c>
      <c r="P5" s="39" t="inlineStr">
        <is>
          <t>VarChar(20)</t>
        </is>
      </c>
      <c r="Q5" s="56" t="inlineStr">
        <is>
          <t>Date</t>
        </is>
      </c>
      <c r="R5" s="39" t="inlineStr">
        <is>
          <t>VarChar(20)</t>
        </is>
      </c>
      <c r="S5" s="43" t="n"/>
      <c r="T5" s="43" t="n"/>
    </row>
    <row r="6" customFormat="1" s="4">
      <c r="A6" s="34" t="inlineStr">
        <is>
          <t>項目属性</t>
        </is>
      </c>
      <c r="B6" s="38" t="inlineStr">
        <is>
          <t>K</t>
        </is>
      </c>
      <c r="C6" s="39" t="n"/>
      <c r="D6" s="39" t="inlineStr">
        <is>
          <t>N</t>
        </is>
      </c>
      <c r="E6" s="39" t="inlineStr">
        <is>
          <t>N</t>
        </is>
      </c>
      <c r="F6" s="39" t="inlineStr">
        <is>
          <t>N</t>
        </is>
      </c>
      <c r="G6" s="39" t="inlineStr">
        <is>
          <t>N</t>
        </is>
      </c>
      <c r="H6" s="39" t="inlineStr">
        <is>
          <t>N</t>
        </is>
      </c>
      <c r="I6" s="39" t="inlineStr">
        <is>
          <t>N</t>
        </is>
      </c>
      <c r="J6" s="39" t="inlineStr">
        <is>
          <t>N</t>
        </is>
      </c>
      <c r="K6" s="39" t="inlineStr">
        <is>
          <t>N</t>
        </is>
      </c>
      <c r="L6" s="39" t="inlineStr">
        <is>
          <t>N</t>
        </is>
      </c>
      <c r="M6" s="39" t="inlineStr">
        <is>
          <t>D</t>
        </is>
      </c>
      <c r="N6" s="49" t="inlineStr">
        <is>
          <t>D</t>
        </is>
      </c>
      <c r="O6" s="56" t="inlineStr">
        <is>
          <t>D</t>
        </is>
      </c>
      <c r="P6" s="39" t="n"/>
      <c r="Q6" s="56" t="inlineStr">
        <is>
          <t>D</t>
        </is>
      </c>
      <c r="R6" s="39" t="n"/>
      <c r="S6" s="43" t="n"/>
      <c r="T6" s="43" t="n"/>
    </row>
    <row r="7">
      <c r="A7" s="44" t="inlineStr">
        <is>
          <t>入力対象</t>
        </is>
      </c>
      <c r="B7" s="45" t="inlineStr">
        <is>
          <t>*</t>
        </is>
      </c>
      <c r="C7" s="46" t="inlineStr">
        <is>
          <t>*</t>
        </is>
      </c>
      <c r="D7" s="46" t="inlineStr">
        <is>
          <t>*</t>
        </is>
      </c>
      <c r="E7" s="46" t="inlineStr">
        <is>
          <t>*</t>
        </is>
      </c>
      <c r="F7" s="46" t="inlineStr">
        <is>
          <t>*</t>
        </is>
      </c>
      <c r="G7" s="46" t="inlineStr">
        <is>
          <t>*</t>
        </is>
      </c>
      <c r="H7" s="46" t="inlineStr">
        <is>
          <t>*</t>
        </is>
      </c>
      <c r="I7" s="46" t="inlineStr">
        <is>
          <t>*</t>
        </is>
      </c>
      <c r="J7" s="46" t="inlineStr">
        <is>
          <t>*</t>
        </is>
      </c>
      <c r="K7" s="46" t="inlineStr">
        <is>
          <t>*</t>
        </is>
      </c>
      <c r="L7" s="46" t="inlineStr">
        <is>
          <t>*</t>
        </is>
      </c>
      <c r="M7" s="46" t="inlineStr">
        <is>
          <t>*</t>
        </is>
      </c>
      <c r="N7" s="50" t="inlineStr">
        <is>
          <t>*</t>
        </is>
      </c>
      <c r="O7" s="58" t="inlineStr">
        <is>
          <t>*</t>
        </is>
      </c>
      <c r="P7" s="46" t="inlineStr">
        <is>
          <t>*</t>
        </is>
      </c>
      <c r="Q7" s="58" t="inlineStr">
        <is>
          <t>*</t>
        </is>
      </c>
      <c r="R7" s="46" t="inlineStr">
        <is>
          <t>*</t>
        </is>
      </c>
      <c r="S7" s="48" t="n"/>
      <c r="T7" s="48" t="n"/>
    </row>
    <row r="8">
      <c r="B8" s="2" t="inlineStr">
        <is>
          <t>JC000001</t>
        </is>
      </c>
      <c r="C8" s="2" t="inlineStr">
        <is>
          <t>株式会社ミライフーズ</t>
        </is>
      </c>
      <c r="D8" s="2" t="inlineStr">
        <is>
          <t>カブシキガイシャミライフーズ</t>
        </is>
      </c>
      <c r="E8" s="2" t="inlineStr">
        <is>
          <t>田村 健一</t>
        </is>
      </c>
      <c r="F8" s="2" t="inlineStr">
        <is>
          <t>03-6450-1123</t>
        </is>
      </c>
      <c r="G8" s="2" t="inlineStr">
        <is>
          <t>kenichi.tamura@mirai-foods-sample.test</t>
        </is>
      </c>
      <c r="H8" s="2" t="inlineStr">
        <is>
          <t>恵比寿南1-5-5 恵比寿パークビル</t>
        </is>
      </c>
      <c r="I8" s="2" t="inlineStr">
        <is>
          <t>402</t>
        </is>
      </c>
      <c r="J8" s="2" t="inlineStr">
        <is>
          <t>渋谷区</t>
        </is>
      </c>
      <c r="K8" s="2" t="inlineStr">
        <is>
          <t>東京都</t>
        </is>
      </c>
      <c r="L8" s="2" t="inlineStr">
        <is>
          <t>1500022</t>
        </is>
      </c>
      <c r="M8" s="2" t="inlineStr">
        <is>
          <t>JP</t>
        </is>
      </c>
      <c r="N8" s="1" t="n">
        <v>1</v>
      </c>
      <c r="O8" s="54" t="n">
        <v>43234.39583333334</v>
      </c>
      <c r="P8" s="2" t="inlineStr">
        <is>
          <t>system</t>
        </is>
      </c>
      <c r="Q8" s="54" t="n">
        <v>45755.55555555555</v>
      </c>
      <c r="R8" s="2" t="inlineStr">
        <is>
          <t>sys_administrator</t>
        </is>
      </c>
      <c r="S8" s="30" t="n"/>
      <c r="T8" s="1" t="n"/>
    </row>
    <row r="9">
      <c r="B9" s="2" t="inlineStr">
        <is>
          <t>JC000002</t>
        </is>
      </c>
      <c r="C9" s="2" t="inlineStr">
        <is>
          <t>青山ウェルネス株式会社</t>
        </is>
      </c>
      <c r="D9" s="2" t="inlineStr">
        <is>
          <t>アオヤマウェルネスカブシキガイシャ</t>
        </is>
      </c>
      <c r="E9" s="2" t="inlineStr">
        <is>
          <t>佐々木 美穂</t>
        </is>
      </c>
      <c r="F9" s="2" t="inlineStr">
        <is>
          <t>03-5778-2045</t>
        </is>
      </c>
      <c r="G9" s="2" t="inlineStr">
        <is>
          <t>miho.sasaki@aoyama-wellness-sample.test</t>
        </is>
      </c>
      <c r="H9" s="2" t="inlineStr">
        <is>
          <t>南青山3-8-12 南青山スクエア</t>
        </is>
      </c>
      <c r="I9" s="2" t="inlineStr">
        <is>
          <t>6F</t>
        </is>
      </c>
      <c r="J9" s="2" t="inlineStr">
        <is>
          <t>港区</t>
        </is>
      </c>
      <c r="K9" s="2" t="inlineStr">
        <is>
          <t>東京都</t>
        </is>
      </c>
      <c r="L9" s="2" t="inlineStr">
        <is>
          <t>1070062</t>
        </is>
      </c>
      <c r="M9" s="2" t="inlineStr">
        <is>
          <t>JP</t>
        </is>
      </c>
      <c r="N9" s="1" t="n">
        <v>1</v>
      </c>
      <c r="O9" s="54" t="n">
        <v>43497.42708333334</v>
      </c>
      <c r="P9" s="2" t="inlineStr">
        <is>
          <t>sys_administrator</t>
        </is>
      </c>
      <c r="Q9" s="54" t="n">
        <v>46072.48611111111</v>
      </c>
      <c r="R9" s="2" t="inlineStr">
        <is>
          <t>sys_operator</t>
        </is>
      </c>
      <c r="S9" s="30" t="n"/>
      <c r="T9" s="1" t="n"/>
    </row>
    <row r="10">
      <c r="B10" s="2" t="inlineStr">
        <is>
          <t>JC000003</t>
        </is>
      </c>
      <c r="C10" s="2" t="inlineStr">
        <is>
          <t>株式会社トーキョーギフト</t>
        </is>
      </c>
      <c r="D10" s="2" t="inlineStr">
        <is>
          <t>カブシキガイシャトーキョーギフト</t>
        </is>
      </c>
      <c r="E10" s="2" t="inlineStr">
        <is>
          <t>小川 亮</t>
        </is>
      </c>
      <c r="F10" s="2" t="inlineStr">
        <is>
          <t>03-5829-3310</t>
        </is>
      </c>
      <c r="G10" s="2" t="inlineStr">
        <is>
          <t>ryo.ogawa@tokyo-gift-sample.test</t>
        </is>
      </c>
      <c r="H10" s="2" t="inlineStr">
        <is>
          <t>蔵前2-4-3 リバーサイド蔵前</t>
        </is>
      </c>
      <c r="I10" s="2" t="inlineStr">
        <is>
          <t>301</t>
        </is>
      </c>
      <c r="J10" s="2" t="inlineStr">
        <is>
          <t>台東区</t>
        </is>
      </c>
      <c r="K10" s="2" t="inlineStr">
        <is>
          <t>東京都</t>
        </is>
      </c>
      <c r="L10" s="2" t="inlineStr">
        <is>
          <t>1110051</t>
        </is>
      </c>
      <c r="M10" s="2" t="inlineStr">
        <is>
          <t>JP</t>
        </is>
      </c>
      <c r="N10" s="1" t="n">
        <v>1</v>
      </c>
      <c r="O10" s="54" t="n">
        <v>44018.40625</v>
      </c>
      <c r="P10" s="2" t="inlineStr">
        <is>
          <t>sys_operator</t>
        </is>
      </c>
      <c r="Q10" s="54" t="n">
        <v>45973.67013888889</v>
      </c>
      <c r="R10" s="2" t="inlineStr">
        <is>
          <t>sys_administrator</t>
        </is>
      </c>
      <c r="S10" s="30" t="n"/>
      <c r="T10" s="1" t="n"/>
    </row>
    <row r="11">
      <c r="B11" s="2" t="inlineStr">
        <is>
          <t>JC000004</t>
        </is>
      </c>
      <c r="C11" s="2" t="inlineStr">
        <is>
          <t>日本クラフトビール販売株式会社</t>
        </is>
      </c>
      <c r="D11" s="2" t="inlineStr">
        <is>
          <t>ニホンクラフトビールハンバイカブシキガイシャ</t>
        </is>
      </c>
      <c r="E11" s="2" t="inlineStr">
        <is>
          <t>高橋 直子</t>
        </is>
      </c>
      <c r="F11" s="2" t="inlineStr">
        <is>
          <t>03-6206-4457</t>
        </is>
      </c>
      <c r="G11" s="2" t="inlineStr">
        <is>
          <t>naoko.takahashi@jcraftbeer-sample.test</t>
        </is>
      </c>
      <c r="H11" s="2" t="inlineStr">
        <is>
          <t>神田淡路町1-9-5 淡路町ビル</t>
        </is>
      </c>
      <c r="I11" s="2" t="inlineStr">
        <is>
          <t>5B</t>
        </is>
      </c>
      <c r="J11" s="2" t="inlineStr">
        <is>
          <t>千代田区</t>
        </is>
      </c>
      <c r="K11" s="2" t="inlineStr">
        <is>
          <t>東京都</t>
        </is>
      </c>
      <c r="L11" s="2" t="inlineStr">
        <is>
          <t>1010063</t>
        </is>
      </c>
      <c r="M11" s="2" t="inlineStr">
        <is>
          <t>JP</t>
        </is>
      </c>
      <c r="N11" s="1" t="n">
        <v>1</v>
      </c>
      <c r="O11" s="54" t="n">
        <v>44277.45833333334</v>
      </c>
      <c r="P11" s="2" t="inlineStr">
        <is>
          <t>system</t>
        </is>
      </c>
      <c r="Q11" s="54" t="n">
        <v>46082.4375</v>
      </c>
      <c r="R11" s="2" t="inlineStr">
        <is>
          <t>sys_operator</t>
        </is>
      </c>
      <c r="S11" s="30" t="n"/>
      <c r="T11" s="1" t="n"/>
    </row>
    <row r="12">
      <c r="B12" s="2" t="inlineStr">
        <is>
          <t>JC000005</t>
        </is>
      </c>
      <c r="C12" s="2" t="inlineStr">
        <is>
          <t>株式会社スマイルペット</t>
        </is>
      </c>
      <c r="D12" s="2" t="inlineStr">
        <is>
          <t>カブシキガイシャスマイルペット</t>
        </is>
      </c>
      <c r="E12" s="2" t="inlineStr">
        <is>
          <t>中村 翔</t>
        </is>
      </c>
      <c r="F12" s="2" t="inlineStr">
        <is>
          <t>03-6384-8721</t>
        </is>
      </c>
      <c r="G12" s="2" t="inlineStr">
        <is>
          <t>sho.nakamura@smile-pet-sample.test</t>
        </is>
      </c>
      <c r="H12" s="2" t="inlineStr">
        <is>
          <t>中野4-10-2 セントラルパークサウス</t>
        </is>
      </c>
      <c r="I12" s="2" t="inlineStr">
        <is>
          <t>8F</t>
        </is>
      </c>
      <c r="J12" s="2" t="inlineStr">
        <is>
          <t>中野区</t>
        </is>
      </c>
      <c r="K12" s="2" t="inlineStr">
        <is>
          <t>東京都</t>
        </is>
      </c>
      <c r="L12" s="2" t="inlineStr">
        <is>
          <t>1640001</t>
        </is>
      </c>
      <c r="M12" s="2" t="inlineStr">
        <is>
          <t>JP</t>
        </is>
      </c>
      <c r="N12" s="1" t="n">
        <v>1</v>
      </c>
      <c r="O12" s="54" t="n">
        <v>44578.43055555555</v>
      </c>
      <c r="P12" s="2" t="inlineStr">
        <is>
          <t>sys_administrator</t>
        </is>
      </c>
      <c r="Q12" s="54" t="n">
        <v>46188.59027777778</v>
      </c>
      <c r="R12" s="2" t="inlineStr">
        <is>
          <t>sys_developer</t>
        </is>
      </c>
      <c r="S12" s="30" t="n"/>
      <c r="T12" s="1" t="n"/>
    </row>
    <row r="13">
      <c r="B13" s="2" t="inlineStr">
        <is>
          <t>JC000006</t>
        </is>
      </c>
      <c r="C13" s="2" t="inlineStr">
        <is>
          <t>銀座ライフスタイル株式会社</t>
        </is>
      </c>
      <c r="D13" s="2" t="inlineStr">
        <is>
          <t>ギンザライフスタイルカブシキガイシャ</t>
        </is>
      </c>
      <c r="E13" s="2" t="inlineStr">
        <is>
          <t>山口 彩</t>
        </is>
      </c>
      <c r="F13" s="2" t="inlineStr">
        <is>
          <t>03-5537-9088</t>
        </is>
      </c>
      <c r="G13" s="2" t="inlineStr">
        <is>
          <t>aya.yamaguchi@ginza-lifestyle-sample.test</t>
        </is>
      </c>
      <c r="H13" s="2" t="inlineStr">
        <is>
          <t>銀座6-12-10 銀座グリーンビル</t>
        </is>
      </c>
      <c r="I13" s="2" t="inlineStr">
        <is>
          <t>702</t>
        </is>
      </c>
      <c r="J13" s="2" t="inlineStr">
        <is>
          <t>中央区</t>
        </is>
      </c>
      <c r="K13" s="2" t="inlineStr">
        <is>
          <t>東京都</t>
        </is>
      </c>
      <c r="L13" s="2" t="inlineStr">
        <is>
          <t>1040061</t>
        </is>
      </c>
      <c r="M13" s="2" t="inlineStr">
        <is>
          <t>JP</t>
        </is>
      </c>
      <c r="N13" s="1" t="n">
        <v>1</v>
      </c>
      <c r="O13" s="54" t="n">
        <v>42982.38194444445</v>
      </c>
      <c r="P13" s="2" t="inlineStr">
        <is>
          <t>sys_operator</t>
        </is>
      </c>
      <c r="Q13" s="54" t="n">
        <v>45631.65625</v>
      </c>
      <c r="R13" s="2" t="inlineStr">
        <is>
          <t>sys_administrator</t>
        </is>
      </c>
      <c r="S13" s="30" t="n"/>
      <c r="T13" s="1" t="n"/>
    </row>
    <row r="14">
      <c r="B14" s="2" t="inlineStr">
        <is>
          <t>JC000007</t>
        </is>
      </c>
      <c r="C14" s="2" t="inlineStr">
        <is>
          <t>株式会社ベイサイドトラベル</t>
        </is>
      </c>
      <c r="D14" s="2" t="inlineStr">
        <is>
          <t>カブシキガイシャベイサイドトラベル</t>
        </is>
      </c>
      <c r="E14" s="2" t="inlineStr">
        <is>
          <t>石井 大輔</t>
        </is>
      </c>
      <c r="F14" s="2" t="inlineStr">
        <is>
          <t>045-228-1970</t>
        </is>
      </c>
      <c r="G14" s="2" t="inlineStr">
        <is>
          <t>daisuke.ishii@bayside-travel-sample.test</t>
        </is>
      </c>
      <c r="H14" s="2" t="inlineStr">
        <is>
          <t>みなとみらい3-6-1 みなとみらいセンタービル</t>
        </is>
      </c>
      <c r="I14" s="2" t="inlineStr">
        <is>
          <t>12F</t>
        </is>
      </c>
      <c r="J14" s="2" t="inlineStr">
        <is>
          <t>横浜市西区</t>
        </is>
      </c>
      <c r="K14" s="2" t="inlineStr">
        <is>
          <t>神奈川県</t>
        </is>
      </c>
      <c r="L14" s="2" t="inlineStr">
        <is>
          <t>2200012</t>
        </is>
      </c>
      <c r="M14" s="2" t="inlineStr">
        <is>
          <t>JP</t>
        </is>
      </c>
      <c r="N14" s="1" t="n">
        <v>1</v>
      </c>
      <c r="O14" s="54" t="n">
        <v>43626.55902777778</v>
      </c>
      <c r="P14" s="2" t="inlineStr">
        <is>
          <t>system</t>
        </is>
      </c>
      <c r="Q14" s="54" t="n">
        <v>45890.41319444445</v>
      </c>
      <c r="R14" s="2" t="inlineStr">
        <is>
          <t>sys_operator</t>
        </is>
      </c>
      <c r="S14" s="30" t="n"/>
      <c r="T14" s="1" t="n"/>
    </row>
    <row r="15">
      <c r="B15" s="2" t="inlineStr">
        <is>
          <t>JC000008</t>
        </is>
      </c>
      <c r="C15" s="2" t="inlineStr">
        <is>
          <t>株式会社ネクストアパレル</t>
        </is>
      </c>
      <c r="D15" s="2" t="inlineStr">
        <is>
          <t>カブシキガイシャネクストアパレル</t>
        </is>
      </c>
      <c r="E15" s="2" t="inlineStr">
        <is>
          <t>林 真理</t>
        </is>
      </c>
      <c r="F15" s="2" t="inlineStr">
        <is>
          <t>03-3406-7712</t>
        </is>
      </c>
      <c r="G15" s="2" t="inlineStr">
        <is>
          <t>mari.hayashi@next-apparel-sample.test</t>
        </is>
      </c>
      <c r="H15" s="2" t="inlineStr">
        <is>
          <t>神宮前5-52-2 青山オーバルビル</t>
        </is>
      </c>
      <c r="I15" s="2" t="inlineStr">
        <is>
          <t>403</t>
        </is>
      </c>
      <c r="J15" s="2" t="inlineStr">
        <is>
          <t>渋谷区</t>
        </is>
      </c>
      <c r="K15" s="2" t="inlineStr">
        <is>
          <t>東京都</t>
        </is>
      </c>
      <c r="L15" s="2" t="inlineStr">
        <is>
          <t>1500001</t>
        </is>
      </c>
      <c r="M15" s="2" t="inlineStr">
        <is>
          <t>JP</t>
        </is>
      </c>
      <c r="N15" s="1" t="n">
        <v>1</v>
      </c>
      <c r="O15" s="54" t="n">
        <v>44137.44444444445</v>
      </c>
      <c r="P15" s="2" t="inlineStr">
        <is>
          <t>sys_administrator</t>
        </is>
      </c>
      <c r="Q15" s="54" t="n">
        <v>46052.70833333334</v>
      </c>
      <c r="R15" s="2" t="inlineStr">
        <is>
          <t>sys_administrator</t>
        </is>
      </c>
      <c r="S15" s="30" t="n"/>
      <c r="T15" s="1" t="n"/>
    </row>
    <row r="16">
      <c r="B16" s="2" t="inlineStr">
        <is>
          <t>JC000009</t>
        </is>
      </c>
      <c r="C16" s="2" t="inlineStr">
        <is>
          <t>株式会社グリーンマーケット</t>
        </is>
      </c>
      <c r="D16" s="2" t="inlineStr">
        <is>
          <t>カブシキガイシャグリーンマーケット</t>
        </is>
      </c>
      <c r="E16" s="2" t="inlineStr">
        <is>
          <t>森田 悠</t>
        </is>
      </c>
      <c r="F16" s="2" t="inlineStr">
        <is>
          <t>03-5656-1244</t>
        </is>
      </c>
      <c r="G16" s="2" t="inlineStr">
        <is>
          <t>yu.morita@green-market-sample.test</t>
        </is>
      </c>
      <c r="H16" s="2" t="inlineStr">
        <is>
          <t>豊洲3-2-20 豊洲フロント</t>
        </is>
      </c>
      <c r="I16" s="2" t="inlineStr">
        <is>
          <t>9F</t>
        </is>
      </c>
      <c r="J16" s="2" t="inlineStr">
        <is>
          <t>江東区</t>
        </is>
      </c>
      <c r="K16" s="2" t="inlineStr">
        <is>
          <t>東京都</t>
        </is>
      </c>
      <c r="L16" s="2" t="inlineStr">
        <is>
          <t>1350061</t>
        </is>
      </c>
      <c r="M16" s="2" t="inlineStr">
        <is>
          <t>JP</t>
        </is>
      </c>
      <c r="N16" s="1" t="n">
        <v>1</v>
      </c>
      <c r="O16" s="54" t="n">
        <v>44327.40972222222</v>
      </c>
      <c r="P16" s="2" t="inlineStr">
        <is>
          <t>sys_operator</t>
        </is>
      </c>
      <c r="Q16" s="54" t="n">
        <v>46123.52430555555</v>
      </c>
      <c r="R16" s="2" t="inlineStr">
        <is>
          <t>sys_operator</t>
        </is>
      </c>
      <c r="S16" s="30" t="n"/>
      <c r="T16" s="1" t="n"/>
    </row>
    <row r="17">
      <c r="B17" s="2" t="inlineStr">
        <is>
          <t>JC000010</t>
        </is>
      </c>
      <c r="C17" s="2" t="inlineStr">
        <is>
          <t>浅草ホビー株式会社</t>
        </is>
      </c>
      <c r="D17" s="2" t="inlineStr">
        <is>
          <t>アサクサホビーカブシキガイシャ</t>
        </is>
      </c>
      <c r="E17" s="2" t="inlineStr">
        <is>
          <t>渡辺 誠</t>
        </is>
      </c>
      <c r="F17" s="2" t="inlineStr">
        <is>
          <t>03-3841-6602</t>
        </is>
      </c>
      <c r="G17" s="2" t="inlineStr">
        <is>
          <t>makoto.watanabe@asakusa-hobby-sample.test</t>
        </is>
      </c>
      <c r="H17" s="2" t="inlineStr">
        <is>
          <t>浅草1-22-5 雷門プラザ</t>
        </is>
      </c>
      <c r="I17" s="2" t="inlineStr">
        <is>
          <t>201</t>
        </is>
      </c>
      <c r="J17" s="2" t="inlineStr">
        <is>
          <t>台東区</t>
        </is>
      </c>
      <c r="K17" s="2" t="inlineStr">
        <is>
          <t>東京都</t>
        </is>
      </c>
      <c r="L17" s="2" t="inlineStr">
        <is>
          <t>1110032</t>
        </is>
      </c>
      <c r="M17" s="2" t="inlineStr">
        <is>
          <t>JP</t>
        </is>
      </c>
      <c r="N17" s="1" t="n">
        <v>1</v>
      </c>
      <c r="O17" s="54" t="n">
        <v>43437.48263888889</v>
      </c>
      <c r="P17" s="2" t="inlineStr">
        <is>
          <t>system</t>
        </is>
      </c>
      <c r="Q17" s="54" t="n">
        <v>45855.64236111111</v>
      </c>
      <c r="R17" s="2" t="inlineStr">
        <is>
          <t>sys_developer</t>
        </is>
      </c>
      <c r="S17" s="30" t="n"/>
      <c r="T17" s="1" t="n"/>
    </row>
    <row r="18">
      <c r="B18" s="2" t="inlineStr">
        <is>
          <t>JC000011</t>
        </is>
      </c>
      <c r="C18" s="2" t="inlineStr">
        <is>
          <t>株式会社ヘルシーデリ東京</t>
        </is>
      </c>
      <c r="D18" s="2" t="inlineStr">
        <is>
          <t>カブシキガイシャヘルシーデリトウキョウ</t>
        </is>
      </c>
      <c r="E18" s="2" t="inlineStr">
        <is>
          <t>藤田 菜月</t>
        </is>
      </c>
      <c r="F18" s="2" t="inlineStr">
        <is>
          <t>03-5728-4419</t>
        </is>
      </c>
      <c r="G18" s="2" t="inlineStr">
        <is>
          <t>natsuki.fujita@healthy-deli-tokyo-sample.test</t>
        </is>
      </c>
      <c r="H18" s="2" t="inlineStr">
        <is>
          <t>三軒茶屋2-11-24 サンタワーズ</t>
        </is>
      </c>
      <c r="I18" s="2" t="inlineStr">
        <is>
          <t>A棟305</t>
        </is>
      </c>
      <c r="J18" s="2" t="inlineStr">
        <is>
          <t>世田谷区</t>
        </is>
      </c>
      <c r="K18" s="2" t="inlineStr">
        <is>
          <t>東京都</t>
        </is>
      </c>
      <c r="L18" s="2" t="inlineStr">
        <is>
          <t>1540024</t>
        </is>
      </c>
      <c r="M18" s="2" t="inlineStr">
        <is>
          <t>JP</t>
        </is>
      </c>
      <c r="N18" s="1" t="n">
        <v>1</v>
      </c>
      <c r="O18" s="54" t="n">
        <v>43570.37847222222</v>
      </c>
      <c r="P18" s="2" t="inlineStr">
        <is>
          <t>sys_administrator</t>
        </is>
      </c>
      <c r="Q18" s="54" t="n">
        <v>46055.42361111111</v>
      </c>
      <c r="R18" s="2" t="inlineStr">
        <is>
          <t>sys_operator</t>
        </is>
      </c>
      <c r="S18" s="30" t="n"/>
      <c r="T18" s="1" t="n"/>
    </row>
    <row r="19">
      <c r="B19" s="2" t="inlineStr">
        <is>
          <t>JC000012</t>
        </is>
      </c>
      <c r="C19" s="2" t="inlineStr">
        <is>
          <t>株式会社シティスクール</t>
        </is>
      </c>
      <c r="D19" s="2" t="inlineStr">
        <is>
          <t>カブシキガイシャシティスクール</t>
        </is>
      </c>
      <c r="E19" s="2" t="inlineStr">
        <is>
          <t>岡田 智也</t>
        </is>
      </c>
      <c r="F19" s="2" t="inlineStr">
        <is>
          <t>03-3360-5517</t>
        </is>
      </c>
      <c r="G19" s="2" t="inlineStr">
        <is>
          <t>tomoya.okada@city-school-sample.test</t>
        </is>
      </c>
      <c r="H19" s="2" t="inlineStr">
        <is>
          <t>西新宿7-8-11 美笠ビル</t>
        </is>
      </c>
      <c r="I19" s="2" t="inlineStr">
        <is>
          <t>602</t>
        </is>
      </c>
      <c r="J19" s="2" t="inlineStr">
        <is>
          <t>新宿区</t>
        </is>
      </c>
      <c r="K19" s="2" t="inlineStr">
        <is>
          <t>東京都</t>
        </is>
      </c>
      <c r="L19" s="2" t="inlineStr">
        <is>
          <t>1600023</t>
        </is>
      </c>
      <c r="M19" s="2" t="inlineStr">
        <is>
          <t>JP</t>
        </is>
      </c>
      <c r="N19" s="1" t="n">
        <v>1</v>
      </c>
      <c r="O19" s="54" t="n">
        <v>43881.41666666666</v>
      </c>
      <c r="P19" s="2" t="inlineStr">
        <is>
          <t>sys_operator</t>
        </is>
      </c>
      <c r="Q19" s="54" t="n">
        <v>45954.61805555555</v>
      </c>
      <c r="R19" s="2" t="inlineStr">
        <is>
          <t>sys_administrator</t>
        </is>
      </c>
      <c r="S19" s="30" t="n"/>
      <c r="T19" s="1" t="n"/>
    </row>
    <row r="20">
      <c r="B20" s="2" t="inlineStr">
        <is>
          <t>JC000013</t>
        </is>
      </c>
      <c r="C20" s="2" t="inlineStr">
        <is>
          <t>表参道コスメティクス株式会社</t>
        </is>
      </c>
      <c r="D20" s="2" t="inlineStr">
        <is>
          <t>オモテサンドウコスメティクスカブシキガイシャ</t>
        </is>
      </c>
      <c r="E20" s="2" t="inlineStr">
        <is>
          <t>小松 玲奈</t>
        </is>
      </c>
      <c r="F20" s="2" t="inlineStr">
        <is>
          <t>03-6427-8901</t>
        </is>
      </c>
      <c r="G20" s="2" t="inlineStr">
        <is>
          <t>rena.komatsu@omotesando-cosmetics-sample.test</t>
        </is>
      </c>
      <c r="H20" s="2" t="inlineStr">
        <is>
          <t>北青山3-6-7 青山パラシオタワー</t>
        </is>
      </c>
      <c r="I20" s="2" t="inlineStr">
        <is>
          <t>11F</t>
        </is>
      </c>
      <c r="J20" s="2" t="inlineStr">
        <is>
          <t>港区</t>
        </is>
      </c>
      <c r="K20" s="2" t="inlineStr">
        <is>
          <t>東京都</t>
        </is>
      </c>
      <c r="L20" s="2" t="inlineStr">
        <is>
          <t>1070061</t>
        </is>
      </c>
      <c r="M20" s="2" t="inlineStr">
        <is>
          <t>JP</t>
        </is>
      </c>
      <c r="N20" s="1" t="n">
        <v>1</v>
      </c>
      <c r="O20" s="54" t="n">
        <v>44410.54166666666</v>
      </c>
      <c r="P20" s="2" t="inlineStr">
        <is>
          <t>system</t>
        </is>
      </c>
      <c r="Q20" s="54" t="n">
        <v>46155.6875</v>
      </c>
      <c r="R20" s="2" t="inlineStr">
        <is>
          <t>sys_operator</t>
        </is>
      </c>
      <c r="S20" s="30" t="n"/>
      <c r="T20" s="1" t="n"/>
    </row>
    <row r="21">
      <c r="B21" s="2" t="inlineStr">
        <is>
          <t>JC000014</t>
        </is>
      </c>
      <c r="C21" s="2" t="inlineStr">
        <is>
          <t>株式会社ブックラウンジ</t>
        </is>
      </c>
      <c r="D21" s="2" t="inlineStr">
        <is>
          <t>カブシキガイシャブックラウンジ</t>
        </is>
      </c>
      <c r="E21" s="2" t="inlineStr">
        <is>
          <t>西村 颯太</t>
        </is>
      </c>
      <c r="F21" s="2" t="inlineStr">
        <is>
          <t>03-3980-3358</t>
        </is>
      </c>
      <c r="G21" s="2" t="inlineStr">
        <is>
          <t>sota.nishimura@book-lounge-sample.test</t>
        </is>
      </c>
      <c r="H21" s="2" t="inlineStr">
        <is>
          <t>南池袋1-16-15 ダイヤゲート池袋</t>
        </is>
      </c>
      <c r="I21" s="2" t="inlineStr">
        <is>
          <t>704</t>
        </is>
      </c>
      <c r="J21" s="2" t="inlineStr">
        <is>
          <t>豊島区</t>
        </is>
      </c>
      <c r="K21" s="2" t="inlineStr">
        <is>
          <t>東京都</t>
        </is>
      </c>
      <c r="L21" s="2" t="inlineStr">
        <is>
          <t>1710022</t>
        </is>
      </c>
      <c r="M21" s="2" t="inlineStr">
        <is>
          <t>JP</t>
        </is>
      </c>
      <c r="N21" s="1" t="n">
        <v>1</v>
      </c>
      <c r="O21" s="54" t="n">
        <v>44816.39236111111</v>
      </c>
      <c r="P21" s="2" t="inlineStr">
        <is>
          <t>sys_administrator</t>
        </is>
      </c>
      <c r="Q21" s="54" t="n">
        <v>46177.47222222222</v>
      </c>
      <c r="R21" s="2" t="inlineStr">
        <is>
          <t>sys_developer</t>
        </is>
      </c>
      <c r="S21" s="30" t="n"/>
      <c r="T21" s="1" t="n"/>
    </row>
    <row r="22">
      <c r="B22" s="2" t="inlineStr">
        <is>
          <t>JC000015</t>
        </is>
      </c>
      <c r="C22" s="2" t="inlineStr">
        <is>
          <t>株式会社キッズプラス</t>
        </is>
      </c>
      <c r="D22" s="2" t="inlineStr">
        <is>
          <t>カブシキガイシャキッズプラス</t>
        </is>
      </c>
      <c r="E22" s="2" t="inlineStr">
        <is>
          <t>松井 優子</t>
        </is>
      </c>
      <c r="F22" s="2" t="inlineStr">
        <is>
          <t>03-3700-9188</t>
        </is>
      </c>
      <c r="G22" s="2" t="inlineStr">
        <is>
          <t>yuko.matsui@kids-plus-sample.test</t>
        </is>
      </c>
      <c r="H22" s="2" t="inlineStr">
        <is>
          <t>玉川3-17-1 玉川高島屋S・C</t>
        </is>
      </c>
      <c r="I22" s="2" t="inlineStr">
        <is>
          <t>本館4F</t>
        </is>
      </c>
      <c r="J22" s="2" t="inlineStr">
        <is>
          <t>世田谷区</t>
        </is>
      </c>
      <c r="K22" s="2" t="inlineStr">
        <is>
          <t>東京都</t>
        </is>
      </c>
      <c r="L22" s="2" t="inlineStr">
        <is>
          <t>1580094</t>
        </is>
      </c>
      <c r="M22" s="2" t="inlineStr">
        <is>
          <t>JP</t>
        </is>
      </c>
      <c r="N22" s="1" t="n">
        <v>0</v>
      </c>
      <c r="O22" s="54" t="n">
        <v>42905.44791666666</v>
      </c>
      <c r="P22" s="2" t="inlineStr">
        <is>
          <t>sys_operator</t>
        </is>
      </c>
      <c r="Q22" s="54" t="n">
        <v>45562.55208333334</v>
      </c>
      <c r="R22" s="2" t="inlineStr">
        <is>
          <t>sys_administrator</t>
        </is>
      </c>
      <c r="S22" s="30" t="n"/>
      <c r="T22" s="1" t="n"/>
    </row>
    <row r="23">
      <c r="B23" s="2" t="inlineStr">
        <is>
          <t>JC000016</t>
        </is>
      </c>
      <c r="C23" s="2" t="inlineStr">
        <is>
          <t>株式会社ローカルニュース東京</t>
        </is>
      </c>
      <c r="D23" s="2" t="inlineStr">
        <is>
          <t>カブシキガイシャローカルニューストウキョウ</t>
        </is>
      </c>
      <c r="E23" s="2" t="inlineStr">
        <is>
          <t>近藤 弘樹</t>
        </is>
      </c>
      <c r="F23" s="2" t="inlineStr">
        <is>
          <t>03-6268-4703</t>
        </is>
      </c>
      <c r="G23" s="2" t="inlineStr">
        <is>
          <t>hiroki.kondo@local-news-tokyo-sample.test</t>
        </is>
      </c>
      <c r="H23" s="2" t="inlineStr">
        <is>
          <t>麹町4-5-20 KSビル</t>
        </is>
      </c>
      <c r="I23" s="2" t="inlineStr">
        <is>
          <t>501</t>
        </is>
      </c>
      <c r="J23" s="2" t="inlineStr">
        <is>
          <t>千代田区</t>
        </is>
      </c>
      <c r="K23" s="2" t="inlineStr">
        <is>
          <t>東京都</t>
        </is>
      </c>
      <c r="L23" s="2" t="inlineStr">
        <is>
          <t>1020083</t>
        </is>
      </c>
      <c r="M23" s="2" t="inlineStr">
        <is>
          <t>JP</t>
        </is>
      </c>
      <c r="N23" s="1" t="n">
        <v>1</v>
      </c>
      <c r="O23" s="54" t="n">
        <v>43374.40277777778</v>
      </c>
      <c r="P23" s="2" t="inlineStr">
        <is>
          <t>system</t>
        </is>
      </c>
      <c r="Q23" s="54" t="n">
        <v>45814.42013888889</v>
      </c>
      <c r="R23" s="2" t="inlineStr">
        <is>
          <t>sys_operator</t>
        </is>
      </c>
      <c r="S23" s="30" t="n"/>
      <c r="T23" s="1" t="n"/>
    </row>
    <row r="24">
      <c r="B24" s="2" t="inlineStr">
        <is>
          <t>JC000017</t>
        </is>
      </c>
      <c r="C24" s="2" t="inlineStr">
        <is>
          <t>株式会社モビリティリンク</t>
        </is>
      </c>
      <c r="D24" s="2" t="inlineStr">
        <is>
          <t>カブシキガイシャモビリティリンク</t>
        </is>
      </c>
      <c r="E24" s="2" t="inlineStr">
        <is>
          <t>福田 梨沙</t>
        </is>
      </c>
      <c r="F24" s="2" t="inlineStr">
        <is>
          <t>03-6435-7834</t>
        </is>
      </c>
      <c r="G24" s="2" t="inlineStr">
        <is>
          <t>risa.fukuda@mobility-link-sample.test</t>
        </is>
      </c>
      <c r="H24" s="2" t="inlineStr">
        <is>
          <t>芝浦3-14-18 キャナルスクエア芝浦</t>
        </is>
      </c>
      <c r="I24" s="2" t="inlineStr">
        <is>
          <t>2F</t>
        </is>
      </c>
      <c r="J24" s="2" t="inlineStr">
        <is>
          <t>港区</t>
        </is>
      </c>
      <c r="K24" s="2" t="inlineStr">
        <is>
          <t>東京都</t>
        </is>
      </c>
      <c r="L24" s="2" t="inlineStr">
        <is>
          <t>1080023</t>
        </is>
      </c>
      <c r="M24" s="2" t="inlineStr">
        <is>
          <t>JP</t>
        </is>
      </c>
      <c r="N24" s="1" t="n">
        <v>1</v>
      </c>
      <c r="O24" s="54" t="n">
        <v>43808.46875</v>
      </c>
      <c r="P24" s="2" t="inlineStr">
        <is>
          <t>sys_administrator</t>
        </is>
      </c>
      <c r="Q24" s="54" t="n">
        <v>46099.625</v>
      </c>
      <c r="R24" s="2" t="inlineStr">
        <is>
          <t>sys_developer</t>
        </is>
      </c>
      <c r="S24" s="30" t="n"/>
      <c r="T24" s="1" t="n"/>
    </row>
    <row r="25">
      <c r="B25" s="2" t="inlineStr">
        <is>
          <t>JC000018</t>
        </is>
      </c>
      <c r="C25" s="2" t="inlineStr">
        <is>
          <t>株式会社イーストベーカリー</t>
        </is>
      </c>
      <c r="D25" s="2" t="inlineStr">
        <is>
          <t>カブシキガイシャイーストベーカリー</t>
        </is>
      </c>
      <c r="E25" s="2" t="inlineStr">
        <is>
          <t>長谷川 洋介</t>
        </is>
      </c>
      <c r="F25" s="2" t="inlineStr">
        <is>
          <t>03-5600-2251</t>
        </is>
      </c>
      <c r="G25" s="2" t="inlineStr">
        <is>
          <t>yosuke.hasegawa@east-bakery-sample.test</t>
        </is>
      </c>
      <c r="H25" s="2" t="inlineStr">
        <is>
          <t>錦糸2-13-4 錦糸町レジデンス</t>
        </is>
      </c>
      <c r="I25" s="2" t="inlineStr">
        <is>
          <t>101</t>
        </is>
      </c>
      <c r="J25" s="2" t="inlineStr">
        <is>
          <t>墨田区</t>
        </is>
      </c>
      <c r="K25" s="2" t="inlineStr">
        <is>
          <t>東京都</t>
        </is>
      </c>
      <c r="L25" s="2" t="inlineStr">
        <is>
          <t>1300013</t>
        </is>
      </c>
      <c r="M25" s="2" t="inlineStr">
        <is>
          <t>JP</t>
        </is>
      </c>
      <c r="N25" s="1" t="n">
        <v>1</v>
      </c>
      <c r="O25" s="54" t="n">
        <v>43976.37152777778</v>
      </c>
      <c r="P25" s="2" t="inlineStr">
        <is>
          <t>sys_operator</t>
        </is>
      </c>
      <c r="Q25" s="54" t="n">
        <v>46006.68055555555</v>
      </c>
      <c r="R25" s="2" t="inlineStr">
        <is>
          <t>sys_operator</t>
        </is>
      </c>
      <c r="S25" s="30" t="n"/>
      <c r="T25" s="1" t="n"/>
    </row>
    <row r="26">
      <c r="B26" s="2" t="inlineStr">
        <is>
          <t>JC000019</t>
        </is>
      </c>
      <c r="C26" s="2" t="inlineStr">
        <is>
          <t>株式会社クラウド会計ラボ</t>
        </is>
      </c>
      <c r="D26" s="2" t="inlineStr">
        <is>
          <t>カブシキガイシャクラウドカイケイラボ</t>
        </is>
      </c>
      <c r="E26" s="2" t="inlineStr">
        <is>
          <t>前田 和也</t>
        </is>
      </c>
      <c r="F26" s="2" t="inlineStr">
        <is>
          <t>03-6205-7142</t>
        </is>
      </c>
      <c r="G26" s="2" t="inlineStr">
        <is>
          <t>kazuya.maeda@cloud-accounting-lab-sample.test</t>
        </is>
      </c>
      <c r="H26" s="2" t="inlineStr">
        <is>
          <t>虎ノ門1-16-6 虎ノ門RAPO-TOビル</t>
        </is>
      </c>
      <c r="I26" s="2" t="inlineStr">
        <is>
          <t>UCF703</t>
        </is>
      </c>
      <c r="J26" s="2" t="inlineStr">
        <is>
          <t>港区</t>
        </is>
      </c>
      <c r="K26" s="2" t="inlineStr">
        <is>
          <t>東京都</t>
        </is>
      </c>
      <c r="L26" s="2" t="inlineStr">
        <is>
          <t>1050001</t>
        </is>
      </c>
      <c r="M26" s="2" t="inlineStr">
        <is>
          <t>JP</t>
        </is>
      </c>
      <c r="N26" s="1" t="n">
        <v>1</v>
      </c>
      <c r="O26" s="54" t="n">
        <v>44214.39930555555</v>
      </c>
      <c r="P26" s="2" t="inlineStr">
        <is>
          <t>sys_developer</t>
        </is>
      </c>
      <c r="Q26" s="54" t="n">
        <v>46136.5</v>
      </c>
      <c r="R26" s="2" t="inlineStr">
        <is>
          <t>sys_developer</t>
        </is>
      </c>
      <c r="S26" s="30" t="n"/>
      <c r="T26" s="1" t="n"/>
    </row>
    <row r="27">
      <c r="B27" s="2" t="inlineStr">
        <is>
          <t>JC000020</t>
        </is>
      </c>
      <c r="C27" s="2" t="inlineStr">
        <is>
          <t>株式会社ファミリーガーデン</t>
        </is>
      </c>
      <c r="D27" s="2" t="inlineStr">
        <is>
          <t>カブシキガイシャファミリーガーデン</t>
        </is>
      </c>
      <c r="E27" s="2" t="inlineStr">
        <is>
          <t>吉川 由紀</t>
        </is>
      </c>
      <c r="F27" s="2" t="inlineStr">
        <is>
          <t>042-728-9033</t>
        </is>
      </c>
      <c r="G27" s="2" t="inlineStr">
        <is>
          <t>yuki.yoshikawa@family-garden-sample.test</t>
        </is>
      </c>
      <c r="H27" s="2" t="inlineStr">
        <is>
          <t>原町田6-9-8 AETA町田</t>
        </is>
      </c>
      <c r="I27" s="2" t="inlineStr">
        <is>
          <t>5F</t>
        </is>
      </c>
      <c r="J27" s="2" t="inlineStr">
        <is>
          <t>町田市</t>
        </is>
      </c>
      <c r="K27" s="2" t="inlineStr">
        <is>
          <t>東京都</t>
        </is>
      </c>
      <c r="L27" s="2" t="inlineStr">
        <is>
          <t>1940013</t>
        </is>
      </c>
      <c r="M27" s="2" t="inlineStr">
        <is>
          <t>JP</t>
        </is>
      </c>
      <c r="N27" s="1" t="n">
        <v>1</v>
      </c>
      <c r="O27" s="54" t="n">
        <v>44655.43402777778</v>
      </c>
      <c r="P27" s="2" t="inlineStr">
        <is>
          <t>system</t>
        </is>
      </c>
      <c r="Q27" s="54" t="n">
        <v>46144.61458333334</v>
      </c>
      <c r="R27" s="2" t="inlineStr">
        <is>
          <t>sys_operator</t>
        </is>
      </c>
      <c r="S27" s="30" t="n"/>
      <c r="T27" s="1" t="n"/>
    </row>
    <row r="28">
      <c r="B28" s="2" t="inlineStr">
        <is>
          <t>JC000021</t>
        </is>
      </c>
      <c r="C28" s="2" t="inlineStr">
        <is>
          <t>株式会社ミニマルホーム</t>
        </is>
      </c>
      <c r="D28" s="2" t="inlineStr">
        <is>
          <t>カブシキガイシャミニマルホーム</t>
        </is>
      </c>
      <c r="E28" s="2" t="inlineStr">
        <is>
          <t>竹内 誠司</t>
        </is>
      </c>
      <c r="F28" s="2" t="inlineStr">
        <is>
          <t>03-6457-2408</t>
        </is>
      </c>
      <c r="G28" s="2" t="inlineStr">
        <is>
          <t>seiji.takeuchi@minimal-home-sample.test</t>
        </is>
      </c>
      <c r="H28" s="2" t="inlineStr">
        <is>
          <t>神楽坂3-6 神楽坂サムライ堂ビル</t>
        </is>
      </c>
      <c r="I28" s="2" t="inlineStr">
        <is>
          <t>302</t>
        </is>
      </c>
      <c r="J28" s="2" t="inlineStr">
        <is>
          <t>新宿区</t>
        </is>
      </c>
      <c r="K28" s="2" t="inlineStr">
        <is>
          <t>東京都</t>
        </is>
      </c>
      <c r="L28" s="2" t="inlineStr">
        <is>
          <t>1620825</t>
        </is>
      </c>
      <c r="M28" s="2" t="inlineStr">
        <is>
          <t>JP</t>
        </is>
      </c>
      <c r="N28" s="1" t="n">
        <v>1</v>
      </c>
      <c r="O28" s="54" t="n">
        <v>43164.38888888889</v>
      </c>
      <c r="P28" s="2" t="inlineStr">
        <is>
          <t>sys_administrator</t>
        </is>
      </c>
      <c r="Q28" s="54" t="n">
        <v>45800.49652777778</v>
      </c>
      <c r="R28" s="2" t="inlineStr">
        <is>
          <t>sys_administrator</t>
        </is>
      </c>
      <c r="S28" s="30" t="n"/>
      <c r="T28" s="1" t="n"/>
    </row>
    <row r="29">
      <c r="B29" s="2" t="inlineStr">
        <is>
          <t>JC000022</t>
        </is>
      </c>
      <c r="C29" s="2" t="inlineStr">
        <is>
          <t>株式会社アーバンフィット</t>
        </is>
      </c>
      <c r="D29" s="2" t="inlineStr">
        <is>
          <t>カブシキガイシャアーバンフィット</t>
        </is>
      </c>
      <c r="E29" s="2" t="inlineStr">
        <is>
          <t>大野 亜紀</t>
        </is>
      </c>
      <c r="F29" s="2" t="inlineStr">
        <is>
          <t>03-6908-3325</t>
        </is>
      </c>
      <c r="G29" s="2" t="inlineStr">
        <is>
          <t>aki.ohno@urban-fit-sample.test</t>
        </is>
      </c>
      <c r="H29" s="2" t="inlineStr">
        <is>
          <t>高田馬場2-14-2 新陽ビル</t>
        </is>
      </c>
      <c r="I29" s="2" t="inlineStr">
        <is>
          <t>1001</t>
        </is>
      </c>
      <c r="J29" s="2" t="inlineStr">
        <is>
          <t>新宿区</t>
        </is>
      </c>
      <c r="K29" s="2" t="inlineStr">
        <is>
          <t>東京都</t>
        </is>
      </c>
      <c r="L29" s="2" t="inlineStr">
        <is>
          <t>1690075</t>
        </is>
      </c>
      <c r="M29" s="2" t="inlineStr">
        <is>
          <t>JP</t>
        </is>
      </c>
      <c r="N29" s="1" t="n">
        <v>1</v>
      </c>
      <c r="O29" s="54" t="n">
        <v>43696.54861111111</v>
      </c>
      <c r="P29" s="2" t="inlineStr">
        <is>
          <t>sys_operator</t>
        </is>
      </c>
      <c r="Q29" s="54" t="n">
        <v>46038.40625</v>
      </c>
      <c r="R29" s="2" t="inlineStr">
        <is>
          <t>sys_operator</t>
        </is>
      </c>
      <c r="S29" s="30" t="n"/>
      <c r="T29" s="1" t="n"/>
    </row>
    <row r="30">
      <c r="B30" s="2" t="inlineStr">
        <is>
          <t>JC000023</t>
        </is>
      </c>
      <c r="C30" s="2" t="inlineStr">
        <is>
          <t>株式会社ナチュラルスキン</t>
        </is>
      </c>
      <c r="D30" s="2" t="inlineStr">
        <is>
          <t>カブシキガイシャナチュラルスキン</t>
        </is>
      </c>
      <c r="E30" s="2" t="inlineStr">
        <is>
          <t>河合 典子</t>
        </is>
      </c>
      <c r="F30" s="2" t="inlineStr">
        <is>
          <t>03-6804-1207</t>
        </is>
      </c>
      <c r="G30" s="2" t="inlineStr">
        <is>
          <t>noriko.kawai@natural-skin-sample.test</t>
        </is>
      </c>
      <c r="H30" s="2" t="inlineStr">
        <is>
          <t>自由が丘1-8-18 自由が丘ノーブル</t>
        </is>
      </c>
      <c r="I30" s="2" t="inlineStr">
        <is>
          <t>406</t>
        </is>
      </c>
      <c r="J30" s="2" t="inlineStr">
        <is>
          <t>目黒区</t>
        </is>
      </c>
      <c r="K30" s="2" t="inlineStr">
        <is>
          <t>東京都</t>
        </is>
      </c>
      <c r="L30" s="2" t="inlineStr">
        <is>
          <t>1520035</t>
        </is>
      </c>
      <c r="M30" s="2" t="inlineStr">
        <is>
          <t>JP</t>
        </is>
      </c>
      <c r="N30" s="1" t="n">
        <v>1</v>
      </c>
      <c r="O30" s="54" t="n">
        <v>44081.45138888889</v>
      </c>
      <c r="P30" s="2" t="inlineStr">
        <is>
          <t>system</t>
        </is>
      </c>
      <c r="Q30" s="54" t="n">
        <v>45902.64930555555</v>
      </c>
      <c r="R30" s="2" t="inlineStr">
        <is>
          <t>sys_developer</t>
        </is>
      </c>
      <c r="S30" s="30" t="n"/>
      <c r="T30" s="1" t="n"/>
    </row>
    <row r="31">
      <c r="B31" s="2" t="inlineStr">
        <is>
          <t>JC000024</t>
        </is>
      </c>
      <c r="C31" s="2" t="inlineStr">
        <is>
          <t>株式会社東京イベントワークス</t>
        </is>
      </c>
      <c r="D31" s="2" t="inlineStr">
        <is>
          <t>カブシキガイシャトウキョウイベントワークス</t>
        </is>
      </c>
      <c r="E31" s="2" t="inlineStr">
        <is>
          <t>杉山 啓太</t>
        </is>
      </c>
      <c r="F31" s="2" t="inlineStr">
        <is>
          <t>03-5321-4560</t>
        </is>
      </c>
      <c r="G31" s="2" t="inlineStr">
        <is>
          <t>keita.sugiyama@tokyo-event-works-sample.test</t>
        </is>
      </c>
      <c r="H31" s="2" t="inlineStr">
        <is>
          <t>西新宿2-6-1 新宿住友ビル</t>
        </is>
      </c>
      <c r="I31" s="2" t="inlineStr">
        <is>
          <t>18F</t>
        </is>
      </c>
      <c r="J31" s="2" t="inlineStr">
        <is>
          <t>新宿区</t>
        </is>
      </c>
      <c r="K31" s="2" t="inlineStr">
        <is>
          <t>東京都</t>
        </is>
      </c>
      <c r="L31" s="2" t="inlineStr">
        <is>
          <t>1630218</t>
        </is>
      </c>
      <c r="M31" s="2" t="inlineStr">
        <is>
          <t>JP</t>
        </is>
      </c>
      <c r="N31" s="1" t="n">
        <v>1</v>
      </c>
      <c r="O31" s="54" t="n">
        <v>44501.41319444445</v>
      </c>
      <c r="P31" s="2" t="inlineStr">
        <is>
          <t>sys_administrator</t>
        </is>
      </c>
      <c r="Q31" s="54" t="n">
        <v>46191.43402777778</v>
      </c>
      <c r="R31" s="2" t="inlineStr">
        <is>
          <t>sys_administrator</t>
        </is>
      </c>
      <c r="S31" s="30" t="n"/>
      <c r="T31" s="1" t="n"/>
    </row>
    <row r="32">
      <c r="B32" s="2" t="inlineStr">
        <is>
          <t>JC000025</t>
        </is>
      </c>
      <c r="C32" s="2" t="inlineStr">
        <is>
          <t>株式会社スマートリユース</t>
        </is>
      </c>
      <c r="D32" s="2" t="inlineStr">
        <is>
          <t>カブシキガイシャスマートリユース</t>
        </is>
      </c>
      <c r="E32" s="2" t="inlineStr">
        <is>
          <t>内田 香織</t>
        </is>
      </c>
      <c r="F32" s="2" t="inlineStr">
        <is>
          <t>03-5298-7713</t>
        </is>
      </c>
      <c r="G32" s="2" t="inlineStr">
        <is>
          <t>kaori.uchida@smart-reuse-sample.test</t>
        </is>
      </c>
      <c r="H32" s="2" t="inlineStr">
        <is>
          <t>外神田4-14-1 秋葉原UDX</t>
        </is>
      </c>
      <c r="I32" s="2" t="inlineStr">
        <is>
          <t>9F</t>
        </is>
      </c>
      <c r="J32" s="2" t="inlineStr">
        <is>
          <t>千代田区</t>
        </is>
      </c>
      <c r="K32" s="2" t="inlineStr">
        <is>
          <t>東京都</t>
        </is>
      </c>
      <c r="L32" s="2" t="inlineStr">
        <is>
          <t>1010021</t>
        </is>
      </c>
      <c r="M32" s="2" t="inlineStr">
        <is>
          <t>JP</t>
        </is>
      </c>
      <c r="N32" s="1" t="n">
        <v>1</v>
      </c>
      <c r="O32" s="54" t="n">
        <v>44907.46180555555</v>
      </c>
      <c r="P32" s="2" t="inlineStr">
        <is>
          <t>sys_operator</t>
        </is>
      </c>
      <c r="Q32" s="54" t="n">
        <v>46203.72222222222</v>
      </c>
      <c r="R32" s="2" t="inlineStr">
        <is>
          <t>sys_operator</t>
        </is>
      </c>
      <c r="S32" s="30" t="n"/>
      <c r="T32" s="1" t="n"/>
    </row>
    <row r="33">
      <c r="B33" s="2" t="inlineStr">
        <is>
          <t>JC000026</t>
        </is>
      </c>
      <c r="C33" s="2" t="inlineStr">
        <is>
          <t>株式会社ワークスタイル研究所</t>
        </is>
      </c>
      <c r="D33" s="2" t="inlineStr">
        <is>
          <t>カブシキガイシャワークスタイルケンキュウジョ</t>
        </is>
      </c>
      <c r="E33" s="2" t="inlineStr">
        <is>
          <t>村上 智子</t>
        </is>
      </c>
      <c r="F33" s="2" t="inlineStr">
        <is>
          <t>03-6868-9012</t>
        </is>
      </c>
      <c r="G33" s="2" t="inlineStr">
        <is>
          <t>tomoko.murakami@workstyle-lab-sample.test</t>
        </is>
      </c>
      <c r="H33" s="2" t="inlineStr">
        <is>
          <t>大手町1-6-1 大手町ビル</t>
        </is>
      </c>
      <c r="I33" s="2" t="inlineStr">
        <is>
          <t>3F</t>
        </is>
      </c>
      <c r="J33" s="2" t="inlineStr">
        <is>
          <t>千代田区</t>
        </is>
      </c>
      <c r="K33" s="2" t="inlineStr">
        <is>
          <t>東京都</t>
        </is>
      </c>
      <c r="L33" s="2" t="inlineStr">
        <is>
          <t>1000004</t>
        </is>
      </c>
      <c r="M33" s="2" t="inlineStr">
        <is>
          <t>JP</t>
        </is>
      </c>
      <c r="N33" s="1" t="n">
        <v>1</v>
      </c>
      <c r="O33" s="54" t="n">
        <v>43024.38541666666</v>
      </c>
      <c r="P33" s="2" t="inlineStr">
        <is>
          <t>system</t>
        </is>
      </c>
      <c r="Q33" s="54" t="n">
        <v>45686.56944444445</v>
      </c>
      <c r="R33" s="2" t="inlineStr">
        <is>
          <t>sys_administrator</t>
        </is>
      </c>
      <c r="S33" s="30" t="n"/>
      <c r="T33" s="1" t="n"/>
    </row>
    <row r="34">
      <c r="B34" s="2" t="inlineStr">
        <is>
          <t>JC000027</t>
        </is>
      </c>
      <c r="C34" s="2" t="inlineStr">
        <is>
          <t>株式会社レトロゲームス</t>
        </is>
      </c>
      <c r="D34" s="2" t="inlineStr">
        <is>
          <t>カブシキガイシャレトロゲームス</t>
        </is>
      </c>
      <c r="E34" s="2" t="inlineStr">
        <is>
          <t>北村 修</t>
        </is>
      </c>
      <c r="F34" s="2" t="inlineStr">
        <is>
          <t>03-5817-5570</t>
        </is>
      </c>
      <c r="G34" s="2" t="inlineStr">
        <is>
          <t>osamu.kitamura@retro-games-sample.test</t>
        </is>
      </c>
      <c r="H34" s="2" t="inlineStr">
        <is>
          <t>上野3-24-6 上野フロンティアタワー</t>
        </is>
      </c>
      <c r="I34" s="2" t="inlineStr">
        <is>
          <t>7F</t>
        </is>
      </c>
      <c r="J34" s="2" t="inlineStr">
        <is>
          <t>台東区</t>
        </is>
      </c>
      <c r="K34" s="2" t="inlineStr">
        <is>
          <t>東京都</t>
        </is>
      </c>
      <c r="L34" s="2" t="inlineStr">
        <is>
          <t>1100005</t>
        </is>
      </c>
      <c r="M34" s="2" t="inlineStr">
        <is>
          <t>JP</t>
        </is>
      </c>
      <c r="N34" s="1" t="n">
        <v>0</v>
      </c>
      <c r="O34" s="54" t="n">
        <v>43304.44097222222</v>
      </c>
      <c r="P34" s="2" t="inlineStr">
        <is>
          <t>sys_administrator</t>
        </is>
      </c>
      <c r="Q34" s="54" t="n">
        <v>45604.70138888889</v>
      </c>
      <c r="R34" s="2" t="inlineStr">
        <is>
          <t>sys_operator</t>
        </is>
      </c>
      <c r="S34" s="30" t="n"/>
      <c r="T34" s="1" t="n"/>
    </row>
    <row r="35">
      <c r="B35" s="2" t="inlineStr">
        <is>
          <t>JC000028</t>
        </is>
      </c>
      <c r="C35" s="2" t="inlineStr">
        <is>
          <t>株式会社ソーシャルカフェ</t>
        </is>
      </c>
      <c r="D35" s="2" t="inlineStr">
        <is>
          <t>カブシキガイシャソーシャルカフェ</t>
        </is>
      </c>
      <c r="E35" s="2" t="inlineStr">
        <is>
          <t>遠藤 愛</t>
        </is>
      </c>
      <c r="F35" s="2" t="inlineStr">
        <is>
          <t>03-6452-6731</t>
        </is>
      </c>
      <c r="G35" s="2" t="inlineStr">
        <is>
          <t>ai.endo@social-cafe-sample.test</t>
        </is>
      </c>
      <c r="H35" s="2" t="inlineStr">
        <is>
          <t>代官山町20-23 フォレストゲート代官山</t>
        </is>
      </c>
      <c r="I35" s="2" t="inlineStr">
        <is>
          <t>2F</t>
        </is>
      </c>
      <c r="J35" s="2" t="inlineStr">
        <is>
          <t>渋谷区</t>
        </is>
      </c>
      <c r="K35" s="2" t="inlineStr">
        <is>
          <t>東京都</t>
        </is>
      </c>
      <c r="L35" s="2" t="inlineStr">
        <is>
          <t>1500034</t>
        </is>
      </c>
      <c r="M35" s="2" t="inlineStr">
        <is>
          <t>JP</t>
        </is>
      </c>
      <c r="N35" s="1" t="n">
        <v>1</v>
      </c>
      <c r="O35" s="54" t="n">
        <v>43592.37847222222</v>
      </c>
      <c r="P35" s="2" t="inlineStr">
        <is>
          <t>sys_operator</t>
        </is>
      </c>
      <c r="Q35" s="54" t="n">
        <v>46106.47916666666</v>
      </c>
      <c r="R35" s="2" t="inlineStr">
        <is>
          <t>sys_operator</t>
        </is>
      </c>
      <c r="S35" s="30" t="n"/>
      <c r="T35" s="1" t="n"/>
    </row>
    <row r="36">
      <c r="B36" s="2" t="inlineStr">
        <is>
          <t>JC000029</t>
        </is>
      </c>
      <c r="C36" s="2" t="inlineStr">
        <is>
          <t>株式会社プラスワン不動産</t>
        </is>
      </c>
      <c r="D36" s="2" t="inlineStr">
        <is>
          <t>カブシキガイシャプラスワンフドウサン</t>
        </is>
      </c>
      <c r="E36" s="2" t="inlineStr">
        <is>
          <t>坂本 祐介</t>
        </is>
      </c>
      <c r="F36" s="2" t="inlineStr">
        <is>
          <t>03-5985-9904</t>
        </is>
      </c>
      <c r="G36" s="2" t="inlineStr">
        <is>
          <t>yusuke.sakamoto@plusone-realty-sample.test</t>
        </is>
      </c>
      <c r="H36" s="2" t="inlineStr">
        <is>
          <t>東池袋1-18-1 Hareza Tower</t>
        </is>
      </c>
      <c r="I36" s="2" t="inlineStr">
        <is>
          <t>10F</t>
        </is>
      </c>
      <c r="J36" s="2" t="inlineStr">
        <is>
          <t>豊島区</t>
        </is>
      </c>
      <c r="K36" s="2" t="inlineStr">
        <is>
          <t>東京都</t>
        </is>
      </c>
      <c r="L36" s="2" t="inlineStr">
        <is>
          <t>1700013</t>
        </is>
      </c>
      <c r="M36" s="2" t="inlineStr">
        <is>
          <t>JP</t>
        </is>
      </c>
      <c r="N36" s="1" t="n">
        <v>1</v>
      </c>
      <c r="O36" s="54" t="n">
        <v>43906.42361111111</v>
      </c>
      <c r="P36" s="2" t="inlineStr">
        <is>
          <t>system</t>
        </is>
      </c>
      <c r="Q36" s="54" t="n">
        <v>45877.59375</v>
      </c>
      <c r="R36" s="2" t="inlineStr">
        <is>
          <t>sys_administrator</t>
        </is>
      </c>
      <c r="S36" s="30" t="n"/>
      <c r="T36" s="1" t="n"/>
    </row>
    <row r="37">
      <c r="B37" s="2" t="inlineStr">
        <is>
          <t>JC000030</t>
        </is>
      </c>
      <c r="C37" s="2" t="inlineStr">
        <is>
          <t>株式会社ライトアップジャパン</t>
        </is>
      </c>
      <c r="D37" s="2" t="inlineStr">
        <is>
          <t>カブシキガイシャライトアップジャパン</t>
        </is>
      </c>
      <c r="E37" s="2" t="inlineStr">
        <is>
          <t>宮本 佳奈</t>
        </is>
      </c>
      <c r="F37" s="2" t="inlineStr">
        <is>
          <t>03-6459-2346</t>
        </is>
      </c>
      <c r="G37" s="2" t="inlineStr">
        <is>
          <t>kana.miyamoto@lightup-japan-sample.test</t>
        </is>
      </c>
      <c r="H37" s="2" t="inlineStr">
        <is>
          <t>六本木7-14-23 クロスオフィス六本木</t>
        </is>
      </c>
      <c r="I37" s="2" t="inlineStr">
        <is>
          <t>508</t>
        </is>
      </c>
      <c r="J37" s="2" t="inlineStr">
        <is>
          <t>港区</t>
        </is>
      </c>
      <c r="K37" s="2" t="inlineStr">
        <is>
          <t>東京都</t>
        </is>
      </c>
      <c r="L37" s="2" t="inlineStr">
        <is>
          <t>1060032</t>
        </is>
      </c>
      <c r="M37" s="2" t="inlineStr">
        <is>
          <t>JP</t>
        </is>
      </c>
      <c r="N37" s="1" t="n">
        <v>0</v>
      </c>
      <c r="O37" s="54" t="n">
        <v>44375.39236111111</v>
      </c>
      <c r="P37" s="2" t="inlineStr">
        <is>
          <t>sys_administrator</t>
        </is>
      </c>
      <c r="Q37" s="54" t="n">
        <v>46010.53125</v>
      </c>
      <c r="R37" s="2" t="inlineStr">
        <is>
          <t>sys_developer</t>
        </is>
      </c>
      <c r="S37" s="30" t="n"/>
      <c r="T37" s="1" t="n"/>
    </row>
    <row r="38">
      <c r="S38" s="30" t="n"/>
    </row>
    <row r="39">
      <c r="S39" s="30" t="n"/>
    </row>
    <row r="40">
      <c r="S40" s="30" t="n"/>
    </row>
    <row r="41">
      <c r="S41" s="30" t="n"/>
    </row>
    <row r="42">
      <c r="S42" s="30" t="n"/>
    </row>
    <row r="43">
      <c r="S43" s="30" t="n"/>
    </row>
    <row r="44">
      <c r="S44" s="30" t="n"/>
    </row>
    <row r="45">
      <c r="S45" s="30" t="n"/>
    </row>
    <row r="46">
      <c r="S46" s="30" t="n"/>
    </row>
    <row r="47">
      <c r="S47" s="30" t="n"/>
    </row>
    <row r="48">
      <c r="S48" s="30" t="n"/>
    </row>
    <row r="49">
      <c r="S49" s="30" t="n"/>
    </row>
    <row r="50">
      <c r="S50" s="30" t="n"/>
    </row>
    <row r="51">
      <c r="S51" s="30" t="n"/>
    </row>
    <row r="52">
      <c r="S52" s="30" t="n"/>
    </row>
    <row r="53">
      <c r="S53" s="30" t="n"/>
    </row>
    <row r="54">
      <c r="S54" s="30" t="n"/>
    </row>
    <row r="55">
      <c r="S55" s="30" t="n"/>
    </row>
    <row r="56">
      <c r="S56" s="30" t="n"/>
    </row>
    <row r="57">
      <c r="S57" s="30" t="n"/>
    </row>
    <row r="58">
      <c r="S58" s="30" t="n"/>
    </row>
    <row r="59">
      <c r="S59" s="30" t="n"/>
    </row>
    <row r="60">
      <c r="S60" s="30" t="n"/>
    </row>
    <row r="61">
      <c r="S61" s="30" t="n"/>
    </row>
    <row r="62">
      <c r="S62" s="30" t="n"/>
    </row>
    <row r="63">
      <c r="S63" s="30" t="n"/>
    </row>
    <row r="64">
      <c r="S64" s="30" t="n"/>
    </row>
    <row r="65">
      <c r="S65" s="30" t="n"/>
    </row>
    <row r="66">
      <c r="S66" s="30" t="n"/>
    </row>
    <row r="67">
      <c r="S67" s="30" t="n"/>
    </row>
    <row r="68">
      <c r="S68" s="30" t="n"/>
    </row>
    <row r="69">
      <c r="S69" s="30" t="n"/>
    </row>
    <row r="70">
      <c r="S70" s="30" t="n"/>
    </row>
    <row r="71">
      <c r="S71" s="30" t="n"/>
    </row>
    <row r="72">
      <c r="S72" s="30" t="n"/>
    </row>
    <row r="73">
      <c r="S73" s="30" t="n"/>
    </row>
    <row r="74">
      <c r="S74" s="30" t="n"/>
    </row>
    <row r="75">
      <c r="S75" s="30" t="n"/>
    </row>
    <row r="76">
      <c r="S76" s="30" t="n"/>
    </row>
    <row r="77">
      <c r="S77" s="30" t="n"/>
    </row>
    <row r="78">
      <c r="S78" s="30" t="n"/>
    </row>
    <row r="79">
      <c r="S79" s="30" t="n"/>
    </row>
    <row r="80">
      <c r="S80" s="30" t="n"/>
    </row>
    <row r="81">
      <c r="S81" s="30" t="n"/>
    </row>
    <row r="82">
      <c r="S82" s="30" t="n"/>
    </row>
    <row r="83">
      <c r="S83" s="30" t="n"/>
    </row>
    <row r="84">
      <c r="S84" s="30" t="n"/>
    </row>
    <row r="85">
      <c r="S85" s="30" t="n"/>
    </row>
    <row r="86">
      <c r="S86" s="30" t="n"/>
    </row>
    <row r="87">
      <c r="S87" s="30" t="n"/>
    </row>
    <row r="88">
      <c r="S88" s="30" t="n"/>
    </row>
    <row r="89">
      <c r="S89" s="30" t="n"/>
    </row>
    <row r="90">
      <c r="S90" s="30" t="n"/>
    </row>
    <row r="91">
      <c r="S91" s="30" t="n"/>
    </row>
    <row r="92">
      <c r="S92" s="30" t="n"/>
    </row>
    <row r="93">
      <c r="S93" s="30" t="n"/>
    </row>
    <row r="94">
      <c r="S94" s="30" t="n"/>
    </row>
    <row r="95">
      <c r="S95" s="30" t="n"/>
    </row>
    <row r="96">
      <c r="S96" s="30" t="n"/>
    </row>
    <row r="97">
      <c r="S97" s="30" t="n"/>
    </row>
    <row r="98">
      <c r="S98" s="30" t="n"/>
    </row>
    <row r="99">
      <c r="S99" s="30" t="n"/>
    </row>
    <row r="100">
      <c r="S100" s="30" t="n"/>
    </row>
    <row r="101">
      <c r="S101" s="30" t="n"/>
    </row>
    <row r="102">
      <c r="S102" s="30" t="n"/>
    </row>
    <row r="103">
      <c r="S103" s="30" t="n"/>
    </row>
    <row r="104">
      <c r="S104" s="30" t="n"/>
    </row>
    <row r="105">
      <c r="S105" s="30" t="n"/>
    </row>
    <row r="106">
      <c r="S106" s="30" t="n"/>
    </row>
    <row r="107">
      <c r="S107" s="30" t="n"/>
    </row>
  </sheetData>
  <sheetProtection selectLockedCells="0" selectUnlockedCells="0" sheet="1" objects="1" insertRows="0" insertHyperlinks="0" autoFilter="0" scenarios="0" formatColumns="0" deleteColumns="0" insertColumns="0" pivotTables="1" deleteRows="0" formatCells="0" formatRows="0" sort="0"/>
  <conditionalFormatting sqref="B7:R7">
    <cfRule type="expression" priority="1" operator="equal" dxfId="0">
      <formula>AND(ISNUMBER(FIND("K",B6)),B7="*")</formula>
    </cfRule>
    <cfRule type="expression" priority="2" operator="equal" dxfId="1">
      <formula>AND(ISNUMBER(FIND("N",B6)),B7="*")</formula>
    </cfRule>
    <cfRule type="expression" priority="3" operator="equal" dxfId="2">
      <formula>B7="*"</formula>
    </cfRule>
    <cfRule type="expression" priority="4" operator="equal" dxfId="3">
      <formula>B7=""</formula>
    </cfRule>
  </conditionalFormatting>
  <dataValidations count="1">
    <dataValidation sqref="B7:R7" showDropDown="0" showInputMessage="1" showErrorMessage="1" allowBlank="1" errorTitle="" error="" promptTitle="" prompt="" type="list" errorStyle="stop" operator="between">
      <formula1>"*,"</formula1>
    </dataValidation>
  </dataValidations>
  <printOptions horizontalCentered="0" verticalCentered="0" headings="0" gridLines="0"/>
  <pageMargins left="0.75" right="0.75" top="0.75" bottom="0.5" header="0.5" footer="0.75"/>
  <pageSetup orientation="default" paperSize="1" scale="100" pageOrder="downThenOver" blackAndWhite="0" draft="0" errors="displayed"/>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R37"/>
  <sheetViews>
    <sheetView tabSelected="1" zoomScale="85" zoomScaleNormal="85" workbookViewId="0">
      <pane xSplit="2" ySplit="7" topLeftCell="C8" activePane="bottomRight" state="frozenSplit"/>
      <selection activeCell="C1" sqref="C1"/>
      <selection pane="bottomRight" activeCell="C1" sqref="C1"/>
    </sheetView>
  </sheetViews>
  <sheetFormatPr baseColWidth="8" defaultColWidth="9.179688000000001" defaultRowHeight="14.5"/>
  <cols>
    <col width="18.726562" customWidth="1" style="1" min="1" max="1"/>
    <col width="29.089844" customWidth="1" style="2" min="2" max="2"/>
    <col width="57.269531" customWidth="1" style="2" min="3" max="3"/>
    <col width="16.726562" customWidth="1" style="2" min="4" max="4"/>
    <col width="30.726562" customWidth="1" style="2" min="5" max="5"/>
    <col width="14.726562" customWidth="1" style="1" min="6" max="8"/>
    <col width="28.726562" customWidth="1" style="24" min="9" max="10"/>
    <col width="16.726562" customWidth="1" style="2" min="11" max="11"/>
    <col width="14.726562" customWidth="1" style="1" min="12" max="12"/>
    <col width="14.726562" customWidth="1" style="54" min="13" max="13"/>
    <col width="30.726562" customWidth="1" style="2" min="14" max="14"/>
    <col width="14.726562" customWidth="1" style="54" min="15" max="15"/>
    <col width="30.726562" customWidth="1" style="2" min="16" max="16"/>
    <col width="10.726562" customWidth="1" style="1" min="17" max="17"/>
    <col width="48.726562" customWidth="1" style="1" min="18" max="18"/>
    <col width="9.179688000000001" customWidth="1" style="1" min="19" max="16384"/>
  </cols>
  <sheetData>
    <row r="1" customFormat="1" s="4">
      <c r="A1" s="34" t="inlineStr">
        <is>
          <t>テーブル名</t>
        </is>
      </c>
      <c r="B1" s="35" t="inlineStr">
        <is>
          <t>SALES.SERVICES</t>
        </is>
      </c>
      <c r="C1" s="36" t="inlineStr">
        <is>
          <t>論理名</t>
        </is>
      </c>
      <c r="D1" s="35" t="inlineStr">
        <is>
          <t>サービスマスター（広告種別・料金定義）</t>
        </is>
      </c>
      <c r="E1" s="9" t="n"/>
      <c r="I1" s="25" t="n"/>
      <c r="J1" s="25" t="n"/>
      <c r="K1" s="9" t="n"/>
      <c r="M1" s="55" t="n"/>
      <c r="N1" s="9" t="n"/>
      <c r="O1" s="55" t="n"/>
      <c r="P1" s="9" t="n"/>
    </row>
    <row r="2" customFormat="1" s="4">
      <c r="A2" s="34" t="inlineStr">
        <is>
          <t>処理結果</t>
        </is>
      </c>
      <c r="B2" s="31" t="n"/>
      <c r="C2" s="9" t="n"/>
      <c r="D2" s="9" t="n"/>
      <c r="E2" s="9" t="n"/>
      <c r="I2" s="25" t="n"/>
      <c r="J2" s="25" t="n"/>
      <c r="K2" s="9" t="n"/>
      <c r="M2" s="55" t="n"/>
      <c r="N2" s="9" t="n"/>
      <c r="O2" s="55" t="n"/>
      <c r="P2" s="9" t="n"/>
    </row>
    <row r="3" ht="29" customFormat="1" customHeight="1" s="4">
      <c r="A3" s="37" t="inlineStr">
        <is>
          <t>項目名</t>
        </is>
      </c>
      <c r="B3" s="38" t="inlineStr">
        <is>
          <t>SERVICE_ID</t>
        </is>
      </c>
      <c r="C3" s="39" t="inlineStr">
        <is>
          <t>SERVICE_NAME</t>
        </is>
      </c>
      <c r="D3" s="39" t="inlineStr">
        <is>
          <t>AD_TYPE</t>
        </is>
      </c>
      <c r="E3" s="39" t="inlineStr">
        <is>
          <t>BANNER_SIZE</t>
        </is>
      </c>
      <c r="F3" s="49" t="inlineStr">
        <is>
          <t>HTML_EMBED_AVAILABLE</t>
        </is>
      </c>
      <c r="G3" s="49" t="inlineStr">
        <is>
          <t>JS_EMBED_AVAILABLE</t>
        </is>
      </c>
      <c r="H3" s="49" t="inlineStr">
        <is>
          <t>VIDEO_DURATION_SEC</t>
        </is>
      </c>
      <c r="I3" s="51" t="inlineStr">
        <is>
          <t>PRICE_WEEKLY</t>
        </is>
      </c>
      <c r="J3" s="51" t="inlineStr">
        <is>
          <t>PRICE_MONTHLY</t>
        </is>
      </c>
      <c r="K3" s="39" t="inlineStr">
        <is>
          <t>CURRENCY_CODE</t>
        </is>
      </c>
      <c r="L3" s="49" t="inlineStr">
        <is>
          <t>IS_ACTIVE</t>
        </is>
      </c>
      <c r="M3" s="56" t="inlineStr">
        <is>
          <t>CREATED_AT</t>
        </is>
      </c>
      <c r="N3" s="39" t="inlineStr">
        <is>
          <t>CREATED_BY</t>
        </is>
      </c>
      <c r="O3" s="56" t="inlineStr">
        <is>
          <t>UPDATED_AT</t>
        </is>
      </c>
      <c r="P3" s="39" t="inlineStr">
        <is>
          <t>UPDATED_BY</t>
        </is>
      </c>
      <c r="Q3" s="41" t="inlineStr">
        <is>
          <t>処理成否</t>
        </is>
      </c>
      <c r="R3" s="41" t="inlineStr">
        <is>
          <t>処理失敗時メッセージ</t>
        </is>
      </c>
    </row>
    <row r="4" customFormat="1" s="4">
      <c r="A4" s="37" t="inlineStr">
        <is>
          <t>項目論理名</t>
        </is>
      </c>
      <c r="B4" s="38" t="inlineStr">
        <is>
          <t>サービスID</t>
        </is>
      </c>
      <c r="C4" s="39" t="inlineStr">
        <is>
          <t>サービス名</t>
        </is>
      </c>
      <c r="D4" s="39" t="inlineStr">
        <is>
          <t>広告種別（B=バナー広告,V=動画広告）</t>
        </is>
      </c>
      <c r="E4" s="39" t="inlineStr">
        <is>
          <t>バナーサイズ（バナー広告のみ）</t>
        </is>
      </c>
      <c r="F4" s="43" t="inlineStr">
        <is>
          <t>HTML埋め込み可否（バナー広告のみ）</t>
        </is>
      </c>
      <c r="G4" s="43" t="inlineStr">
        <is>
          <t>JavaScript埋め込み可否（バナー広告のみ）</t>
        </is>
      </c>
      <c r="H4" s="43" t="inlineStr">
        <is>
          <t>動画表示時間（秒）（動画広告のみ）</t>
        </is>
      </c>
      <c r="I4" s="52" t="inlineStr">
        <is>
          <t>週単位料金（税抜）</t>
        </is>
      </c>
      <c r="J4" s="52" t="inlineStr">
        <is>
          <t>月単位料金（税抜）</t>
        </is>
      </c>
      <c r="K4" s="39" t="inlineStr">
        <is>
          <t>料金通貨コード（ISO 4217）</t>
        </is>
      </c>
      <c r="L4" s="43" t="inlineStr">
        <is>
          <t>有効フラグ</t>
        </is>
      </c>
      <c r="M4" s="57" t="inlineStr">
        <is>
          <t>作成日時</t>
        </is>
      </c>
      <c r="N4" s="39" t="inlineStr">
        <is>
          <t>作成者ID</t>
        </is>
      </c>
      <c r="O4" s="57" t="inlineStr">
        <is>
          <t>更新日時</t>
        </is>
      </c>
      <c r="P4" s="39" t="inlineStr">
        <is>
          <t>更新者ID</t>
        </is>
      </c>
      <c r="Q4" s="43" t="n"/>
      <c r="R4" s="43" t="n"/>
    </row>
    <row r="5" customFormat="1" s="4">
      <c r="A5" s="37" t="inlineStr">
        <is>
          <t>データ型</t>
        </is>
      </c>
      <c r="B5" s="38" t="inlineStr">
        <is>
          <t>Char(8)</t>
        </is>
      </c>
      <c r="C5" s="39" t="inlineStr">
        <is>
          <t>NVarChar(200)</t>
        </is>
      </c>
      <c r="D5" s="39" t="inlineStr">
        <is>
          <t>Char(1)</t>
        </is>
      </c>
      <c r="E5" s="39" t="inlineStr">
        <is>
          <t>VarChar(20)</t>
        </is>
      </c>
      <c r="F5" s="49" t="inlineStr">
        <is>
          <t>Number1</t>
        </is>
      </c>
      <c r="G5" s="49" t="inlineStr">
        <is>
          <t>Number1</t>
        </is>
      </c>
      <c r="H5" s="49" t="inlineStr">
        <is>
          <t>Decimal(10,0)</t>
        </is>
      </c>
      <c r="I5" s="51" t="inlineStr">
        <is>
          <t>Decimal(15,2)</t>
        </is>
      </c>
      <c r="J5" s="51" t="inlineStr">
        <is>
          <t>Decimal(15,2)</t>
        </is>
      </c>
      <c r="K5" s="39" t="inlineStr">
        <is>
          <t>Char(3)</t>
        </is>
      </c>
      <c r="L5" s="49" t="inlineStr">
        <is>
          <t>Number1</t>
        </is>
      </c>
      <c r="M5" s="56" t="inlineStr">
        <is>
          <t>Date</t>
        </is>
      </c>
      <c r="N5" s="39" t="inlineStr">
        <is>
          <t>VarChar(20)</t>
        </is>
      </c>
      <c r="O5" s="56" t="inlineStr">
        <is>
          <t>Date</t>
        </is>
      </c>
      <c r="P5" s="39" t="inlineStr">
        <is>
          <t>VarChar(20)</t>
        </is>
      </c>
      <c r="Q5" s="43" t="n"/>
      <c r="R5" s="43" t="n"/>
    </row>
    <row r="6" customFormat="1" s="4">
      <c r="A6" s="34" t="inlineStr">
        <is>
          <t>項目属性</t>
        </is>
      </c>
      <c r="B6" s="38" t="inlineStr">
        <is>
          <t>K</t>
        </is>
      </c>
      <c r="C6" s="39" t="n"/>
      <c r="D6" s="39" t="n"/>
      <c r="E6" s="39" t="inlineStr">
        <is>
          <t>N</t>
        </is>
      </c>
      <c r="F6" s="49" t="inlineStr">
        <is>
          <t>D</t>
        </is>
      </c>
      <c r="G6" s="49" t="inlineStr">
        <is>
          <t>D</t>
        </is>
      </c>
      <c r="H6" s="49" t="inlineStr">
        <is>
          <t>N</t>
        </is>
      </c>
      <c r="I6" s="51" t="inlineStr">
        <is>
          <t>D</t>
        </is>
      </c>
      <c r="J6" s="51" t="inlineStr">
        <is>
          <t>D</t>
        </is>
      </c>
      <c r="K6" s="39" t="inlineStr">
        <is>
          <t>D</t>
        </is>
      </c>
      <c r="L6" s="49" t="inlineStr">
        <is>
          <t>D</t>
        </is>
      </c>
      <c r="M6" s="56" t="inlineStr">
        <is>
          <t>D</t>
        </is>
      </c>
      <c r="N6" s="39" t="n"/>
      <c r="O6" s="56" t="inlineStr">
        <is>
          <t>D</t>
        </is>
      </c>
      <c r="P6" s="39" t="n"/>
      <c r="Q6" s="43" t="n"/>
      <c r="R6" s="43" t="n"/>
    </row>
    <row r="7">
      <c r="A7" s="44" t="inlineStr">
        <is>
          <t>入力対象</t>
        </is>
      </c>
      <c r="B7" s="45" t="inlineStr">
        <is>
          <t>*</t>
        </is>
      </c>
      <c r="C7" s="46" t="inlineStr">
        <is>
          <t>*</t>
        </is>
      </c>
      <c r="D7" s="46" t="inlineStr">
        <is>
          <t>*</t>
        </is>
      </c>
      <c r="E7" s="46" t="inlineStr">
        <is>
          <t>*</t>
        </is>
      </c>
      <c r="F7" s="50" t="inlineStr">
        <is>
          <t>*</t>
        </is>
      </c>
      <c r="G7" s="50" t="inlineStr">
        <is>
          <t>*</t>
        </is>
      </c>
      <c r="H7" s="50" t="inlineStr">
        <is>
          <t>*</t>
        </is>
      </c>
      <c r="I7" s="53" t="inlineStr">
        <is>
          <t>*</t>
        </is>
      </c>
      <c r="J7" s="53" t="inlineStr">
        <is>
          <t>*</t>
        </is>
      </c>
      <c r="K7" s="46" t="inlineStr">
        <is>
          <t>*</t>
        </is>
      </c>
      <c r="L7" s="50" t="inlineStr">
        <is>
          <t>*</t>
        </is>
      </c>
      <c r="M7" s="58" t="inlineStr">
        <is>
          <t>*</t>
        </is>
      </c>
      <c r="N7" s="46" t="inlineStr">
        <is>
          <t>*</t>
        </is>
      </c>
      <c r="O7" s="58" t="inlineStr">
        <is>
          <t>*</t>
        </is>
      </c>
      <c r="P7" s="46" t="inlineStr">
        <is>
          <t>*</t>
        </is>
      </c>
      <c r="Q7" s="48" t="n"/>
      <c r="R7" s="48" t="n"/>
    </row>
    <row r="8" ht="18.5" customHeight="1">
      <c r="B8" s="2" t="inlineStr">
        <is>
          <t>BNR0001</t>
        </is>
      </c>
      <c r="C8" s="2" t="inlineStr">
        <is>
          <t>バナー広告小(1社占有)</t>
        </is>
      </c>
      <c r="D8" s="2" t="inlineStr">
        <is>
          <t>B</t>
        </is>
      </c>
      <c r="E8" s="2" t="inlineStr">
        <is>
          <t>468x60</t>
        </is>
      </c>
      <c r="F8" s="1" t="n">
        <v>1</v>
      </c>
      <c r="G8" s="1" t="n">
        <v>1</v>
      </c>
      <c r="H8" s="1" t="n"/>
      <c r="I8" s="24" t="n">
        <v>12500</v>
      </c>
      <c r="J8" s="24" t="n">
        <v>35000</v>
      </c>
      <c r="K8" s="2" t="inlineStr">
        <is>
          <t>JPY</t>
        </is>
      </c>
      <c r="L8" s="1" t="n">
        <v>1</v>
      </c>
      <c r="M8" s="54" t="n">
        <v>46309.92865740741</v>
      </c>
      <c r="N8" s="2" t="inlineStr">
        <is>
          <t>sys_operator</t>
        </is>
      </c>
      <c r="O8" s="54" t="n">
        <v>46309.92865740741</v>
      </c>
      <c r="P8" s="2" t="inlineStr">
        <is>
          <t>sys_operator</t>
        </is>
      </c>
      <c r="Q8" s="30" t="n"/>
      <c r="R8" s="1" t="n"/>
    </row>
    <row r="9" ht="18.5" customHeight="1">
      <c r="B9" s="2" t="inlineStr">
        <is>
          <t>BNR0002</t>
        </is>
      </c>
      <c r="C9" s="2" t="inlineStr">
        <is>
          <t>バナー広告中(1社占有)</t>
        </is>
      </c>
      <c r="D9" s="2" t="inlineStr">
        <is>
          <t>B</t>
        </is>
      </c>
      <c r="E9" s="2" t="inlineStr">
        <is>
          <t>728x90</t>
        </is>
      </c>
      <c r="F9" s="1" t="n">
        <v>1</v>
      </c>
      <c r="G9" s="1" t="n">
        <v>1</v>
      </c>
      <c r="H9" s="1" t="n"/>
      <c r="I9" s="24" t="n">
        <v>15000</v>
      </c>
      <c r="J9" s="24" t="n">
        <v>42500</v>
      </c>
      <c r="K9" s="2" t="inlineStr">
        <is>
          <t>JPY</t>
        </is>
      </c>
      <c r="L9" s="1" t="n">
        <v>1</v>
      </c>
      <c r="M9" s="54" t="n">
        <v>46309.92865740741</v>
      </c>
      <c r="N9" s="2" t="inlineStr">
        <is>
          <t>sys_operator</t>
        </is>
      </c>
      <c r="O9" s="54" t="n">
        <v>46309.92865740741</v>
      </c>
      <c r="P9" s="2" t="inlineStr">
        <is>
          <t>sys_operator</t>
        </is>
      </c>
      <c r="Q9" s="30" t="n"/>
      <c r="R9" s="1" t="n"/>
    </row>
    <row r="10" ht="18.5" customHeight="1">
      <c r="B10" s="2" t="inlineStr">
        <is>
          <t>BNR0003</t>
        </is>
      </c>
      <c r="C10" s="2" t="inlineStr">
        <is>
          <t>バナー広告大(1社占有)</t>
        </is>
      </c>
      <c r="D10" s="2" t="inlineStr">
        <is>
          <t>B</t>
        </is>
      </c>
      <c r="E10" s="2" t="inlineStr">
        <is>
          <t>300x250</t>
        </is>
      </c>
      <c r="F10" s="1" t="n">
        <v>1</v>
      </c>
      <c r="G10" s="1" t="n">
        <v>1</v>
      </c>
      <c r="H10" s="1" t="n"/>
      <c r="I10" s="24" t="n">
        <v>17500</v>
      </c>
      <c r="J10" s="24" t="n">
        <v>50000</v>
      </c>
      <c r="K10" s="2" t="inlineStr">
        <is>
          <t>JPY</t>
        </is>
      </c>
      <c r="L10" s="1" t="n">
        <v>1</v>
      </c>
      <c r="M10" s="54" t="n">
        <v>46309.92865740741</v>
      </c>
      <c r="N10" s="2" t="inlineStr">
        <is>
          <t>sys_operator</t>
        </is>
      </c>
      <c r="O10" s="54" t="n">
        <v>46309.92865740741</v>
      </c>
      <c r="P10" s="2" t="inlineStr">
        <is>
          <t>sys_operator</t>
        </is>
      </c>
      <c r="Q10" s="30" t="n"/>
      <c r="R10" s="1" t="n"/>
    </row>
    <row r="11" ht="18.5" customHeight="1">
      <c r="B11" s="2" t="inlineStr">
        <is>
          <t>BNR0011</t>
        </is>
      </c>
      <c r="C11" s="2" t="inlineStr">
        <is>
          <t>バナー広告小(最大5社共有)</t>
        </is>
      </c>
      <c r="D11" s="2" t="inlineStr">
        <is>
          <t>B</t>
        </is>
      </c>
      <c r="E11" s="2" t="inlineStr">
        <is>
          <t>468x60</t>
        </is>
      </c>
      <c r="F11" s="1" t="n">
        <v>1</v>
      </c>
      <c r="G11" s="1" t="n">
        <v>1</v>
      </c>
      <c r="H11" s="1" t="n"/>
      <c r="I11" s="24" t="n">
        <v>7500</v>
      </c>
      <c r="J11" s="24" t="n">
        <v>25000</v>
      </c>
      <c r="K11" s="2" t="inlineStr">
        <is>
          <t>JPY</t>
        </is>
      </c>
      <c r="L11" s="1" t="n">
        <v>1</v>
      </c>
      <c r="M11" s="54" t="n">
        <v>46309.92865740741</v>
      </c>
      <c r="N11" s="2" t="inlineStr">
        <is>
          <t>sys_operator</t>
        </is>
      </c>
      <c r="O11" s="54" t="n">
        <v>46309.92865740741</v>
      </c>
      <c r="P11" s="2" t="inlineStr">
        <is>
          <t>sys_operator</t>
        </is>
      </c>
      <c r="Q11" s="30" t="n"/>
      <c r="R11" s="1" t="n"/>
    </row>
    <row r="12" ht="18.5" customHeight="1">
      <c r="B12" s="2" t="inlineStr">
        <is>
          <t>BNR0012</t>
        </is>
      </c>
      <c r="C12" s="2" t="inlineStr">
        <is>
          <t>バナー広告中(最大5社共有)</t>
        </is>
      </c>
      <c r="D12" s="2" t="inlineStr">
        <is>
          <t>B</t>
        </is>
      </c>
      <c r="E12" s="2" t="inlineStr">
        <is>
          <t>728x90</t>
        </is>
      </c>
      <c r="F12" s="1" t="n">
        <v>1</v>
      </c>
      <c r="G12" s="1" t="n">
        <v>1</v>
      </c>
      <c r="H12" s="1" t="n"/>
      <c r="I12" s="24" t="n">
        <v>10000</v>
      </c>
      <c r="J12" s="24" t="n">
        <v>32000</v>
      </c>
      <c r="K12" s="2" t="inlineStr">
        <is>
          <t>JPY</t>
        </is>
      </c>
      <c r="L12" s="1" t="n">
        <v>1</v>
      </c>
      <c r="M12" s="54" t="n">
        <v>46309.92865740741</v>
      </c>
      <c r="N12" s="2" t="inlineStr">
        <is>
          <t>sys_operator</t>
        </is>
      </c>
      <c r="O12" s="54" t="n">
        <v>46309.92865740741</v>
      </c>
      <c r="P12" s="2" t="inlineStr">
        <is>
          <t>sys_operator</t>
        </is>
      </c>
      <c r="Q12" s="30" t="n"/>
      <c r="R12" s="1" t="n"/>
    </row>
    <row r="13" ht="18.5" customHeight="1">
      <c r="B13" s="2" t="inlineStr">
        <is>
          <t>BNR0013</t>
        </is>
      </c>
      <c r="C13" s="2" t="inlineStr">
        <is>
          <t>バナー広告大(最大5社共有)</t>
        </is>
      </c>
      <c r="D13" s="2" t="inlineStr">
        <is>
          <t>B</t>
        </is>
      </c>
      <c r="E13" s="2" t="inlineStr">
        <is>
          <t>300x250</t>
        </is>
      </c>
      <c r="F13" s="1" t="n">
        <v>1</v>
      </c>
      <c r="G13" s="1" t="n">
        <v>1</v>
      </c>
      <c r="H13" s="1" t="n"/>
      <c r="I13" s="24" t="n">
        <v>12500</v>
      </c>
      <c r="J13" s="24" t="n">
        <v>40000</v>
      </c>
      <c r="K13" s="2" t="inlineStr">
        <is>
          <t>JPY</t>
        </is>
      </c>
      <c r="L13" s="1" t="n">
        <v>1</v>
      </c>
      <c r="M13" s="54" t="n">
        <v>46309.92865740741</v>
      </c>
      <c r="N13" s="2" t="inlineStr">
        <is>
          <t>sys_operator</t>
        </is>
      </c>
      <c r="O13" s="54" t="n">
        <v>46309.92865740741</v>
      </c>
      <c r="P13" s="2" t="inlineStr">
        <is>
          <t>sys_operator</t>
        </is>
      </c>
      <c r="Q13" s="30" t="n"/>
      <c r="R13" s="1" t="n"/>
    </row>
    <row r="14">
      <c r="B14" s="2" t="inlineStr">
        <is>
          <t>SPT0001</t>
        </is>
      </c>
      <c r="C14" s="2" t="inlineStr">
        <is>
          <t>スポット広告(30分毎・1社占有）</t>
        </is>
      </c>
      <c r="D14" s="2" t="inlineStr">
        <is>
          <t>S</t>
        </is>
      </c>
      <c r="E14" s="2" t="n"/>
      <c r="F14" s="1" t="n">
        <v>1</v>
      </c>
      <c r="G14" s="1" t="n">
        <v>1</v>
      </c>
      <c r="H14" s="1" t="n"/>
      <c r="I14" s="24" t="n">
        <v>12500</v>
      </c>
      <c r="J14" s="24" t="n">
        <v>35000</v>
      </c>
      <c r="K14" s="2" t="inlineStr">
        <is>
          <t>JPY</t>
        </is>
      </c>
      <c r="L14" s="1" t="n">
        <v>1</v>
      </c>
      <c r="M14" s="54" t="n">
        <v>46309.92865740741</v>
      </c>
      <c r="N14" s="2" t="inlineStr">
        <is>
          <t>sys_operator</t>
        </is>
      </c>
      <c r="O14" s="54" t="n">
        <v>46309.92865740741</v>
      </c>
      <c r="P14" s="2" t="inlineStr">
        <is>
          <t>sys_operator</t>
        </is>
      </c>
      <c r="Q14" s="30" t="n"/>
      <c r="R14" s="1" t="n"/>
    </row>
    <row r="15">
      <c r="B15" s="2" t="inlineStr">
        <is>
          <t>SPT0002</t>
        </is>
      </c>
      <c r="C15" s="2" t="inlineStr">
        <is>
          <t>スポット広告(20分毎・1社占有）</t>
        </is>
      </c>
      <c r="D15" s="2" t="inlineStr">
        <is>
          <t>S</t>
        </is>
      </c>
      <c r="E15" s="2" t="n"/>
      <c r="F15" s="1" t="n">
        <v>1</v>
      </c>
      <c r="G15" s="1" t="n">
        <v>1</v>
      </c>
      <c r="H15" s="1" t="n"/>
      <c r="I15" s="24" t="n">
        <v>15000</v>
      </c>
      <c r="J15" s="24" t="n">
        <v>42500</v>
      </c>
      <c r="K15" s="2" t="inlineStr">
        <is>
          <t>JPY</t>
        </is>
      </c>
      <c r="L15" s="1" t="n">
        <v>1</v>
      </c>
      <c r="M15" s="54" t="n">
        <v>46309.92865740741</v>
      </c>
      <c r="N15" s="2" t="inlineStr">
        <is>
          <t>sys_operator</t>
        </is>
      </c>
      <c r="O15" s="54" t="n">
        <v>46309.92865740741</v>
      </c>
      <c r="P15" s="2" t="inlineStr">
        <is>
          <t>sys_operator</t>
        </is>
      </c>
      <c r="Q15" s="30" t="n"/>
      <c r="R15" s="1" t="n"/>
    </row>
    <row r="16">
      <c r="B16" s="2" t="inlineStr">
        <is>
          <t>SPT0003</t>
        </is>
      </c>
      <c r="C16" s="2" t="inlineStr">
        <is>
          <t>スポット広告(10分毎・1社占有）</t>
        </is>
      </c>
      <c r="D16" s="2" t="inlineStr">
        <is>
          <t>S</t>
        </is>
      </c>
      <c r="E16" s="2" t="n"/>
      <c r="F16" s="1" t="n">
        <v>1</v>
      </c>
      <c r="G16" s="1" t="n">
        <v>1</v>
      </c>
      <c r="H16" s="1" t="n"/>
      <c r="I16" s="24" t="n">
        <v>17500</v>
      </c>
      <c r="J16" s="24" t="n">
        <v>50000</v>
      </c>
      <c r="K16" s="2" t="inlineStr">
        <is>
          <t>JPY</t>
        </is>
      </c>
      <c r="L16" s="1" t="n">
        <v>1</v>
      </c>
      <c r="M16" s="54" t="n">
        <v>46309.92865740741</v>
      </c>
      <c r="N16" s="2" t="inlineStr">
        <is>
          <t>sys_operator</t>
        </is>
      </c>
      <c r="O16" s="54" t="n">
        <v>46309.92865740741</v>
      </c>
      <c r="P16" s="2" t="inlineStr">
        <is>
          <t>sys_operator</t>
        </is>
      </c>
      <c r="Q16" s="30" t="n"/>
      <c r="R16" s="1" t="n"/>
    </row>
    <row r="17">
      <c r="B17" s="2" t="inlineStr">
        <is>
          <t>SPT0011</t>
        </is>
      </c>
      <c r="C17" s="2" t="inlineStr">
        <is>
          <t>スポット広告(30分毎・最大5社共有）</t>
        </is>
      </c>
      <c r="D17" s="2" t="inlineStr">
        <is>
          <t>S</t>
        </is>
      </c>
      <c r="E17" s="2" t="n"/>
      <c r="F17" s="1" t="n">
        <v>1</v>
      </c>
      <c r="G17" s="1" t="n">
        <v>1</v>
      </c>
      <c r="H17" s="1" t="n"/>
      <c r="I17" s="24" t="n">
        <v>10000</v>
      </c>
      <c r="J17" s="24" t="n">
        <v>30000</v>
      </c>
      <c r="K17" s="2" t="inlineStr">
        <is>
          <t>JPY</t>
        </is>
      </c>
      <c r="L17" s="1" t="n">
        <v>1</v>
      </c>
      <c r="M17" s="54" t="n">
        <v>46309.92865740741</v>
      </c>
      <c r="N17" s="2" t="inlineStr">
        <is>
          <t>sys_operator</t>
        </is>
      </c>
      <c r="O17" s="54" t="n">
        <v>46309.92865740741</v>
      </c>
      <c r="P17" s="2" t="inlineStr">
        <is>
          <t>sys_operator</t>
        </is>
      </c>
      <c r="Q17" s="30" t="n"/>
      <c r="R17" s="1" t="n"/>
    </row>
    <row r="18">
      <c r="B18" s="2" t="inlineStr">
        <is>
          <t>SPT0012</t>
        </is>
      </c>
      <c r="C18" s="2" t="inlineStr">
        <is>
          <t>スポット広告(20分毎・最大5社共有）</t>
        </is>
      </c>
      <c r="D18" s="2" t="inlineStr">
        <is>
          <t>S</t>
        </is>
      </c>
      <c r="E18" s="2" t="n"/>
      <c r="F18" s="1" t="n">
        <v>1</v>
      </c>
      <c r="G18" s="1" t="n">
        <v>1</v>
      </c>
      <c r="H18" s="1" t="n"/>
      <c r="I18" s="24" t="n">
        <v>12500</v>
      </c>
      <c r="J18" s="24" t="n">
        <v>40000</v>
      </c>
      <c r="K18" s="2" t="inlineStr">
        <is>
          <t>JPY</t>
        </is>
      </c>
      <c r="L18" s="1" t="n">
        <v>1</v>
      </c>
      <c r="M18" s="54" t="n">
        <v>46309.92865740741</v>
      </c>
      <c r="N18" s="2" t="inlineStr">
        <is>
          <t>sys_operator</t>
        </is>
      </c>
      <c r="O18" s="54" t="n">
        <v>46309.92865740741</v>
      </c>
      <c r="P18" s="2" t="inlineStr">
        <is>
          <t>sys_operator</t>
        </is>
      </c>
      <c r="Q18" s="30" t="n"/>
      <c r="R18" s="1" t="n"/>
    </row>
    <row r="19">
      <c r="B19" s="2" t="inlineStr">
        <is>
          <t>SPT0013</t>
        </is>
      </c>
      <c r="C19" s="2" t="inlineStr">
        <is>
          <t>スポット広告(10分毎・最大5社共有）</t>
        </is>
      </c>
      <c r="D19" s="2" t="inlineStr">
        <is>
          <t>S</t>
        </is>
      </c>
      <c r="E19" s="2" t="n"/>
      <c r="F19" s="1" t="n">
        <v>1</v>
      </c>
      <c r="G19" s="1" t="n">
        <v>1</v>
      </c>
      <c r="H19" s="1" t="n"/>
      <c r="I19" s="24" t="n">
        <v>15000</v>
      </c>
      <c r="J19" s="24" t="n">
        <v>50000</v>
      </c>
      <c r="K19" s="2" t="inlineStr">
        <is>
          <t>JPY</t>
        </is>
      </c>
      <c r="L19" s="1" t="n">
        <v>1</v>
      </c>
      <c r="M19" s="54" t="n">
        <v>46309.92865740741</v>
      </c>
      <c r="N19" s="2" t="inlineStr">
        <is>
          <t>sys_operator</t>
        </is>
      </c>
      <c r="O19" s="54" t="n">
        <v>46309.92865740741</v>
      </c>
      <c r="P19" s="2" t="inlineStr">
        <is>
          <t>sys_operator</t>
        </is>
      </c>
      <c r="Q19" s="30" t="n"/>
      <c r="R19" s="1" t="n"/>
    </row>
    <row r="20" ht="18.5" customHeight="1">
      <c r="B20" s="2" t="inlineStr">
        <is>
          <t>DSG0001</t>
        </is>
      </c>
      <c r="C20" s="2" t="inlineStr">
        <is>
          <t>デジタルサイネージ(100文字・1社占有)</t>
        </is>
      </c>
      <c r="D20" s="2" t="inlineStr">
        <is>
          <t>D</t>
        </is>
      </c>
      <c r="E20" s="2" t="n"/>
      <c r="F20" s="1" t="n">
        <v>0</v>
      </c>
      <c r="G20" s="1" t="n">
        <v>0</v>
      </c>
      <c r="H20" s="1" t="n"/>
      <c r="I20" s="24" t="n">
        <v>3000</v>
      </c>
      <c r="J20" s="24" t="n">
        <v>15000</v>
      </c>
      <c r="K20" s="2" t="inlineStr">
        <is>
          <t>JPY</t>
        </is>
      </c>
      <c r="L20" s="1" t="n">
        <v>1</v>
      </c>
      <c r="M20" s="54" t="n">
        <v>46309.92865740741</v>
      </c>
      <c r="N20" s="2" t="inlineStr">
        <is>
          <t>sys_operator</t>
        </is>
      </c>
      <c r="O20" s="54" t="n">
        <v>46309.92865740741</v>
      </c>
      <c r="P20" s="2" t="inlineStr">
        <is>
          <t>sys_operator</t>
        </is>
      </c>
      <c r="Q20" s="30" t="n"/>
      <c r="R20" s="1" t="n"/>
    </row>
    <row r="21" ht="18.5" customHeight="1">
      <c r="B21" s="2" t="inlineStr">
        <is>
          <t>DSG0002</t>
        </is>
      </c>
      <c r="C21" s="2" t="inlineStr">
        <is>
          <t>デジタルサイネージ(150文字・1社占有)</t>
        </is>
      </c>
      <c r="D21" s="2" t="inlineStr">
        <is>
          <t>D</t>
        </is>
      </c>
      <c r="E21" s="2" t="n"/>
      <c r="F21" s="1" t="n">
        <v>0</v>
      </c>
      <c r="G21" s="1" t="n">
        <v>0</v>
      </c>
      <c r="H21" s="1" t="n"/>
      <c r="I21" s="24" t="n">
        <v>5000</v>
      </c>
      <c r="J21" s="24" t="n">
        <v>20000</v>
      </c>
      <c r="K21" s="2" t="inlineStr">
        <is>
          <t>JPY</t>
        </is>
      </c>
      <c r="L21" s="1" t="n">
        <v>1</v>
      </c>
      <c r="M21" s="54" t="n">
        <v>46309.92865740741</v>
      </c>
      <c r="N21" s="2" t="inlineStr">
        <is>
          <t>sys_operator</t>
        </is>
      </c>
      <c r="O21" s="54" t="n">
        <v>46309.92865740741</v>
      </c>
      <c r="P21" s="2" t="inlineStr">
        <is>
          <t>sys_operator</t>
        </is>
      </c>
      <c r="Q21" s="30" t="n"/>
      <c r="R21" s="1" t="n"/>
    </row>
    <row r="22" ht="18.5" customHeight="1">
      <c r="B22" s="2" t="inlineStr">
        <is>
          <t>DSG0003</t>
        </is>
      </c>
      <c r="C22" s="2" t="inlineStr">
        <is>
          <t>デジタルサイネージ(200文字・1社占有)</t>
        </is>
      </c>
      <c r="D22" s="2" t="inlineStr">
        <is>
          <t>D</t>
        </is>
      </c>
      <c r="E22" s="2" t="n"/>
      <c r="F22" s="1" t="n">
        <v>0</v>
      </c>
      <c r="G22" s="1" t="n">
        <v>0</v>
      </c>
      <c r="H22" s="1" t="n"/>
      <c r="I22" s="24" t="n">
        <v>7000</v>
      </c>
      <c r="J22" s="24" t="n">
        <v>25000</v>
      </c>
      <c r="K22" s="2" t="inlineStr">
        <is>
          <t>JPY</t>
        </is>
      </c>
      <c r="L22" s="1" t="n">
        <v>1</v>
      </c>
      <c r="M22" s="54" t="n">
        <v>46309.92865740741</v>
      </c>
      <c r="N22" s="2" t="inlineStr">
        <is>
          <t>sys_operator</t>
        </is>
      </c>
      <c r="O22" s="54" t="n">
        <v>46309.92865740741</v>
      </c>
      <c r="P22" s="2" t="inlineStr">
        <is>
          <t>sys_operator</t>
        </is>
      </c>
      <c r="Q22" s="30" t="n"/>
      <c r="R22" s="1" t="n"/>
    </row>
    <row r="23" ht="18.5" customHeight="1">
      <c r="B23" s="2" t="inlineStr">
        <is>
          <t>DSG0004</t>
        </is>
      </c>
      <c r="C23" s="2" t="inlineStr">
        <is>
          <t>デジタルサイネージ(100文字・リンク有り・1社占有)</t>
        </is>
      </c>
      <c r="D23" s="2" t="inlineStr">
        <is>
          <t>D</t>
        </is>
      </c>
      <c r="E23" s="2" t="n"/>
      <c r="F23" s="1" t="n">
        <v>1</v>
      </c>
      <c r="G23" s="1" t="n">
        <v>0</v>
      </c>
      <c r="H23" s="1" t="n"/>
      <c r="I23" s="24" t="n">
        <v>6000</v>
      </c>
      <c r="J23" s="24" t="n">
        <v>20000</v>
      </c>
      <c r="K23" s="2" t="inlineStr">
        <is>
          <t>JPY</t>
        </is>
      </c>
      <c r="L23" s="1" t="n">
        <v>1</v>
      </c>
      <c r="M23" s="54" t="n">
        <v>46309.92865740741</v>
      </c>
      <c r="N23" s="2" t="inlineStr">
        <is>
          <t>sys_operator</t>
        </is>
      </c>
      <c r="O23" s="54" t="n">
        <v>46309.92865740741</v>
      </c>
      <c r="P23" s="2" t="inlineStr">
        <is>
          <t>sys_operator</t>
        </is>
      </c>
      <c r="Q23" s="30" t="n"/>
      <c r="R23" s="1" t="n"/>
    </row>
    <row r="24" ht="18.5" customHeight="1">
      <c r="B24" s="2" t="inlineStr">
        <is>
          <t>DSG0005</t>
        </is>
      </c>
      <c r="C24" s="2" t="inlineStr">
        <is>
          <t>デジタルサイネージ(150文字・リンク有り・1社占有)</t>
        </is>
      </c>
      <c r="D24" s="2" t="inlineStr">
        <is>
          <t>D</t>
        </is>
      </c>
      <c r="E24" s="2" t="n"/>
      <c r="F24" s="1" t="n">
        <v>1</v>
      </c>
      <c r="G24" s="1" t="n">
        <v>0</v>
      </c>
      <c r="H24" s="1" t="n"/>
      <c r="I24" s="24" t="n">
        <v>8000</v>
      </c>
      <c r="J24" s="24" t="n">
        <v>30000</v>
      </c>
      <c r="K24" s="2" t="inlineStr">
        <is>
          <t>JPY</t>
        </is>
      </c>
      <c r="L24" s="1" t="n">
        <v>1</v>
      </c>
      <c r="M24" s="54" t="n">
        <v>46309.92865740741</v>
      </c>
      <c r="N24" s="2" t="inlineStr">
        <is>
          <t>sys_operator</t>
        </is>
      </c>
      <c r="O24" s="54" t="n">
        <v>46309.92865740741</v>
      </c>
      <c r="P24" s="2" t="inlineStr">
        <is>
          <t>sys_operator</t>
        </is>
      </c>
      <c r="Q24" s="30" t="n"/>
      <c r="R24" s="1" t="n"/>
    </row>
    <row r="25" ht="18.5" customHeight="1">
      <c r="B25" s="2" t="inlineStr">
        <is>
          <t>DSG0006</t>
        </is>
      </c>
      <c r="C25" s="2" t="inlineStr">
        <is>
          <t>デジタルサイネージ(200文字・リンク有り・1社占有)</t>
        </is>
      </c>
      <c r="D25" s="2" t="inlineStr">
        <is>
          <t>D</t>
        </is>
      </c>
      <c r="E25" s="2" t="n"/>
      <c r="F25" s="1" t="n">
        <v>1</v>
      </c>
      <c r="G25" s="1" t="n">
        <v>0</v>
      </c>
      <c r="H25" s="1" t="n"/>
      <c r="I25" s="24" t="n">
        <v>12000</v>
      </c>
      <c r="J25" s="24" t="n">
        <v>40000</v>
      </c>
      <c r="K25" s="2" t="inlineStr">
        <is>
          <t>JPY</t>
        </is>
      </c>
      <c r="L25" s="1" t="n">
        <v>1</v>
      </c>
      <c r="M25" s="54" t="n">
        <v>46309.92865740741</v>
      </c>
      <c r="N25" s="2" t="inlineStr">
        <is>
          <t>sys_operator</t>
        </is>
      </c>
      <c r="O25" s="54" t="n">
        <v>46309.92865740741</v>
      </c>
      <c r="P25" s="2" t="inlineStr">
        <is>
          <t>sys_operator</t>
        </is>
      </c>
      <c r="Q25" s="30" t="n"/>
      <c r="R25" s="1" t="n"/>
    </row>
    <row r="26" ht="18.5" customHeight="1">
      <c r="B26" s="2" t="inlineStr">
        <is>
          <t>DSG0011</t>
        </is>
      </c>
      <c r="C26" s="2" t="inlineStr">
        <is>
          <t>デジタルサイネージ(100文字・最大5社共有)</t>
        </is>
      </c>
      <c r="D26" s="2" t="inlineStr">
        <is>
          <t>D</t>
        </is>
      </c>
      <c r="E26" s="2" t="n"/>
      <c r="F26" s="1" t="n">
        <v>0</v>
      </c>
      <c r="G26" s="1" t="n">
        <v>0</v>
      </c>
      <c r="H26" s="1" t="n"/>
      <c r="I26" s="24" t="n">
        <v>1750</v>
      </c>
      <c r="J26" s="24" t="n">
        <v>10000</v>
      </c>
      <c r="K26" s="2" t="inlineStr">
        <is>
          <t>JPY</t>
        </is>
      </c>
      <c r="L26" s="1" t="n">
        <v>1</v>
      </c>
      <c r="M26" s="54" t="n">
        <v>46309.92865740741</v>
      </c>
      <c r="N26" s="2" t="inlineStr">
        <is>
          <t>sys_operator</t>
        </is>
      </c>
      <c r="O26" s="54" t="n">
        <v>46309.92865740741</v>
      </c>
      <c r="P26" s="2" t="inlineStr">
        <is>
          <t>sys_operator</t>
        </is>
      </c>
      <c r="Q26" s="30" t="n"/>
      <c r="R26" s="1" t="n"/>
    </row>
    <row r="27" ht="18.5" customHeight="1">
      <c r="B27" s="2" t="inlineStr">
        <is>
          <t>DSG0012</t>
        </is>
      </c>
      <c r="C27" s="2" t="inlineStr">
        <is>
          <t>デジタルサイネージ(150文字・最大5社共有)</t>
        </is>
      </c>
      <c r="D27" s="2" t="inlineStr">
        <is>
          <t>D</t>
        </is>
      </c>
      <c r="E27" s="2" t="n"/>
      <c r="F27" s="1" t="n">
        <v>0</v>
      </c>
      <c r="G27" s="1" t="n">
        <v>0</v>
      </c>
      <c r="H27" s="1" t="n"/>
      <c r="I27" s="24" t="n">
        <v>3750</v>
      </c>
      <c r="J27" s="24" t="n">
        <v>15000</v>
      </c>
      <c r="K27" s="2" t="inlineStr">
        <is>
          <t>JPY</t>
        </is>
      </c>
      <c r="L27" s="1" t="n">
        <v>1</v>
      </c>
      <c r="M27" s="54" t="n">
        <v>46309.92865740741</v>
      </c>
      <c r="N27" s="2" t="inlineStr">
        <is>
          <t>sys_operator</t>
        </is>
      </c>
      <c r="O27" s="54" t="n">
        <v>46309.92865740741</v>
      </c>
      <c r="P27" s="2" t="inlineStr">
        <is>
          <t>sys_operator</t>
        </is>
      </c>
      <c r="Q27" s="30" t="n"/>
      <c r="R27" s="1" t="n"/>
    </row>
    <row r="28" ht="18.5" customHeight="1">
      <c r="B28" s="2" t="inlineStr">
        <is>
          <t>DSG0013</t>
        </is>
      </c>
      <c r="C28" s="2" t="inlineStr">
        <is>
          <t>デジタルサイネージ(200文字・最大5社共有)</t>
        </is>
      </c>
      <c r="D28" s="2" t="inlineStr">
        <is>
          <t>D</t>
        </is>
      </c>
      <c r="E28" s="2" t="n"/>
      <c r="F28" s="1" t="n">
        <v>0</v>
      </c>
      <c r="G28" s="1" t="n">
        <v>0</v>
      </c>
      <c r="H28" s="1" t="n"/>
      <c r="I28" s="24" t="n">
        <v>5750</v>
      </c>
      <c r="J28" s="24" t="n">
        <v>20000</v>
      </c>
      <c r="K28" s="2" t="inlineStr">
        <is>
          <t>JPY</t>
        </is>
      </c>
      <c r="L28" s="1" t="n">
        <v>1</v>
      </c>
      <c r="M28" s="54" t="n">
        <v>46309.92865740741</v>
      </c>
      <c r="N28" s="2" t="inlineStr">
        <is>
          <t>sys_operator</t>
        </is>
      </c>
      <c r="O28" s="54" t="n">
        <v>46309.92865740741</v>
      </c>
      <c r="P28" s="2" t="inlineStr">
        <is>
          <t>sys_operator</t>
        </is>
      </c>
      <c r="Q28" s="30" t="n"/>
      <c r="R28" s="1" t="n"/>
    </row>
    <row r="29" ht="18.5" customHeight="1">
      <c r="B29" s="2" t="inlineStr">
        <is>
          <t>DSG0014</t>
        </is>
      </c>
      <c r="C29" s="2" t="inlineStr">
        <is>
          <t>デジタルサイネージ(100文字・リンク有り・最大5社共有)</t>
        </is>
      </c>
      <c r="D29" s="2" t="inlineStr">
        <is>
          <t>D</t>
        </is>
      </c>
      <c r="E29" s="2" t="n"/>
      <c r="F29" s="1" t="n">
        <v>1</v>
      </c>
      <c r="G29" s="1" t="n">
        <v>0</v>
      </c>
      <c r="H29" s="1" t="n"/>
      <c r="I29" s="24" t="n">
        <v>4800</v>
      </c>
      <c r="J29" s="24" t="n">
        <v>15000</v>
      </c>
      <c r="K29" s="2" t="inlineStr">
        <is>
          <t>JPY</t>
        </is>
      </c>
      <c r="L29" s="1" t="n">
        <v>1</v>
      </c>
      <c r="M29" s="54" t="n">
        <v>46309.92865740741</v>
      </c>
      <c r="N29" s="2" t="inlineStr">
        <is>
          <t>sys_operator</t>
        </is>
      </c>
      <c r="O29" s="54" t="n">
        <v>46309.92865740741</v>
      </c>
      <c r="P29" s="2" t="inlineStr">
        <is>
          <t>sys_operator</t>
        </is>
      </c>
      <c r="Q29" s="30" t="n"/>
      <c r="R29" s="1" t="n"/>
    </row>
    <row r="30" ht="18.5" customHeight="1">
      <c r="B30" s="2" t="inlineStr">
        <is>
          <t>DSG0015</t>
        </is>
      </c>
      <c r="C30" s="2" t="inlineStr">
        <is>
          <t>デジタルサイネージ(150文字・リンク有り・最大5社共有)</t>
        </is>
      </c>
      <c r="D30" s="2" t="inlineStr">
        <is>
          <t>D</t>
        </is>
      </c>
      <c r="E30" s="2" t="n"/>
      <c r="F30" s="1" t="n">
        <v>1</v>
      </c>
      <c r="G30" s="1" t="n">
        <v>0</v>
      </c>
      <c r="H30" s="1" t="n"/>
      <c r="I30" s="24" t="n">
        <v>6800</v>
      </c>
      <c r="J30" s="24" t="n">
        <v>25000</v>
      </c>
      <c r="K30" s="2" t="inlineStr">
        <is>
          <t>JPY</t>
        </is>
      </c>
      <c r="L30" s="1" t="n">
        <v>1</v>
      </c>
      <c r="M30" s="54" t="n">
        <v>46309.92865740741</v>
      </c>
      <c r="N30" s="2" t="inlineStr">
        <is>
          <t>sys_operator</t>
        </is>
      </c>
      <c r="O30" s="54" t="n">
        <v>46309.92865740741</v>
      </c>
      <c r="P30" s="2" t="inlineStr">
        <is>
          <t>sys_operator</t>
        </is>
      </c>
      <c r="Q30" s="30" t="n"/>
      <c r="R30" s="1" t="n"/>
    </row>
    <row r="31" ht="18.5" customHeight="1">
      <c r="B31" s="2" t="inlineStr">
        <is>
          <t>DSG0016</t>
        </is>
      </c>
      <c r="C31" s="2" t="inlineStr">
        <is>
          <t>デジタルサイネージ(200文字・リンク有り・最大5社共有)</t>
        </is>
      </c>
      <c r="D31" s="2" t="inlineStr">
        <is>
          <t>D</t>
        </is>
      </c>
      <c r="E31" s="2" t="n"/>
      <c r="F31" s="1" t="n">
        <v>1</v>
      </c>
      <c r="G31" s="1" t="n">
        <v>0</v>
      </c>
      <c r="H31" s="1" t="n"/>
      <c r="I31" s="24" t="n">
        <v>10800</v>
      </c>
      <c r="J31" s="24" t="n">
        <v>35000</v>
      </c>
      <c r="K31" s="2" t="inlineStr">
        <is>
          <t>JPY</t>
        </is>
      </c>
      <c r="L31" s="1" t="n">
        <v>1</v>
      </c>
      <c r="M31" s="54" t="n">
        <v>46309.92865740741</v>
      </c>
      <c r="N31" s="2" t="inlineStr">
        <is>
          <t>sys_operator</t>
        </is>
      </c>
      <c r="O31" s="54" t="n">
        <v>46309.92865740741</v>
      </c>
      <c r="P31" s="2" t="inlineStr">
        <is>
          <t>sys_operator</t>
        </is>
      </c>
      <c r="Q31" s="30" t="n"/>
      <c r="R31" s="1" t="n"/>
    </row>
    <row r="32">
      <c r="B32" s="2" t="inlineStr">
        <is>
          <t>VID0001</t>
        </is>
      </c>
      <c r="C32" s="2" t="inlineStr">
        <is>
          <t>ビデオ広告小(1社占有)</t>
        </is>
      </c>
      <c r="D32" s="2" t="inlineStr">
        <is>
          <t>V</t>
        </is>
      </c>
      <c r="E32" s="2" t="n"/>
      <c r="F32" s="1" t="n">
        <v>1</v>
      </c>
      <c r="G32" s="1" t="n">
        <v>1</v>
      </c>
      <c r="H32" s="1" t="n">
        <v>30</v>
      </c>
      <c r="I32" s="24" t="n">
        <v>12500</v>
      </c>
      <c r="J32" s="24" t="n">
        <v>40000</v>
      </c>
      <c r="K32" s="2" t="inlineStr">
        <is>
          <t>JPY</t>
        </is>
      </c>
      <c r="L32" s="1" t="n">
        <v>1</v>
      </c>
      <c r="M32" s="54" t="n">
        <v>46309.92865740741</v>
      </c>
      <c r="N32" s="2" t="inlineStr">
        <is>
          <t>sys_operator</t>
        </is>
      </c>
      <c r="O32" s="54" t="n">
        <v>46309.92865740741</v>
      </c>
      <c r="P32" s="2" t="inlineStr">
        <is>
          <t>sys_operator</t>
        </is>
      </c>
      <c r="Q32" s="30" t="n"/>
      <c r="R32" s="1" t="n"/>
    </row>
    <row r="33">
      <c r="B33" s="2" t="inlineStr">
        <is>
          <t>VID0002</t>
        </is>
      </c>
      <c r="C33" s="2" t="inlineStr">
        <is>
          <t>ビデオ広告中(1社占有)</t>
        </is>
      </c>
      <c r="D33" s="2" t="inlineStr">
        <is>
          <t>V</t>
        </is>
      </c>
      <c r="E33" s="2" t="n"/>
      <c r="F33" s="1" t="n">
        <v>1</v>
      </c>
      <c r="G33" s="1" t="n">
        <v>1</v>
      </c>
      <c r="H33" s="1" t="n">
        <v>60</v>
      </c>
      <c r="I33" s="24" t="n">
        <v>15000</v>
      </c>
      <c r="J33" s="24" t="n">
        <v>50000</v>
      </c>
      <c r="K33" s="2" t="inlineStr">
        <is>
          <t>JPY</t>
        </is>
      </c>
      <c r="L33" s="1" t="n">
        <v>1</v>
      </c>
      <c r="M33" s="54" t="n">
        <v>46309.92865740741</v>
      </c>
      <c r="N33" s="2" t="inlineStr">
        <is>
          <t>sys_operator</t>
        </is>
      </c>
      <c r="O33" s="54" t="n">
        <v>46309.92865740741</v>
      </c>
      <c r="P33" s="2" t="inlineStr">
        <is>
          <t>sys_operator</t>
        </is>
      </c>
      <c r="Q33" s="30" t="n"/>
      <c r="R33" s="1" t="n"/>
    </row>
    <row r="34">
      <c r="B34" s="2" t="inlineStr">
        <is>
          <t>VID0003</t>
        </is>
      </c>
      <c r="C34" s="2" t="inlineStr">
        <is>
          <t>ビデオ広告大(1社占有)</t>
        </is>
      </c>
      <c r="D34" s="2" t="inlineStr">
        <is>
          <t>V</t>
        </is>
      </c>
      <c r="E34" s="2" t="n"/>
      <c r="F34" s="1" t="n">
        <v>1</v>
      </c>
      <c r="G34" s="1" t="n">
        <v>1</v>
      </c>
      <c r="H34" s="1" t="n">
        <v>120</v>
      </c>
      <c r="I34" s="24" t="n">
        <v>17500</v>
      </c>
      <c r="J34" s="24" t="n">
        <v>60000</v>
      </c>
      <c r="K34" s="2" t="inlineStr">
        <is>
          <t>JPY</t>
        </is>
      </c>
      <c r="L34" s="1" t="n">
        <v>1</v>
      </c>
      <c r="M34" s="54" t="n">
        <v>46309.92865740741</v>
      </c>
      <c r="N34" s="2" t="inlineStr">
        <is>
          <t>sys_operator</t>
        </is>
      </c>
      <c r="O34" s="54" t="n">
        <v>46309.92865740741</v>
      </c>
      <c r="P34" s="2" t="inlineStr">
        <is>
          <t>sys_operator</t>
        </is>
      </c>
      <c r="Q34" s="30" t="n"/>
      <c r="R34" s="1" t="n"/>
    </row>
    <row r="35">
      <c r="B35" s="2" t="inlineStr">
        <is>
          <t>VID0011</t>
        </is>
      </c>
      <c r="C35" s="2" t="inlineStr">
        <is>
          <t>ビデオ広告小(最大5社共有)</t>
        </is>
      </c>
      <c r="D35" s="2" t="inlineStr">
        <is>
          <t>V</t>
        </is>
      </c>
      <c r="E35" s="2" t="n"/>
      <c r="F35" s="1" t="n">
        <v>1</v>
      </c>
      <c r="G35" s="1" t="n">
        <v>1</v>
      </c>
      <c r="H35" s="1" t="n">
        <v>30</v>
      </c>
      <c r="I35" s="24" t="n">
        <v>7500</v>
      </c>
      <c r="J35" s="24" t="n">
        <v>25000</v>
      </c>
      <c r="K35" s="2" t="inlineStr">
        <is>
          <t>JPY</t>
        </is>
      </c>
      <c r="L35" s="1" t="n">
        <v>1</v>
      </c>
      <c r="M35" s="54" t="n">
        <v>46309.92865740741</v>
      </c>
      <c r="N35" s="2" t="inlineStr">
        <is>
          <t>sys_operator</t>
        </is>
      </c>
      <c r="O35" s="54" t="n">
        <v>46309.92865740741</v>
      </c>
      <c r="P35" s="2" t="inlineStr">
        <is>
          <t>sys_operator</t>
        </is>
      </c>
      <c r="Q35" s="30" t="n"/>
      <c r="R35" s="1" t="n"/>
    </row>
    <row r="36">
      <c r="B36" s="2" t="inlineStr">
        <is>
          <t>VID0012</t>
        </is>
      </c>
      <c r="C36" s="2" t="inlineStr">
        <is>
          <t>ビデオ広告中(最大5社共有)</t>
        </is>
      </c>
      <c r="D36" s="2" t="inlineStr">
        <is>
          <t>V</t>
        </is>
      </c>
      <c r="E36" s="2" t="n"/>
      <c r="F36" s="1" t="n">
        <v>1</v>
      </c>
      <c r="G36" s="1" t="n">
        <v>1</v>
      </c>
      <c r="H36" s="1" t="n">
        <v>60</v>
      </c>
      <c r="I36" s="24" t="n">
        <v>10000</v>
      </c>
      <c r="J36" s="24" t="n">
        <v>35000</v>
      </c>
      <c r="K36" s="2" t="inlineStr">
        <is>
          <t>JPY</t>
        </is>
      </c>
      <c r="L36" s="1" t="n">
        <v>1</v>
      </c>
      <c r="M36" s="54" t="n">
        <v>46309.92865740741</v>
      </c>
      <c r="N36" s="2" t="inlineStr">
        <is>
          <t>sys_operator</t>
        </is>
      </c>
      <c r="O36" s="54" t="n">
        <v>46309.92865740741</v>
      </c>
      <c r="P36" s="2" t="inlineStr">
        <is>
          <t>sys_operator</t>
        </is>
      </c>
      <c r="Q36" s="30" t="n"/>
      <c r="R36" s="1" t="n"/>
    </row>
    <row r="37">
      <c r="B37" s="2" t="inlineStr">
        <is>
          <t>VID0013</t>
        </is>
      </c>
      <c r="C37" s="2" t="inlineStr">
        <is>
          <t>ビデオ広告大(最大5社共有)</t>
        </is>
      </c>
      <c r="D37" s="2" t="inlineStr">
        <is>
          <t>V</t>
        </is>
      </c>
      <c r="E37" s="2" t="n"/>
      <c r="F37" s="1" t="n">
        <v>1</v>
      </c>
      <c r="G37" s="1" t="n">
        <v>1</v>
      </c>
      <c r="H37" s="1" t="n">
        <v>120</v>
      </c>
      <c r="I37" s="24" t="n">
        <v>12500</v>
      </c>
      <c r="J37" s="24" t="n">
        <v>45000</v>
      </c>
      <c r="K37" s="2" t="inlineStr">
        <is>
          <t>JPY</t>
        </is>
      </c>
      <c r="L37" s="1" t="n">
        <v>1</v>
      </c>
      <c r="M37" s="54" t="n">
        <v>46309.92865740741</v>
      </c>
      <c r="N37" s="2" t="inlineStr">
        <is>
          <t>sys_operator</t>
        </is>
      </c>
      <c r="O37" s="54" t="n">
        <v>46309.92865740741</v>
      </c>
      <c r="P37" s="2" t="inlineStr">
        <is>
          <t>sys_operator</t>
        </is>
      </c>
      <c r="Q37" s="30" t="n"/>
      <c r="R37" s="1" t="n"/>
    </row>
  </sheetData>
  <conditionalFormatting sqref="B7:P7">
    <cfRule type="expression" priority="1" operator="equal" dxfId="0">
      <formula>AND(ISNUMBER(FIND("K",B6)),B7="*")</formula>
    </cfRule>
    <cfRule type="expression" priority="2" operator="equal" dxfId="1">
      <formula>AND(ISNUMBER(FIND("N",B6)),B7="*")</formula>
    </cfRule>
    <cfRule type="expression" priority="3" operator="equal" dxfId="2">
      <formula>B7="*"</formula>
    </cfRule>
    <cfRule type="expression" priority="4" operator="equal" dxfId="3">
      <formula>B7=""</formula>
    </cfRule>
  </conditionalFormatting>
  <dataValidations count="1">
    <dataValidation sqref="B7:P7" showDropDown="0" showInputMessage="1" showErrorMessage="1" allowBlank="1" errorTitle="" error="" promptTitle="" prompt="" type="list" errorStyle="stop" operator="between">
      <formula1>"*,"</formula1>
    </dataValidation>
  </dataValidations>
  <printOptions horizontalCentered="0" verticalCentered="0" headings="0" gridLines="0"/>
  <pageMargins left="0.75" right="0.75" top="0.75" bottom="0.5" header="0.5" footer="0.75"/>
  <pageSetup orientation="default" paperSize="1" scale="100" pageOrder="downThenOver" blackAndWhite="0" draft="0" errors="displayed"/>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29"/>
  <sheetViews>
    <sheetView topLeftCell="E1" workbookViewId="0">
      <selection activeCell="F11" sqref="F11"/>
    </sheetView>
  </sheetViews>
  <sheetFormatPr baseColWidth="8" defaultColWidth="9.179688000000001" defaultRowHeight="14.5"/>
  <cols>
    <col width="18.726562" customWidth="1" style="1" min="1" max="1"/>
    <col width="24.726562" customWidth="1" style="2" min="2" max="2"/>
    <col width="18.726562" customWidth="1" style="2" min="3" max="3"/>
    <col width="50.726562" customWidth="1" style="2" min="4" max="5"/>
    <col width="14.726562" customWidth="1" style="54" min="6" max="6"/>
    <col width="30.726562" customWidth="1" style="2" min="7" max="7"/>
    <col width="14.726562" customWidth="1" style="54" min="8" max="8"/>
    <col width="30.726562" customWidth="1" style="2" min="9" max="9"/>
    <col width="10.726562" customWidth="1" style="1" min="10" max="10"/>
    <col width="48.726562" customWidth="1" style="1" min="11" max="11"/>
    <col width="9.179688000000001" customWidth="1" style="1" min="12" max="16384"/>
  </cols>
  <sheetData>
    <row r="1" customFormat="1" s="4">
      <c r="A1" s="34" t="inlineStr">
        <is>
          <t>テーブル名</t>
        </is>
      </c>
      <c r="B1" s="35" t="inlineStr">
        <is>
          <t>SALES.COMMON_CODES</t>
        </is>
      </c>
      <c r="C1" s="36" t="inlineStr">
        <is>
          <t>論理名</t>
        </is>
      </c>
      <c r="D1" s="35" t="inlineStr">
        <is>
          <t>共通コードマスター</t>
        </is>
      </c>
      <c r="E1" s="9" t="n"/>
      <c r="F1" s="55" t="n"/>
      <c r="G1" s="9" t="n"/>
      <c r="H1" s="55" t="n"/>
      <c r="I1" s="9" t="n"/>
    </row>
    <row r="2" customFormat="1" s="4">
      <c r="A2" s="34" t="inlineStr">
        <is>
          <t>処理結果</t>
        </is>
      </c>
      <c r="B2" s="29" t="n"/>
      <c r="C2" s="9" t="n"/>
      <c r="D2" s="9" t="n"/>
      <c r="E2" s="9" t="n"/>
      <c r="F2" s="55" t="n"/>
      <c r="G2" s="9" t="n"/>
      <c r="H2" s="55" t="n"/>
      <c r="I2" s="9" t="n"/>
    </row>
    <row r="3" customFormat="1" s="4">
      <c r="A3" s="37" t="inlineStr">
        <is>
          <t>項目名</t>
        </is>
      </c>
      <c r="B3" s="38" t="inlineStr">
        <is>
          <t>CATEGORY_NAME</t>
        </is>
      </c>
      <c r="C3" s="38" t="inlineStr">
        <is>
          <t>CATEGORY_CODE</t>
        </is>
      </c>
      <c r="D3" s="39" t="inlineStr">
        <is>
          <t>CATEGORY_CODE_NAME</t>
        </is>
      </c>
      <c r="E3" s="39" t="inlineStr">
        <is>
          <t>CATEGORY_CODE_DESCRIPTION</t>
        </is>
      </c>
      <c r="F3" s="56" t="inlineStr">
        <is>
          <t>CREATED_AT</t>
        </is>
      </c>
      <c r="G3" s="39" t="inlineStr">
        <is>
          <t>CREATED_BY</t>
        </is>
      </c>
      <c r="H3" s="56" t="inlineStr">
        <is>
          <t>UPDATED_AT</t>
        </is>
      </c>
      <c r="I3" s="39" t="inlineStr">
        <is>
          <t>UPDATED_BY</t>
        </is>
      </c>
      <c r="J3" s="41" t="inlineStr">
        <is>
          <t>処理成否</t>
        </is>
      </c>
      <c r="K3" s="41" t="inlineStr">
        <is>
          <t>処理失敗時メッセージ</t>
        </is>
      </c>
    </row>
    <row r="4" customFormat="1" s="4">
      <c r="A4" s="37" t="inlineStr">
        <is>
          <t>項目論理名</t>
        </is>
      </c>
      <c r="B4" s="38" t="inlineStr">
        <is>
          <t>区分名（DB内のテーブルで使用される各種区分名。実際のテーブル項目の物理名を指定する）</t>
        </is>
      </c>
      <c r="C4" s="38" t="inlineStr">
        <is>
          <t>区分値（その区分のコード値）</t>
        </is>
      </c>
      <c r="D4" s="39" t="inlineStr">
        <is>
          <t>区分値名（その区分のコード値に割り当てられる名前）</t>
        </is>
      </c>
      <c r="E4" s="39" t="inlineStr">
        <is>
          <t>区分値説明（その区分のコード値の説明）</t>
        </is>
      </c>
      <c r="F4" s="57" t="inlineStr">
        <is>
          <t>作成日時</t>
        </is>
      </c>
      <c r="G4" s="39" t="inlineStr">
        <is>
          <t>作成者ID</t>
        </is>
      </c>
      <c r="H4" s="57" t="inlineStr">
        <is>
          <t>更新日時</t>
        </is>
      </c>
      <c r="I4" s="39" t="inlineStr">
        <is>
          <t>更新者ID</t>
        </is>
      </c>
      <c r="J4" s="43" t="n"/>
      <c r="K4" s="43" t="n"/>
    </row>
    <row r="5" customFormat="1" s="4">
      <c r="A5" s="37" t="inlineStr">
        <is>
          <t>データ型</t>
        </is>
      </c>
      <c r="B5" s="38" t="inlineStr">
        <is>
          <t>NVarChar(100)</t>
        </is>
      </c>
      <c r="C5" s="38" t="inlineStr">
        <is>
          <t>NVarChar(100)</t>
        </is>
      </c>
      <c r="D5" s="39" t="inlineStr">
        <is>
          <t>NVarChar(200)</t>
        </is>
      </c>
      <c r="E5" s="39" t="inlineStr">
        <is>
          <t>NVarChar(400)</t>
        </is>
      </c>
      <c r="F5" s="56" t="inlineStr">
        <is>
          <t>Date</t>
        </is>
      </c>
      <c r="G5" s="39" t="inlineStr">
        <is>
          <t>VarChar(20)</t>
        </is>
      </c>
      <c r="H5" s="56" t="inlineStr">
        <is>
          <t>Date</t>
        </is>
      </c>
      <c r="I5" s="39" t="inlineStr">
        <is>
          <t>VarChar(20)</t>
        </is>
      </c>
      <c r="J5" s="43" t="n"/>
      <c r="K5" s="43" t="n"/>
    </row>
    <row r="6" customFormat="1" s="4">
      <c r="A6" s="34" t="inlineStr">
        <is>
          <t>項目属性</t>
        </is>
      </c>
      <c r="B6" s="38" t="inlineStr">
        <is>
          <t>K</t>
        </is>
      </c>
      <c r="C6" s="38" t="inlineStr">
        <is>
          <t>K</t>
        </is>
      </c>
      <c r="D6" s="39" t="n"/>
      <c r="E6" s="39" t="inlineStr">
        <is>
          <t>N</t>
        </is>
      </c>
      <c r="F6" s="56" t="inlineStr">
        <is>
          <t>D</t>
        </is>
      </c>
      <c r="G6" s="39" t="n"/>
      <c r="H6" s="56" t="inlineStr">
        <is>
          <t>D</t>
        </is>
      </c>
      <c r="I6" s="39" t="n"/>
      <c r="J6" s="43" t="n"/>
      <c r="K6" s="43" t="n"/>
    </row>
    <row r="7">
      <c r="A7" s="44" t="inlineStr">
        <is>
          <t>入力対象</t>
        </is>
      </c>
      <c r="B7" s="45" t="inlineStr">
        <is>
          <t>*</t>
        </is>
      </c>
      <c r="C7" s="45" t="inlineStr">
        <is>
          <t>*</t>
        </is>
      </c>
      <c r="D7" s="46" t="inlineStr">
        <is>
          <t>*</t>
        </is>
      </c>
      <c r="E7" s="46" t="inlineStr">
        <is>
          <t>*</t>
        </is>
      </c>
      <c r="F7" s="58" t="inlineStr">
        <is>
          <t>*</t>
        </is>
      </c>
      <c r="G7" s="46" t="inlineStr">
        <is>
          <t>*</t>
        </is>
      </c>
      <c r="H7" s="58" t="inlineStr">
        <is>
          <t>*</t>
        </is>
      </c>
      <c r="I7" s="46" t="inlineStr">
        <is>
          <t>*</t>
        </is>
      </c>
      <c r="J7" s="48" t="n"/>
      <c r="K7" s="48" t="n"/>
    </row>
    <row r="8">
      <c r="B8" s="2" t="inlineStr">
        <is>
          <t>ad_type</t>
        </is>
      </c>
      <c r="C8" s="2" t="inlineStr">
        <is>
          <t>B</t>
        </is>
      </c>
      <c r="D8" s="2" t="inlineStr">
        <is>
          <t>バナー広告</t>
        </is>
      </c>
      <c r="E8" s="2" t="inlineStr">
        <is>
          <t>画面の所定の箇所に指定されたサイズのバナーを出す</t>
        </is>
      </c>
      <c r="F8" s="54" t="n">
        <v>46309.92865740741</v>
      </c>
      <c r="G8" s="2" t="inlineStr">
        <is>
          <t>sys_admin</t>
        </is>
      </c>
      <c r="H8" s="54" t="n">
        <v>46309.92865740741</v>
      </c>
      <c r="I8" s="2" t="inlineStr">
        <is>
          <t>sys_admin</t>
        </is>
      </c>
      <c r="J8" s="30" t="n"/>
      <c r="K8" s="1" t="n"/>
    </row>
    <row r="9" ht="26" customHeight="1">
      <c r="B9" s="2" t="inlineStr">
        <is>
          <t>ad_type</t>
        </is>
      </c>
      <c r="C9" s="2" t="inlineStr">
        <is>
          <t>S</t>
        </is>
      </c>
      <c r="D9" s="2" t="inlineStr">
        <is>
          <t>スポット広告</t>
        </is>
      </c>
      <c r="E9" s="2" t="inlineStr">
        <is>
          <t>一定時間ごとにフルサイズのスポット広告画面を表示する。</t>
        </is>
      </c>
      <c r="F9" s="54" t="n">
        <v>46309.92865740741</v>
      </c>
      <c r="G9" s="2" t="inlineStr">
        <is>
          <t>sys_admin</t>
        </is>
      </c>
      <c r="H9" s="54" t="n">
        <v>46309.92865740741</v>
      </c>
      <c r="I9" s="2" t="inlineStr">
        <is>
          <t>sys_admin</t>
        </is>
      </c>
      <c r="J9" s="30" t="n"/>
      <c r="K9" s="1" t="n"/>
    </row>
    <row r="10" ht="29" customHeight="1">
      <c r="B10" s="2" t="inlineStr">
        <is>
          <t>ad_type</t>
        </is>
      </c>
      <c r="C10" s="2" t="inlineStr">
        <is>
          <t>D</t>
        </is>
      </c>
      <c r="D10" s="2" t="inlineStr">
        <is>
          <t>デジタルサイネージ</t>
        </is>
      </c>
      <c r="E10" s="2" t="inlineStr">
        <is>
          <t>デジタルサイネージ。電子掲示板などに文字が流れるように表示される広告の形式</t>
        </is>
      </c>
      <c r="F10" s="54" t="n">
        <v>46309.92865740741</v>
      </c>
      <c r="G10" s="2" t="inlineStr">
        <is>
          <t>sys_admin</t>
        </is>
      </c>
      <c r="H10" s="54" t="n">
        <v>46309.92865740741</v>
      </c>
      <c r="I10" s="2" t="inlineStr">
        <is>
          <t>sys_admin</t>
        </is>
      </c>
      <c r="J10" s="30" t="n"/>
      <c r="K10" s="1" t="n"/>
    </row>
    <row r="11" ht="26" customHeight="1">
      <c r="B11" s="2" t="inlineStr">
        <is>
          <t>ad_type</t>
        </is>
      </c>
      <c r="C11" s="2" t="inlineStr">
        <is>
          <t>V</t>
        </is>
      </c>
      <c r="D11" s="2" t="inlineStr">
        <is>
          <t>動画広告</t>
        </is>
      </c>
      <c r="E11" s="2" t="inlineStr">
        <is>
          <t>画面の所定の箇所に指定されたウィンドウサイズの動画広告を表示する。</t>
        </is>
      </c>
      <c r="F11" s="54" t="n">
        <v>46309.92865740741</v>
      </c>
      <c r="G11" s="2" t="inlineStr">
        <is>
          <t>sys_admin</t>
        </is>
      </c>
      <c r="H11" s="54" t="n">
        <v>46309.92865740741</v>
      </c>
      <c r="I11" s="2" t="inlineStr">
        <is>
          <t>sys_admin</t>
        </is>
      </c>
      <c r="J11" s="30" t="n"/>
      <c r="K11" s="1" t="n"/>
    </row>
    <row r="12" ht="27.5" customHeight="1">
      <c r="B12" s="2" t="inlineStr">
        <is>
          <t>html_embed_available</t>
        </is>
      </c>
      <c r="C12" s="2" t="inlineStr">
        <is>
          <t>1</t>
        </is>
      </c>
      <c r="D12" s="2" t="inlineStr">
        <is>
          <t>HTML埋め込み可能</t>
        </is>
      </c>
      <c r="E12" s="2" t="inlineStr">
        <is>
          <t>表示する広告コンテンツをHTML形式で設定することを許可する。</t>
        </is>
      </c>
      <c r="F12" s="54" t="n">
        <v>46309.92865740741</v>
      </c>
      <c r="G12" s="2" t="inlineStr">
        <is>
          <t>sys_admin</t>
        </is>
      </c>
      <c r="H12" s="54" t="n">
        <v>46309.92865740741</v>
      </c>
      <c r="I12" s="2" t="inlineStr">
        <is>
          <t>sys_admin</t>
        </is>
      </c>
      <c r="J12" s="30" t="n"/>
      <c r="K12" s="1" t="n"/>
    </row>
    <row r="13" ht="42" customHeight="1">
      <c r="B13" s="2" t="inlineStr">
        <is>
          <t>html_embed_available</t>
        </is>
      </c>
      <c r="C13" s="2" t="inlineStr">
        <is>
          <t>0</t>
        </is>
      </c>
      <c r="D13" s="2" t="inlineStr">
        <is>
          <t>HTML埋め込み不可</t>
        </is>
      </c>
      <c r="E13" s="2" t="inlineStr">
        <is>
          <t>表示する広告コンテンツをHTML形式で設定することを許可しない。（ad_type=デジタルサイネージの場合などはこれが該当する）</t>
        </is>
      </c>
      <c r="F13" s="54" t="n">
        <v>46309.92865740741</v>
      </c>
      <c r="G13" s="2" t="inlineStr">
        <is>
          <t>sys_administrator</t>
        </is>
      </c>
      <c r="H13" s="54" t="n">
        <v>46309.92865740741</v>
      </c>
      <c r="I13" s="2" t="inlineStr">
        <is>
          <t>sys_administrator</t>
        </is>
      </c>
      <c r="J13" s="30" t="n"/>
      <c r="K13" s="1" t="n"/>
    </row>
    <row r="14" ht="43.5" customHeight="1">
      <c r="B14" s="2" t="inlineStr">
        <is>
          <t>js_embed_available</t>
        </is>
      </c>
      <c r="C14" s="2" t="inlineStr">
        <is>
          <t>1</t>
        </is>
      </c>
      <c r="D14" s="2" t="inlineStr">
        <is>
          <t>JavaScript埋め込み可能</t>
        </is>
      </c>
      <c r="E14" s="2" t="inlineStr">
        <is>
          <t>広告コンテンツのHTML内でJavaScriptの使用を許可する。
html_embed_available=1の場合にのみ評価される。</t>
        </is>
      </c>
      <c r="F14" s="54" t="n">
        <v>46309.92865740741</v>
      </c>
      <c r="G14" s="2" t="inlineStr">
        <is>
          <t>sys_administrator</t>
        </is>
      </c>
      <c r="H14" s="54" t="n">
        <v>46309.92865740741</v>
      </c>
      <c r="I14" s="2" t="inlineStr">
        <is>
          <t>sys_administrator</t>
        </is>
      </c>
      <c r="J14" s="30" t="n"/>
      <c r="K14" s="1" t="n"/>
    </row>
    <row r="15" ht="43.5" customHeight="1">
      <c r="B15" s="2" t="inlineStr">
        <is>
          <t>js_embed_available</t>
        </is>
      </c>
      <c r="C15" s="2" t="inlineStr">
        <is>
          <t>0</t>
        </is>
      </c>
      <c r="D15" s="2" t="inlineStr">
        <is>
          <t>JavaScript埋め込み不可</t>
        </is>
      </c>
      <c r="E15" s="2" t="inlineStr">
        <is>
          <t>広告コンテンツのHTML内でJavaScriptの使用を許可しない。
html_embed_available=1の場合にのみ評価される。</t>
        </is>
      </c>
      <c r="F15" s="54" t="n">
        <v>46309.92865740741</v>
      </c>
      <c r="G15" s="2" t="inlineStr">
        <is>
          <t>sys_administrator</t>
        </is>
      </c>
      <c r="H15" s="54" t="n">
        <v>46309.92865740741</v>
      </c>
      <c r="I15" s="2" t="inlineStr">
        <is>
          <t>sys_administrator</t>
        </is>
      </c>
      <c r="J15" s="30" t="n"/>
      <c r="K15" s="1" t="n"/>
    </row>
    <row r="16">
      <c r="B16" s="2" t="inlineStr">
        <is>
          <t>is_active</t>
        </is>
      </c>
      <c r="C16" s="2" t="inlineStr">
        <is>
          <t>1</t>
        </is>
      </c>
      <c r="D16" s="2" t="inlineStr">
        <is>
          <t>有効</t>
        </is>
      </c>
      <c r="E16" s="2" t="inlineStr">
        <is>
          <t>当該データが有効であることを示す。</t>
        </is>
      </c>
      <c r="F16" s="54" t="n">
        <v>46309.92865740741</v>
      </c>
      <c r="G16" s="2" t="inlineStr">
        <is>
          <t>sys_administrator</t>
        </is>
      </c>
      <c r="H16" s="54" t="n">
        <v>46309.92865740741</v>
      </c>
      <c r="I16" s="2" t="inlineStr">
        <is>
          <t>sys_administrator</t>
        </is>
      </c>
      <c r="J16" s="30" t="n"/>
      <c r="K16" s="1" t="n"/>
    </row>
    <row r="17">
      <c r="B17" s="2" t="inlineStr">
        <is>
          <t>is_active</t>
        </is>
      </c>
      <c r="C17" s="2" t="inlineStr">
        <is>
          <t>0</t>
        </is>
      </c>
      <c r="D17" s="2" t="inlineStr">
        <is>
          <t>無効</t>
        </is>
      </c>
      <c r="E17" s="2" t="inlineStr">
        <is>
          <t>当該データが無効であることを示す。</t>
        </is>
      </c>
      <c r="F17" s="54" t="n">
        <v>46309.92865740741</v>
      </c>
      <c r="G17" s="2" t="inlineStr">
        <is>
          <t>sys_administrator</t>
        </is>
      </c>
      <c r="H17" s="54" t="n">
        <v>46309.92865740741</v>
      </c>
      <c r="I17" s="2" t="inlineStr">
        <is>
          <t>sys_administrator</t>
        </is>
      </c>
      <c r="J17" s="30" t="n"/>
      <c r="K17" s="1" t="n"/>
    </row>
    <row r="18">
      <c r="B18" s="2" t="inlineStr">
        <is>
          <t>billing_type</t>
        </is>
      </c>
      <c r="C18" s="2" t="inlineStr">
        <is>
          <t>1</t>
        </is>
      </c>
      <c r="D18" s="2" t="inlineStr">
        <is>
          <t>個別請求</t>
        </is>
      </c>
      <c r="E18" s="2" t="inlineStr">
        <is>
          <t>売上がたった段階で個別請求する。</t>
        </is>
      </c>
      <c r="F18" s="54" t="n">
        <v>46309.92865740741</v>
      </c>
      <c r="G18" s="2" t="inlineStr">
        <is>
          <t>sys_administrator</t>
        </is>
      </c>
      <c r="H18" s="54" t="n">
        <v>46309.92865740741</v>
      </c>
      <c r="I18" s="2" t="inlineStr">
        <is>
          <t>sys_administrator</t>
        </is>
      </c>
      <c r="J18" s="30" t="n"/>
      <c r="K18" s="1" t="n"/>
    </row>
    <row r="19" ht="26" customHeight="1">
      <c r="B19" s="2" t="inlineStr">
        <is>
          <t>billing_type</t>
        </is>
      </c>
      <c r="C19" s="2" t="inlineStr">
        <is>
          <t>2</t>
        </is>
      </c>
      <c r="D19" s="2" t="inlineStr">
        <is>
          <t>月締め請求</t>
        </is>
      </c>
      <c r="E19" s="2" t="inlineStr">
        <is>
          <t>売上がたった月の締め日に他の請求とまとめて請求する。</t>
        </is>
      </c>
      <c r="F19" s="54" t="n">
        <v>46309.92865740741</v>
      </c>
      <c r="G19" s="2" t="inlineStr">
        <is>
          <t>sys_administrator</t>
        </is>
      </c>
      <c r="H19" s="54" t="n">
        <v>46309.92865740741</v>
      </c>
      <c r="I19" s="2" t="inlineStr">
        <is>
          <t>sys_administrator</t>
        </is>
      </c>
      <c r="J19" s="30" t="n"/>
      <c r="K19" s="1" t="n"/>
    </row>
    <row r="20">
      <c r="B20" s="2" t="inlineStr">
        <is>
          <t>status</t>
        </is>
      </c>
      <c r="C20" s="2" t="inlineStr">
        <is>
          <t>0</t>
        </is>
      </c>
      <c r="D20" s="2" t="inlineStr">
        <is>
          <t>失注</t>
        </is>
      </c>
      <c r="E20" s="2" t="inlineStr">
        <is>
          <t>見積、または契約が無効になった。</t>
        </is>
      </c>
      <c r="F20" s="54" t="n">
        <v>46309.92865740741</v>
      </c>
      <c r="G20" s="2" t="inlineStr">
        <is>
          <t>sys_administrator</t>
        </is>
      </c>
      <c r="H20" s="54" t="n">
        <v>46309.92865740741</v>
      </c>
      <c r="I20" s="2" t="inlineStr">
        <is>
          <t>sys_administrator</t>
        </is>
      </c>
      <c r="J20" s="30" t="n"/>
      <c r="K20" s="1" t="n"/>
    </row>
    <row r="21">
      <c r="B21" s="2" t="inlineStr">
        <is>
          <t>status</t>
        </is>
      </c>
      <c r="C21" s="2" t="inlineStr">
        <is>
          <t>1</t>
        </is>
      </c>
      <c r="D21" s="2" t="inlineStr">
        <is>
          <t>見積提示前</t>
        </is>
      </c>
      <c r="E21" s="2" t="inlineStr">
        <is>
          <t>見積書の作成中である。</t>
        </is>
      </c>
      <c r="F21" s="54" t="n">
        <v>46309.92865740741</v>
      </c>
      <c r="G21" s="2" t="inlineStr">
        <is>
          <t>sys_administrator</t>
        </is>
      </c>
      <c r="H21" s="54" t="n">
        <v>46309.92865740741</v>
      </c>
      <c r="I21" s="2" t="inlineStr">
        <is>
          <t>sys_administrator</t>
        </is>
      </c>
      <c r="J21" s="30" t="n"/>
      <c r="K21" s="1" t="n"/>
    </row>
    <row r="22">
      <c r="B22" s="2" t="inlineStr">
        <is>
          <t>status</t>
        </is>
      </c>
      <c r="C22" s="2" t="inlineStr">
        <is>
          <t>2</t>
        </is>
      </c>
      <c r="D22" s="2" t="inlineStr">
        <is>
          <t>見積提示済み</t>
        </is>
      </c>
      <c r="E22" s="2" t="inlineStr">
        <is>
          <t>見積書を提示済みである。</t>
        </is>
      </c>
      <c r="F22" s="54" t="n">
        <v>46309.92865740741</v>
      </c>
      <c r="G22" s="2" t="inlineStr">
        <is>
          <t>sys_administrator</t>
        </is>
      </c>
      <c r="H22" s="54" t="n">
        <v>46309.92865740741</v>
      </c>
      <c r="I22" s="2" t="inlineStr">
        <is>
          <t>sys_administrator</t>
        </is>
      </c>
      <c r="J22" s="30" t="n"/>
      <c r="K22" s="1" t="n"/>
    </row>
    <row r="23" ht="26" customHeight="1">
      <c r="B23" s="2" t="inlineStr">
        <is>
          <t>status</t>
        </is>
      </c>
      <c r="C23" s="2" t="inlineStr">
        <is>
          <t>3</t>
        </is>
      </c>
      <c r="D23" s="2" t="inlineStr">
        <is>
          <t>見積修正中</t>
        </is>
      </c>
      <c r="E23" s="2" t="inlineStr">
        <is>
          <t>見積書を訂正している（再提示したら「見積提示済み」に戻る。</t>
        </is>
      </c>
      <c r="F23" s="54" t="n">
        <v>46309.92865740741</v>
      </c>
      <c r="G23" s="2" t="inlineStr">
        <is>
          <t>sys_administrator</t>
        </is>
      </c>
      <c r="H23" s="54" t="n">
        <v>46309.92865740741</v>
      </c>
      <c r="I23" s="2" t="inlineStr">
        <is>
          <t>sys_administrator</t>
        </is>
      </c>
      <c r="J23" s="30" t="n"/>
      <c r="K23" s="1" t="n"/>
    </row>
    <row r="24">
      <c r="B24" s="2" t="inlineStr">
        <is>
          <t>status</t>
        </is>
      </c>
      <c r="C24" s="2" t="inlineStr">
        <is>
          <t>4</t>
        </is>
      </c>
      <c r="D24" s="2" t="inlineStr">
        <is>
          <t>契約済み</t>
        </is>
      </c>
      <c r="E24" s="2" t="inlineStr">
        <is>
          <t>契約が成立したが広告掲載は開始されていない。</t>
        </is>
      </c>
      <c r="F24" s="54" t="n">
        <v>46309.92865740741</v>
      </c>
      <c r="G24" s="2" t="inlineStr">
        <is>
          <t>sys_administrator</t>
        </is>
      </c>
      <c r="H24" s="54" t="n">
        <v>46309.92865740741</v>
      </c>
      <c r="I24" s="2" t="inlineStr">
        <is>
          <t>sys_administrator</t>
        </is>
      </c>
      <c r="J24" s="30" t="n"/>
      <c r="K24" s="1" t="n"/>
    </row>
    <row r="25">
      <c r="B25" s="2" t="inlineStr">
        <is>
          <t>status</t>
        </is>
      </c>
      <c r="C25" s="2" t="inlineStr">
        <is>
          <t>5</t>
        </is>
      </c>
      <c r="D25" s="2" t="inlineStr">
        <is>
          <t>広告掲載中</t>
        </is>
      </c>
      <c r="E25" s="2" t="inlineStr">
        <is>
          <t>契約が成立し広告掲載が開始された。</t>
        </is>
      </c>
      <c r="F25" s="54" t="n">
        <v>46309.92865740741</v>
      </c>
      <c r="G25" s="2" t="inlineStr">
        <is>
          <t>sys_administrator</t>
        </is>
      </c>
      <c r="H25" s="54" t="n">
        <v>46309.92865740741</v>
      </c>
      <c r="I25" s="2" t="inlineStr">
        <is>
          <t>sys_administrator</t>
        </is>
      </c>
      <c r="J25" s="30" t="n"/>
      <c r="K25" s="1" t="n"/>
    </row>
    <row r="26">
      <c r="B26" s="2" t="inlineStr">
        <is>
          <t>status</t>
        </is>
      </c>
      <c r="C26" s="2" t="inlineStr">
        <is>
          <t>6</t>
        </is>
      </c>
      <c r="D26" s="2" t="inlineStr">
        <is>
          <t>広告掲載終了</t>
        </is>
      </c>
      <c r="E26" s="2" t="inlineStr">
        <is>
          <t>広告掲載が終了した。</t>
        </is>
      </c>
      <c r="F26" s="54" t="n">
        <v>46309.92865740741</v>
      </c>
      <c r="G26" s="2" t="inlineStr">
        <is>
          <t>sys_administrator</t>
        </is>
      </c>
      <c r="H26" s="54" t="n">
        <v>46309.92865740741</v>
      </c>
      <c r="I26" s="2" t="inlineStr">
        <is>
          <t>sys_administrator</t>
        </is>
      </c>
      <c r="J26" s="30" t="n"/>
      <c r="K26" s="1" t="n"/>
    </row>
    <row r="27">
      <c r="B27" s="2" t="inlineStr">
        <is>
          <t>status</t>
        </is>
      </c>
      <c r="C27" s="2" t="inlineStr">
        <is>
          <t>7</t>
        </is>
      </c>
      <c r="D27" s="2" t="inlineStr">
        <is>
          <t>契約終了</t>
        </is>
      </c>
      <c r="E27" s="2" t="inlineStr">
        <is>
          <t>契約が終了した。</t>
        </is>
      </c>
      <c r="F27" s="54" t="n">
        <v>46309.92865740741</v>
      </c>
      <c r="G27" s="2" t="inlineStr">
        <is>
          <t>sys_administrator</t>
        </is>
      </c>
      <c r="H27" s="54" t="n">
        <v>46309.92865740741</v>
      </c>
      <c r="I27" s="2" t="inlineStr">
        <is>
          <t>sys_administrator</t>
        </is>
      </c>
      <c r="J27" s="30" t="n"/>
      <c r="K27" s="1" t="n"/>
    </row>
    <row r="28" ht="26" customHeight="1">
      <c r="B28" s="2" t="inlineStr">
        <is>
          <t>status</t>
        </is>
      </c>
      <c r="C28" s="2" t="inlineStr">
        <is>
          <t>8</t>
        </is>
      </c>
      <c r="D28" s="2" t="inlineStr">
        <is>
          <t>請求データ作成済み</t>
        </is>
      </c>
      <c r="E28" s="2" t="inlineStr">
        <is>
          <t>請求データが作成されたが、まだ請求書は発行されていない。</t>
        </is>
      </c>
      <c r="F28" s="54" t="n">
        <v>46309.92865740741</v>
      </c>
      <c r="G28" s="2" t="inlineStr">
        <is>
          <t>sys_administrator</t>
        </is>
      </c>
      <c r="H28" s="54" t="n">
        <v>46309.92865740741</v>
      </c>
      <c r="I28" s="2" t="inlineStr">
        <is>
          <t>sys_administrator</t>
        </is>
      </c>
      <c r="J28" s="30" t="n"/>
      <c r="K28" s="1" t="n"/>
    </row>
    <row r="29">
      <c r="B29" s="2" t="inlineStr">
        <is>
          <t>status</t>
        </is>
      </c>
      <c r="C29" s="2" t="inlineStr">
        <is>
          <t>9</t>
        </is>
      </c>
      <c r="D29" s="2" t="inlineStr">
        <is>
          <t>請求書発行済み</t>
        </is>
      </c>
      <c r="E29" s="2" t="inlineStr">
        <is>
          <t>請求書が発行された。</t>
        </is>
      </c>
      <c r="F29" s="54" t="n">
        <v>46309.92865740741</v>
      </c>
      <c r="G29" s="2" t="inlineStr">
        <is>
          <t>sys_administrator</t>
        </is>
      </c>
      <c r="H29" s="54" t="n">
        <v>46309.92865740741</v>
      </c>
      <c r="I29" s="2" t="inlineStr">
        <is>
          <t>sys_administrator</t>
        </is>
      </c>
      <c r="J29" s="30" t="n"/>
      <c r="K29" s="1" t="n"/>
    </row>
  </sheetData>
  <sheetProtection selectLockedCells="0" selectUnlockedCells="0" sheet="1" objects="1" insertRows="0" insertHyperlinks="0" autoFilter="0" scenarios="0" formatColumns="0" deleteColumns="0" insertColumns="0" pivotTables="1" deleteRows="0" formatCells="0" formatRows="0" sort="0"/>
  <conditionalFormatting sqref="B7:I7">
    <cfRule type="expression" priority="1" operator="equal" dxfId="0">
      <formula>AND(ISNUMBER(FIND("K",B6)),B7="*")</formula>
    </cfRule>
    <cfRule type="expression" priority="2" operator="equal" dxfId="1">
      <formula>AND(ISNUMBER(FIND("N",B6)),B7="*")</formula>
    </cfRule>
    <cfRule type="expression" priority="3" operator="equal" dxfId="2">
      <formula>B7="*"</formula>
    </cfRule>
    <cfRule type="expression" priority="4" operator="equal" dxfId="3">
      <formula>B7=""</formula>
    </cfRule>
  </conditionalFormatting>
  <dataValidations count="1">
    <dataValidation sqref="B7:I7" showDropDown="0" showInputMessage="1" showErrorMessage="1" allowBlank="1" errorTitle="" error="" promptTitle="" prompt="" type="list" errorStyle="stop" operator="between">
      <formula1>"*,"</formula1>
    </dataValidation>
  </dataValidations>
  <printOptions horizontalCentered="0" verticalCentered="0" headings="0" gridLines="0"/>
  <pageMargins left="0.75" right="0.75" top="0.75" bottom="0.5" header="0.5" footer="0.75"/>
  <pageSetup orientation="default" paperSize="1" scale="100" pageOrder="downThenOver" blackAndWhite="0" draft="0" errors="displayed"/>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2026-07-12T02:33:49Z</dcterms:created>
  <dcterms:modified xmlns:dcterms="http://purl.org/dc/terms/" xmlns:xsi="http://www.w3.org/2001/XMLSchema-instance" xsi:type="dcterms:W3CDTF">2026-10-14T13:17:20Z</dcterms:modified>
  <cp:lastModifiedBy>雅俊 古谷</cp:lastModifiedBy>
</cp:coreProperties>
</file>