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Repos_MS\East\SQL2Excel\v100\SQL2Excel\SQL2Excel.Help\sample-data\input-sheets\work\"/>
    </mc:Choice>
  </mc:AlternateContent>
  <xr:revisionPtr revIDLastSave="0" documentId="13_ncr:1_{20C93702-D221-4050-814C-EE2F7B3EA8BF}" xr6:coauthVersionLast="47" xr6:coauthVersionMax="47" xr10:uidLastSave="{00000000-0000-0000-0000-000000000000}"/>
  <bookViews>
    <workbookView xWindow="4360" yWindow="2500" windowWidth="20060" windowHeight="13160" activeTab="2" xr2:uid="{00000000-000D-0000-FFFF-FFFF00000000}"/>
  </bookViews>
  <sheets>
    <sheet name="departments" sheetId="1" r:id="rId1"/>
    <sheet name="employees" sheetId="2" r:id="rId2"/>
    <sheet name="clients" sheetId="3" r:id="rId3"/>
    <sheet name="services" sheetId="4" r:id="rId4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000-000001000000}">
      <text>
        <r>
          <rPr>
            <sz val="9"/>
            <color rgb="FF000000"/>
            <rFont val="Tahoma"/>
            <family val="2"/>
          </rPr>
          <t>K=キー項目
A=自動設定項目
N=NULL許容項目
D=既定値設定あり</t>
        </r>
      </text>
    </comment>
    <comment ref="A7" authorId="0" shapeId="0" xr:uid="{00000000-0006-0000-0000-000002000000}">
      <text>
        <r>
          <rPr>
            <sz val="9"/>
            <color rgb="FF000000"/>
            <rFont val="Tahoma"/>
            <family val="2"/>
          </rPr>
          <t>入力対象とする場合は「*」をセットします。
空白にすると入力対象から外されます。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100-000001000000}">
      <text>
        <r>
          <rPr>
            <sz val="9"/>
            <color rgb="FF000000"/>
            <rFont val="Tahoma"/>
            <family val="2"/>
          </rPr>
          <t>K=キー項目
A=自動設定項目
N=NULL許容項目
D=既定値設定あり</t>
        </r>
      </text>
    </comment>
    <comment ref="A7" authorId="0" shapeId="0" xr:uid="{00000000-0006-0000-0100-000002000000}">
      <text>
        <r>
          <rPr>
            <sz val="9"/>
            <color rgb="FF000000"/>
            <rFont val="Tahoma"/>
            <family val="2"/>
          </rPr>
          <t>入力対象とする場合は「*」をセットします。
空白にすると入力対象から外されます。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200-000001000000}">
      <text>
        <r>
          <rPr>
            <sz val="9"/>
            <color rgb="FF000000"/>
            <rFont val="Tahoma"/>
            <family val="2"/>
          </rPr>
          <t>K=キー項目
A=自動設定項目
N=NULL許容項目
D=既定値設定あり</t>
        </r>
      </text>
    </comment>
    <comment ref="A7" authorId="0" shapeId="0" xr:uid="{00000000-0006-0000-0200-000002000000}">
      <text>
        <r>
          <rPr>
            <sz val="9"/>
            <color rgb="FF000000"/>
            <rFont val="Tahoma"/>
            <family val="2"/>
          </rPr>
          <t>入力対象とする場合は「*」をセットします。
空白にすると入力対象から外されます。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300-000001000000}">
      <text>
        <r>
          <rPr>
            <sz val="9"/>
            <color rgb="FF000000"/>
            <rFont val="Tahoma"/>
            <family val="2"/>
          </rPr>
          <t>K=キー項目
A=自動設定項目
N=NULL許容項目
D=既定値設定あり</t>
        </r>
      </text>
    </comment>
    <comment ref="A7" authorId="0" shapeId="0" xr:uid="{00000000-0006-0000-0300-000002000000}">
      <text>
        <r>
          <rPr>
            <sz val="9"/>
            <color rgb="FF000000"/>
            <rFont val="Tahoma"/>
            <family val="2"/>
          </rPr>
          <t>入力対象とする場合は「*」をセットします。
空白にすると入力対象から外されます。</t>
        </r>
      </text>
    </comment>
  </commentList>
</comments>
</file>

<file path=xl/sharedStrings.xml><?xml version="1.0" encoding="utf-8"?>
<sst xmlns="http://schemas.openxmlformats.org/spreadsheetml/2006/main" count="434" uniqueCount="219">
  <si>
    <t>テーブル名</t>
  </si>
  <si>
    <t>hr.departments</t>
  </si>
  <si>
    <t>論理名</t>
  </si>
  <si>
    <t>部門マスター</t>
  </si>
  <si>
    <t>処理結果</t>
  </si>
  <si>
    <t/>
  </si>
  <si>
    <t>項目名</t>
  </si>
  <si>
    <t>dept_id</t>
  </si>
  <si>
    <t>dept_name</t>
  </si>
  <si>
    <t>parent_dept_id</t>
  </si>
  <si>
    <t>created_at</t>
  </si>
  <si>
    <t>created_by</t>
  </si>
  <si>
    <t>updated_at</t>
  </si>
  <si>
    <t>updated_by</t>
  </si>
  <si>
    <t>処理成否</t>
  </si>
  <si>
    <t>処理失敗時メッセージ</t>
  </si>
  <si>
    <t>項目論理名</t>
  </si>
  <si>
    <t>部門ID</t>
  </si>
  <si>
    <t>部門名</t>
  </si>
  <si>
    <t>親部門ID</t>
  </si>
  <si>
    <t>作成日時</t>
  </si>
  <si>
    <t>作成者ID</t>
  </si>
  <si>
    <t>更新日時</t>
  </si>
  <si>
    <t>更新者ID</t>
  </si>
  <si>
    <t>データ型</t>
  </si>
  <si>
    <t>Char(6)</t>
  </si>
  <si>
    <t>NVarChar(100)</t>
  </si>
  <si>
    <t>DateTime</t>
  </si>
  <si>
    <t>VarChar(20)</t>
  </si>
  <si>
    <t>項目属性</t>
  </si>
  <si>
    <t>K</t>
  </si>
  <si>
    <t>N</t>
  </si>
  <si>
    <t>D</t>
  </si>
  <si>
    <t>入力対象</t>
  </si>
  <si>
    <t>*</t>
  </si>
  <si>
    <t>hr.employees</t>
  </si>
  <si>
    <t>従業員マスター（担当者マスター）</t>
  </si>
  <si>
    <t>employee_id</t>
  </si>
  <si>
    <t>last_name</t>
  </si>
  <si>
    <t>first_name</t>
  </si>
  <si>
    <t>email</t>
  </si>
  <si>
    <t>is_active</t>
  </si>
  <si>
    <t>従業員ID（担当者コード）</t>
  </si>
  <si>
    <t>姓</t>
  </si>
  <si>
    <t>名</t>
  </si>
  <si>
    <t>業務メールアドレス</t>
  </si>
  <si>
    <t>有効フラグ（1=有効,0=無効）</t>
  </si>
  <si>
    <t>Char(8)</t>
  </si>
  <si>
    <t>NVarChar(50)</t>
  </si>
  <si>
    <t>VarChar(254)</t>
  </si>
  <si>
    <t>Bit</t>
  </si>
  <si>
    <t>sales.clients</t>
  </si>
  <si>
    <t>取引先マスター</t>
  </si>
  <si>
    <t>client_id</t>
  </si>
  <si>
    <t>client_name</t>
  </si>
  <si>
    <t>client_name_kana</t>
  </si>
  <si>
    <t>contact_person</t>
  </si>
  <si>
    <t>phone</t>
  </si>
  <si>
    <t>address_line1</t>
  </si>
  <si>
    <t>address_line2</t>
  </si>
  <si>
    <t>city</t>
  </si>
  <si>
    <t>state_province</t>
  </si>
  <si>
    <t>postal_code</t>
  </si>
  <si>
    <t>country_code</t>
  </si>
  <si>
    <t>取引先ID</t>
  </si>
  <si>
    <t>取引先名</t>
  </si>
  <si>
    <t>取引先名カナ</t>
  </si>
  <si>
    <t>先方担当者名</t>
  </si>
  <si>
    <t>電話番号</t>
  </si>
  <si>
    <t>メールアドレス</t>
  </si>
  <si>
    <t>住所1：番地・建物（日本: 丁目番地・建物名に相当）</t>
  </si>
  <si>
    <t>住所2：追加行（日本: 使用頻度低。集合住宅名・部屋番号等）</t>
  </si>
  <si>
    <t>市区町村（日本: 市区町村に相当）</t>
  </si>
  <si>
    <t>都道府県・州（日本: 都道府県に相当）</t>
  </si>
  <si>
    <t>郵便番号（日本: ハイフンなし例1500001）</t>
  </si>
  <si>
    <t>国コード（ISO 3166-1 alpha-2）</t>
  </si>
  <si>
    <t>有効フラグ</t>
  </si>
  <si>
    <t>NVarChar(200)</t>
  </si>
  <si>
    <t>Char(2)</t>
  </si>
  <si>
    <t>sales.services</t>
  </si>
  <si>
    <t>サービスマスター（広告種別・料金定義）</t>
  </si>
  <si>
    <t>service_id</t>
  </si>
  <si>
    <t>service_name</t>
  </si>
  <si>
    <t>ad_type</t>
  </si>
  <si>
    <t>banner_size</t>
  </si>
  <si>
    <t>html_embed_available</t>
  </si>
  <si>
    <t>js_embed_available</t>
  </si>
  <si>
    <t>video_duration_sec</t>
  </si>
  <si>
    <t>price_weekly</t>
  </si>
  <si>
    <t>price_monthly</t>
  </si>
  <si>
    <t>currency_code</t>
  </si>
  <si>
    <t>サービスID</t>
  </si>
  <si>
    <t>サービス名</t>
  </si>
  <si>
    <t>広告種別（B=バナー広告,V=動画広告）</t>
  </si>
  <si>
    <t>バナーサイズ（バナー広告のみ。例:468x60,728x90,300x250）</t>
  </si>
  <si>
    <t>HTML埋め込み可否（バナー広告のみ）</t>
  </si>
  <si>
    <t>JavaScript埋め込み可否（バナー広告のみ）</t>
  </si>
  <si>
    <t>動画表示時間（秒）（動画広告のみ）</t>
  </si>
  <si>
    <t>週単位料金（税抜）</t>
  </si>
  <si>
    <t>月単位料金（税抜）</t>
  </si>
  <si>
    <t>料金通貨コード（ISO 4217）</t>
  </si>
  <si>
    <t>Char(1)</t>
  </si>
  <si>
    <t>Int</t>
  </si>
  <si>
    <t>Decimal(15,2)</t>
  </si>
  <si>
    <t>Char(3)</t>
  </si>
  <si>
    <t>CL000001</t>
  </si>
  <si>
    <t>蒼海デジタルパートナーズ</t>
  </si>
  <si>
    <t>ソウカイデジタルパートナーズ</t>
  </si>
  <si>
    <t>高瀬 未央</t>
  </si>
  <si>
    <t>03-6842-5197</t>
  </si>
  <si>
    <t>mio.takase@aokai-digital.invalid</t>
  </si>
  <si>
    <t>東京都港区南青山4-18-7</t>
  </si>
  <si>
    <t>リバーフロント青山 602</t>
  </si>
  <si>
    <t>港区</t>
  </si>
  <si>
    <t>東京都</t>
  </si>
  <si>
    <t>107-0062</t>
  </si>
  <si>
    <t>JP</t>
  </si>
  <si>
    <t>system</t>
  </si>
  <si>
    <t>CL000002</t>
  </si>
  <si>
    <t>Northvale Media Labs</t>
  </si>
  <si>
    <t>ノースヴェイルメディアラボ</t>
  </si>
  <si>
    <t>Ethan Caldwell</t>
  </si>
  <si>
    <t>+1-415-555-0198</t>
  </si>
  <si>
    <t>ethan.caldwell@northvale-media.invalid</t>
  </si>
  <si>
    <t>1428 Harbor Point Ave</t>
  </si>
  <si>
    <t>Suite 410</t>
  </si>
  <si>
    <t>San Francisco</t>
  </si>
  <si>
    <t>CA</t>
  </si>
  <si>
    <t>94107</t>
  </si>
  <si>
    <t>US</t>
  </si>
  <si>
    <t>CL000003</t>
  </si>
  <si>
    <t>株式会社ひよりクラフト</t>
  </si>
  <si>
    <t>ヒヨリクラフト</t>
  </si>
  <si>
    <t>森下 颯太</t>
  </si>
  <si>
    <t>06-6798-2403</t>
  </si>
  <si>
    <t>sota.morishita@hiyori-craft.invalid</t>
  </si>
  <si>
    <t>大阪府大阪市北区中崎西2-3-15</t>
  </si>
  <si>
    <t>グラン中崎 301</t>
  </si>
  <si>
    <t>大阪市北区</t>
  </si>
  <si>
    <t>大阪府</t>
  </si>
  <si>
    <t>530-0015</t>
  </si>
  <si>
    <t>CL000004</t>
  </si>
  <si>
    <t>Everpine Retail Systems</t>
  </si>
  <si>
    <t>エバーパインリテールシステムズ</t>
  </si>
  <si>
    <t>Olivia Bennett</t>
  </si>
  <si>
    <t>+1-206-555-0146</t>
  </si>
  <si>
    <t>olivia.bennett@everpine-retail.invalid</t>
  </si>
  <si>
    <t>877 Cedar Lake Blvd</t>
  </si>
  <si>
    <t>Floor 5</t>
  </si>
  <si>
    <t>Seattle</t>
  </si>
  <si>
    <t>WA</t>
  </si>
  <si>
    <t>98101</t>
  </si>
  <si>
    <t>CL000005</t>
  </si>
  <si>
    <t>架空堂マーケティング株式会社</t>
  </si>
  <si>
    <t>カクウドウマーケティング</t>
  </si>
  <si>
    <t>西園寺 莉子</t>
  </si>
  <si>
    <t>052-734-1186</t>
  </si>
  <si>
    <t>riko.saionji@kakudo-marketing.invalid</t>
  </si>
  <si>
    <t>愛知県名古屋市中区栄3-22-11</t>
  </si>
  <si>
    <t>栄ネストビル 8F</t>
  </si>
  <si>
    <t>名古屋市中区</t>
  </si>
  <si>
    <t>愛知県</t>
  </si>
  <si>
    <t>460-0008</t>
  </si>
  <si>
    <t>CL000006</t>
  </si>
  <si>
    <t>Blue Finch Analytics</t>
  </si>
  <si>
    <t>ブルーフィンチアナリティクス</t>
  </si>
  <si>
    <t>Marcus Reed</t>
  </si>
  <si>
    <t>+1-312-555-0172</t>
  </si>
  <si>
    <t>marcus.reed@bluefinch-analytics.invalid</t>
  </si>
  <si>
    <t>2190 Westmont Street</t>
  </si>
  <si>
    <t>Unit 12B</t>
  </si>
  <si>
    <t>Chicago</t>
  </si>
  <si>
    <t>IL</t>
  </si>
  <si>
    <t>60606</t>
  </si>
  <si>
    <t>CL000007</t>
  </si>
  <si>
    <t>翠星ソリューションズ合同会社</t>
  </si>
  <si>
    <t>スイセイソリューションズ</t>
  </si>
  <si>
    <t>榎本 杏奈</t>
  </si>
  <si>
    <t>092-418-7630</t>
  </si>
  <si>
    <t>anna.enomoto@suisei-solutions.invalid</t>
  </si>
  <si>
    <t>福岡県福岡市博多区博多駅東1-12-6</t>
  </si>
  <si>
    <t>クロス博多駅東 905</t>
  </si>
  <si>
    <t>福岡市博多区</t>
  </si>
  <si>
    <t>福岡県</t>
  </si>
  <si>
    <t>812-0013</t>
  </si>
  <si>
    <t>CL000008</t>
  </si>
  <si>
    <t>Redstone AdWorks</t>
  </si>
  <si>
    <t>レッドストーンアドワークス</t>
  </si>
  <si>
    <t>Natalie Brooks</t>
  </si>
  <si>
    <t>+1-617-555-0113</t>
  </si>
  <si>
    <t>natalie.brooks@redstone-adworks.invalid</t>
  </si>
  <si>
    <t>64 Beacon Row</t>
  </si>
  <si>
    <t>Suite 220</t>
  </si>
  <si>
    <t>Boston</t>
  </si>
  <si>
    <t>MA</t>
  </si>
  <si>
    <t>02108</t>
  </si>
  <si>
    <t>CL000009</t>
  </si>
  <si>
    <t>晴嶺インタラクティブ株式会社</t>
  </si>
  <si>
    <t>セイレイインタラクティブ</t>
  </si>
  <si>
    <t>久我 悠真</t>
  </si>
  <si>
    <t>075-286-9041</t>
  </si>
  <si>
    <t>yuma.kuga@seirei-interactive.invalid</t>
  </si>
  <si>
    <t>京都府京都市中京区烏丸通六角下る七観音町630</t>
  </si>
  <si>
    <t>京町テラス 4B</t>
  </si>
  <si>
    <t>京都市中京区</t>
  </si>
  <si>
    <t>京都府</t>
  </si>
  <si>
    <t>604-8162</t>
  </si>
  <si>
    <t>CL000010</t>
  </si>
  <si>
    <t>Maple Horizon Creative</t>
  </si>
  <si>
    <t>メープルホライゾンクリエイティブ</t>
  </si>
  <si>
    <t>Grace Whitman</t>
  </si>
  <si>
    <t>+1-303-555-0165</t>
  </si>
  <si>
    <t>grace.whitman@maplehorizon-creative.invalid</t>
  </si>
  <si>
    <t>5032 Alpine Market St</t>
  </si>
  <si>
    <t>Suite 305</t>
  </si>
  <si>
    <t>Denver</t>
  </si>
  <si>
    <t>CO</t>
  </si>
  <si>
    <t>80202</t>
  </si>
  <si>
    <t>データ10件出力しました。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</si>
</sst>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\ hh:mm:ss"/>
    <numFmt numFmtId="180" formatCode="yyyy\-mm\-dd\ hh:mm:ss"/>
  </numFmts>
  <fonts count="4" x14ac:knownFonts="1">
    <font>
      <sz val="11"/>
      <color rgb="FF000000"/>
      <name val="Calibri"/>
      <family val="2"/>
    </font>
    <font>
      <b/>
      <sz val="11"/>
      <color rgb="FF0000FF"/>
      <name val="Calibri"/>
      <family val="2"/>
    </font>
    <font>
      <sz val="9"/>
      <color rgb="FF000000"/>
      <name val="Tahoma"/>
      <family val="2"/>
    </font>
    <font>
      <sz val="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2F2F2"/>
      </patternFill>
    </fill>
    <fill>
      <patternFill patternType="solid">
        <fgColor rgb="FFBDD7EE"/>
      </patternFill>
    </fill>
    <fill>
      <patternFill patternType="solid">
        <fgColor rgb="FFC0C0C0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3">
    <xf numFmtId="0" fontId="0" fillId="0" borderId="0" xfId="0"/>
    <xf numFmtId="0" fontId="0" fillId="0" borderId="0" xfId="0" applyAlignment="1" applyProtection="1">
      <alignment vertical="top"/>
      <protection locked="0"/>
    </xf>
    <xf numFmtId="49" fontId="0" fillId="0" borderId="0" xfId="0" applyNumberFormat="1" applyAlignment="1" applyProtection="1">
      <alignment vertical="top" wrapText="1"/>
      <protection locked="0"/>
    </xf>
    <xf numFmtId="176" fontId="0" fillId="0" borderId="0" xfId="0" applyNumberFormat="1" applyAlignment="1" applyProtection="1">
      <alignment vertical="top"/>
      <protection locked="0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49" fontId="0" fillId="3" borderId="0" xfId="0" applyNumberFormat="1" applyFill="1" applyAlignment="1">
      <alignment vertical="top"/>
    </xf>
    <xf numFmtId="49" fontId="0" fillId="2" borderId="0" xfId="0" applyNumberFormat="1" applyFill="1" applyAlignment="1">
      <alignment vertical="top"/>
    </xf>
    <xf numFmtId="176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  <xf numFmtId="49" fontId="0" fillId="2" borderId="0" xfId="0" applyNumberFormat="1" applyFill="1" applyAlignment="1">
      <alignment vertical="top" wrapText="1"/>
    </xf>
    <xf numFmtId="49" fontId="0" fillId="4" borderId="0" xfId="0" applyNumberFormat="1" applyFill="1" applyAlignment="1">
      <alignment vertical="top"/>
    </xf>
    <xf numFmtId="49" fontId="0" fillId="5" borderId="0" xfId="0" applyNumberFormat="1" applyFill="1" applyAlignment="1">
      <alignment vertical="top"/>
    </xf>
    <xf numFmtId="176" fontId="0" fillId="5" borderId="0" xfId="0" applyNumberFormat="1" applyFill="1" applyAlignment="1">
      <alignment vertical="top" wrapText="1"/>
    </xf>
    <xf numFmtId="49" fontId="0" fillId="5" borderId="0" xfId="0" applyNumberFormat="1" applyFill="1" applyAlignment="1">
      <alignment vertical="top" wrapText="1"/>
    </xf>
    <xf numFmtId="176" fontId="0" fillId="5" borderId="0" xfId="0" applyNumberFormat="1" applyFill="1" applyAlignment="1">
      <alignment vertical="top"/>
    </xf>
    <xf numFmtId="0" fontId="0" fillId="5" borderId="0" xfId="0" applyFill="1" applyAlignment="1">
      <alignment vertical="top"/>
    </xf>
    <xf numFmtId="0" fontId="0" fillId="2" borderId="0" xfId="0" applyFill="1" applyAlignment="1" applyProtection="1">
      <alignment vertical="top"/>
      <protection locked="0"/>
    </xf>
    <xf numFmtId="49" fontId="0" fillId="4" borderId="0" xfId="0" applyNumberFormat="1" applyFill="1" applyAlignment="1" applyProtection="1">
      <alignment vertical="top"/>
      <protection locked="0"/>
    </xf>
    <xf numFmtId="49" fontId="0" fillId="5" borderId="0" xfId="0" applyNumberFormat="1" applyFill="1" applyAlignment="1" applyProtection="1">
      <alignment vertical="top"/>
      <protection locked="0"/>
    </xf>
    <xf numFmtId="176" fontId="0" fillId="5" borderId="0" xfId="0" applyNumberFormat="1" applyFill="1" applyAlignment="1" applyProtection="1">
      <alignment vertical="top"/>
      <protection locked="0"/>
    </xf>
    <xf numFmtId="0" fontId="0" fillId="6" borderId="0" xfId="0" applyFill="1" applyAlignment="1" applyProtection="1">
      <alignment vertical="top"/>
      <protection locked="0"/>
    </xf>
    <xf numFmtId="0" fontId="0" fillId="5" borderId="0" xfId="0" applyFill="1" applyAlignment="1">
      <alignment vertical="top" wrapText="1"/>
    </xf>
    <xf numFmtId="0" fontId="0" fillId="5" borderId="0" xfId="0" applyFill="1" applyAlignment="1" applyProtection="1">
      <alignment vertical="top"/>
      <protection locked="0"/>
    </xf>
    <xf numFmtId="2" fontId="0" fillId="0" borderId="0" xfId="0" applyNumberFormat="1" applyAlignment="1" applyProtection="1">
      <alignment vertical="top"/>
      <protection locked="0"/>
    </xf>
    <xf numFmtId="2" fontId="0" fillId="0" borderId="0" xfId="0" applyNumberFormat="1" applyAlignment="1">
      <alignment vertical="top"/>
    </xf>
    <xf numFmtId="2" fontId="0" fillId="5" borderId="0" xfId="0" applyNumberFormat="1" applyFill="1" applyAlignment="1">
      <alignment vertical="top" wrapText="1"/>
    </xf>
    <xf numFmtId="2" fontId="0" fillId="5" borderId="0" xfId="0" applyNumberFormat="1" applyFill="1" applyAlignment="1">
      <alignment vertical="top"/>
    </xf>
    <xf numFmtId="2" fontId="0" fillId="5" borderId="0" xfId="0" applyNumberFormat="1" applyFill="1" applyAlignment="1" applyProtection="1">
      <alignment vertical="top"/>
      <protection locked="0"/>
    </xf>
    <xf numFmtId="49" fontId="1" fillId="0" borderId="0" xfId="0" applyNumberFormat="1" applyFont="1" applyAlignment="1" applyProtection="1">
      <alignment vertical="top"/>
      <protection locked="0"/>
    </xf>
    <xf numFmtId="49" fontId="0" fillId="0" borderId="0" xfId="0" applyNumberFormat="1" applyAlignment="1" applyProtection="1">
      <alignment horizontal="left" vertical="top" wrapText="1"/>
      <protection locked="0"/>
    </xf>
    <xf numFmtId="180" fontId="0" fillId="0" borderId="0" xfId="0" applyNumberFormat="1" applyAlignment="1" applyProtection="1">
      <alignment horizontal="left" vertical="top"/>
      <protection locked="0"/>
    </xf>
    <xf numFmtId="1" fontId="0" fillId="0" borderId="0" xfId="0" applyNumberFormat="1" applyAlignment="1" applyProtection="1">
      <alignment horizontal="center" vertical="top"/>
      <protection locked="0"/>
    </xf>
  </cellXfs>
  <cellStyles count="1">
    <cellStyle name="標準" xfId="0" builtinId="0"/>
  </cellStyles>
  <dxfs count="16"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12" sqref="C12"/>
    </sheetView>
  </sheetViews>
  <sheetFormatPr defaultColWidth="9.1796875" defaultRowHeight="14.5" x14ac:dyDescent="0.35"/>
  <cols>
    <col min="1" max="1" width="18.7265625" style="1" customWidth="1"/>
    <col min="2" max="2" width="24.7265625" style="2" customWidth="1"/>
    <col min="3" max="3" width="18.7265625" style="2" customWidth="1"/>
    <col min="4" max="4" width="16.7265625" style="2" customWidth="1"/>
    <col min="5" max="5" width="22.7265625" style="3" customWidth="1"/>
    <col min="6" max="6" width="30.7265625" style="2" customWidth="1"/>
    <col min="7" max="7" width="22.7265625" style="3" customWidth="1"/>
    <col min="8" max="8" width="30.7265625" style="2" customWidth="1"/>
    <col min="9" max="9" width="10.7265625" style="1" customWidth="1"/>
    <col min="10" max="10" width="48.7265625" style="1" customWidth="1"/>
    <col min="11" max="11" width="9.1796875" style="1" customWidth="1"/>
    <col min="12" max="16384" width="9.1796875" style="1"/>
  </cols>
  <sheetData>
    <row r="1" spans="1:10" s="4" customFormat="1" x14ac:dyDescent="0.35">
      <c r="A1" s="5" t="s">
        <v>0</v>
      </c>
      <c r="B1" s="6" t="s">
        <v>1</v>
      </c>
      <c r="C1" s="7" t="s">
        <v>2</v>
      </c>
      <c r="D1" s="6" t="s">
        <v>3</v>
      </c>
      <c r="E1" s="8"/>
      <c r="F1" s="9"/>
      <c r="G1" s="8"/>
      <c r="H1" s="9"/>
    </row>
    <row r="2" spans="1:10" s="4" customFormat="1" x14ac:dyDescent="0.35">
      <c r="A2" s="5" t="s">
        <v>4</v>
      </c>
      <c r="B2" s="29"/>
      <c r="C2" s="9"/>
      <c r="D2" s="9"/>
      <c r="E2" s="8"/>
      <c r="F2" s="9"/>
      <c r="G2" s="8"/>
      <c r="H2" s="9"/>
    </row>
    <row r="3" spans="1:10" s="4" customFormat="1" x14ac:dyDescent="0.35">
      <c r="A3" s="10" t="s">
        <v>6</v>
      </c>
      <c r="B3" s="11" t="s">
        <v>7</v>
      </c>
      <c r="C3" s="12" t="s">
        <v>8</v>
      </c>
      <c r="D3" s="12" t="s">
        <v>9</v>
      </c>
      <c r="E3" s="13" t="s">
        <v>10</v>
      </c>
      <c r="F3" s="12" t="s">
        <v>11</v>
      </c>
      <c r="G3" s="13" t="s">
        <v>12</v>
      </c>
      <c r="H3" s="12" t="s">
        <v>13</v>
      </c>
      <c r="I3" s="14" t="s">
        <v>14</v>
      </c>
      <c r="J3" s="14" t="s">
        <v>15</v>
      </c>
    </row>
    <row r="4" spans="1:10" s="4" customFormat="1" x14ac:dyDescent="0.35">
      <c r="A4" s="10" t="s">
        <v>16</v>
      </c>
      <c r="B4" s="11" t="s">
        <v>17</v>
      </c>
      <c r="C4" s="12" t="s">
        <v>18</v>
      </c>
      <c r="D4" s="12" t="s">
        <v>19</v>
      </c>
      <c r="E4" s="15" t="s">
        <v>20</v>
      </c>
      <c r="F4" s="12" t="s">
        <v>21</v>
      </c>
      <c r="G4" s="15" t="s">
        <v>22</v>
      </c>
      <c r="H4" s="12" t="s">
        <v>23</v>
      </c>
      <c r="I4" s="16"/>
      <c r="J4" s="16"/>
    </row>
    <row r="5" spans="1:10" s="4" customFormat="1" x14ac:dyDescent="0.35">
      <c r="A5" s="10" t="s">
        <v>24</v>
      </c>
      <c r="B5" s="11" t="s">
        <v>25</v>
      </c>
      <c r="C5" s="12" t="s">
        <v>26</v>
      </c>
      <c r="D5" s="12" t="s">
        <v>25</v>
      </c>
      <c r="E5" s="13" t="s">
        <v>27</v>
      </c>
      <c r="F5" s="12" t="s">
        <v>28</v>
      </c>
      <c r="G5" s="13" t="s">
        <v>27</v>
      </c>
      <c r="H5" s="12" t="s">
        <v>28</v>
      </c>
      <c r="I5" s="16"/>
      <c r="J5" s="16"/>
    </row>
    <row r="6" spans="1:10" s="4" customFormat="1" x14ac:dyDescent="0.35">
      <c r="A6" s="5" t="s">
        <v>29</v>
      </c>
      <c r="B6" s="11" t="s">
        <v>30</v>
      </c>
      <c r="C6" s="12" t="s">
        <v>5</v>
      </c>
      <c r="D6" s="12" t="s">
        <v>31</v>
      </c>
      <c r="E6" s="13" t="s">
        <v>32</v>
      </c>
      <c r="F6" s="12" t="s">
        <v>5</v>
      </c>
      <c r="G6" s="13" t="s">
        <v>32</v>
      </c>
      <c r="H6" s="12" t="s">
        <v>5</v>
      </c>
      <c r="I6" s="16"/>
      <c r="J6" s="16"/>
    </row>
    <row r="7" spans="1:10" x14ac:dyDescent="0.35">
      <c r="A7" s="17" t="s">
        <v>33</v>
      </c>
      <c r="B7" s="18" t="s">
        <v>34</v>
      </c>
      <c r="C7" s="19" t="s">
        <v>34</v>
      </c>
      <c r="D7" s="19" t="s">
        <v>34</v>
      </c>
      <c r="E7" s="20" t="s">
        <v>34</v>
      </c>
      <c r="F7" s="19" t="s">
        <v>34</v>
      </c>
      <c r="G7" s="20" t="s">
        <v>34</v>
      </c>
      <c r="H7" s="19" t="s">
        <v>34</v>
      </c>
      <c r="I7" s="21"/>
      <c r="J7" s="21"/>
    </row>
  </sheetData>
  <sheetProtection sheet="1" objects="1" formatCells="0" formatColumns="0" formatRows="0" insertColumns="0" insertRows="0" insertHyperlinks="0" deleteColumns="0" deleteRows="0" sort="0" autoFilter="0"/>
  <phoneticPr fontId="3"/>
  <conditionalFormatting sqref="B7:H7">
    <cfRule type="expression" dxfId="15" priority="1">
      <formula>AND(ISNUMBER(FIND("K",B6)),B7="*")</formula>
    </cfRule>
    <cfRule type="expression" dxfId="14" priority="2">
      <formula>AND(ISNUMBER(FIND("N",B6)),B7="*")</formula>
    </cfRule>
    <cfRule type="expression" dxfId="13" priority="3">
      <formula>B7="*"</formula>
    </cfRule>
    <cfRule type="expression" dxfId="12" priority="4">
      <formula>B7=""</formula>
    </cfRule>
  </conditionalFormatting>
  <dataValidations count="1">
    <dataValidation type="list" allowBlank="1" showInputMessage="1" showErrorMessage="1" sqref="B7:H7" xr:uid="{00000000-0002-0000-0000-000000000000}">
      <formula1>"*,"</formula1>
    </dataValidation>
  </dataValidations>
  <pageMargins left="0.75" right="0.75" top="0.75" bottom="0.5" header="0.5" footer="0.7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>
      <pane xSplit="2" ySplit="7" topLeftCell="C8" activePane="bottomRight" state="frozen"/>
      <selection activeCell="C12" sqref="C12"/>
      <selection pane="topRight" activeCell="C12" sqref="C12"/>
      <selection pane="bottomLeft" activeCell="C12" sqref="C12"/>
      <selection pane="bottomRight" activeCell="C12" sqref="C12"/>
    </sheetView>
  </sheetViews>
  <sheetFormatPr defaultColWidth="9.1796875" defaultRowHeight="14.5" x14ac:dyDescent="0.35"/>
  <cols>
    <col min="1" max="1" width="18.7265625" style="1" customWidth="1"/>
    <col min="2" max="2" width="24.7265625" style="2" customWidth="1"/>
    <col min="3" max="3" width="18.7265625" style="2" customWidth="1"/>
    <col min="4" max="6" width="50.7265625" style="2" customWidth="1"/>
    <col min="7" max="7" width="14.7265625" style="1" customWidth="1"/>
    <col min="8" max="8" width="22.7265625" style="3" customWidth="1"/>
    <col min="9" max="9" width="30.7265625" style="2" customWidth="1"/>
    <col min="10" max="10" width="22.7265625" style="3" customWidth="1"/>
    <col min="11" max="11" width="30.7265625" style="2" customWidth="1"/>
    <col min="12" max="12" width="10.7265625" style="1" customWidth="1"/>
    <col min="13" max="13" width="48.7265625" style="1" customWidth="1"/>
    <col min="14" max="14" width="9.1796875" style="1" customWidth="1"/>
    <col min="15" max="16384" width="9.1796875" style="1"/>
  </cols>
  <sheetData>
    <row r="1" spans="1:13" s="4" customFormat="1" x14ac:dyDescent="0.35">
      <c r="A1" s="5" t="s">
        <v>0</v>
      </c>
      <c r="B1" s="6" t="s">
        <v>35</v>
      </c>
      <c r="C1" s="7" t="s">
        <v>2</v>
      </c>
      <c r="D1" s="6" t="s">
        <v>36</v>
      </c>
      <c r="E1" s="9"/>
      <c r="F1" s="9"/>
      <c r="H1" s="8"/>
      <c r="I1" s="9"/>
      <c r="J1" s="8"/>
      <c r="K1" s="9"/>
    </row>
    <row r="2" spans="1:13" s="4" customFormat="1" x14ac:dyDescent="0.35">
      <c r="A2" s="5" t="s">
        <v>4</v>
      </c>
      <c r="B2" s="29"/>
      <c r="C2" s="9"/>
      <c r="D2" s="9"/>
      <c r="E2" s="9"/>
      <c r="F2" s="9"/>
      <c r="H2" s="8"/>
      <c r="I2" s="9"/>
      <c r="J2" s="8"/>
      <c r="K2" s="9"/>
    </row>
    <row r="3" spans="1:13" s="4" customFormat="1" x14ac:dyDescent="0.35">
      <c r="A3" s="10" t="s">
        <v>6</v>
      </c>
      <c r="B3" s="11" t="s">
        <v>37</v>
      </c>
      <c r="C3" s="12" t="s">
        <v>7</v>
      </c>
      <c r="D3" s="12" t="s">
        <v>38</v>
      </c>
      <c r="E3" s="12" t="s">
        <v>39</v>
      </c>
      <c r="F3" s="12" t="s">
        <v>40</v>
      </c>
      <c r="G3" s="22" t="s">
        <v>41</v>
      </c>
      <c r="H3" s="13" t="s">
        <v>10</v>
      </c>
      <c r="I3" s="12" t="s">
        <v>11</v>
      </c>
      <c r="J3" s="13" t="s">
        <v>12</v>
      </c>
      <c r="K3" s="12" t="s">
        <v>13</v>
      </c>
      <c r="L3" s="14" t="s">
        <v>14</v>
      </c>
      <c r="M3" s="14" t="s">
        <v>15</v>
      </c>
    </row>
    <row r="4" spans="1:13" s="4" customFormat="1" x14ac:dyDescent="0.35">
      <c r="A4" s="10" t="s">
        <v>16</v>
      </c>
      <c r="B4" s="11" t="s">
        <v>42</v>
      </c>
      <c r="C4" s="12" t="s">
        <v>17</v>
      </c>
      <c r="D4" s="12" t="s">
        <v>43</v>
      </c>
      <c r="E4" s="12" t="s">
        <v>44</v>
      </c>
      <c r="F4" s="12" t="s">
        <v>45</v>
      </c>
      <c r="G4" s="16" t="s">
        <v>46</v>
      </c>
      <c r="H4" s="15" t="s">
        <v>20</v>
      </c>
      <c r="I4" s="12" t="s">
        <v>21</v>
      </c>
      <c r="J4" s="15" t="s">
        <v>22</v>
      </c>
      <c r="K4" s="12" t="s">
        <v>23</v>
      </c>
      <c r="L4" s="16"/>
      <c r="M4" s="16"/>
    </row>
    <row r="5" spans="1:13" s="4" customFormat="1" x14ac:dyDescent="0.35">
      <c r="A5" s="10" t="s">
        <v>24</v>
      </c>
      <c r="B5" s="11" t="s">
        <v>47</v>
      </c>
      <c r="C5" s="12" t="s">
        <v>25</v>
      </c>
      <c r="D5" s="12" t="s">
        <v>48</v>
      </c>
      <c r="E5" s="12" t="s">
        <v>48</v>
      </c>
      <c r="F5" s="12" t="s">
        <v>49</v>
      </c>
      <c r="G5" s="22" t="s">
        <v>50</v>
      </c>
      <c r="H5" s="13" t="s">
        <v>27</v>
      </c>
      <c r="I5" s="12" t="s">
        <v>28</v>
      </c>
      <c r="J5" s="13" t="s">
        <v>27</v>
      </c>
      <c r="K5" s="12" t="s">
        <v>28</v>
      </c>
      <c r="L5" s="16"/>
      <c r="M5" s="16"/>
    </row>
    <row r="6" spans="1:13" s="4" customFormat="1" x14ac:dyDescent="0.35">
      <c r="A6" s="5" t="s">
        <v>29</v>
      </c>
      <c r="B6" s="11" t="s">
        <v>30</v>
      </c>
      <c r="C6" s="12" t="s">
        <v>5</v>
      </c>
      <c r="D6" s="12" t="s">
        <v>5</v>
      </c>
      <c r="E6" s="12" t="s">
        <v>5</v>
      </c>
      <c r="F6" s="12" t="s">
        <v>31</v>
      </c>
      <c r="G6" s="22" t="s">
        <v>32</v>
      </c>
      <c r="H6" s="13" t="s">
        <v>32</v>
      </c>
      <c r="I6" s="12" t="s">
        <v>5</v>
      </c>
      <c r="J6" s="13" t="s">
        <v>32</v>
      </c>
      <c r="K6" s="12" t="s">
        <v>5</v>
      </c>
      <c r="L6" s="16"/>
      <c r="M6" s="16"/>
    </row>
    <row r="7" spans="1:13" x14ac:dyDescent="0.35">
      <c r="A7" s="17" t="s">
        <v>33</v>
      </c>
      <c r="B7" s="18" t="s">
        <v>34</v>
      </c>
      <c r="C7" s="19" t="s">
        <v>34</v>
      </c>
      <c r="D7" s="19" t="s">
        <v>34</v>
      </c>
      <c r="E7" s="19" t="s">
        <v>34</v>
      </c>
      <c r="F7" s="19" t="s">
        <v>34</v>
      </c>
      <c r="G7" s="23" t="s">
        <v>34</v>
      </c>
      <c r="H7" s="20" t="s">
        <v>34</v>
      </c>
      <c r="I7" s="19" t="s">
        <v>34</v>
      </c>
      <c r="J7" s="20" t="s">
        <v>34</v>
      </c>
      <c r="K7" s="19" t="s">
        <v>34</v>
      </c>
      <c r="L7" s="21"/>
      <c r="M7" s="21"/>
    </row>
  </sheetData>
  <sheetProtection sheet="1" objects="1" formatCells="0" formatColumns="0" formatRows="0" insertColumns="0" insertRows="0" insertHyperlinks="0" deleteColumns="0" deleteRows="0" sort="0" autoFilter="0"/>
  <phoneticPr fontId="3"/>
  <conditionalFormatting sqref="B7:K7">
    <cfRule type="expression" dxfId="11" priority="1">
      <formula>AND(ISNUMBER(FIND("K",B6)),B7="*")</formula>
    </cfRule>
    <cfRule type="expression" dxfId="10" priority="2">
      <formula>AND(ISNUMBER(FIND("N",B6)),B7="*")</formula>
    </cfRule>
    <cfRule type="expression" dxfId="9" priority="3">
      <formula>B7="*"</formula>
    </cfRule>
    <cfRule type="expression" dxfId="8" priority="4">
      <formula>B7=""</formula>
    </cfRule>
  </conditionalFormatting>
  <dataValidations count="1">
    <dataValidation type="list" allowBlank="1" showInputMessage="1" showErrorMessage="1" sqref="B7:K7" xr:uid="{00000000-0002-0000-0100-000000000000}">
      <formula1>"*,"</formula1>
    </dataValidation>
  </dataValidations>
  <pageMargins left="0.75" right="0.75" top="0.75" bottom="0.5" header="0.5" footer="0.7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7"/>
  <sheetViews>
    <sheetView tabSelected="1" workbookViewId="0">
      <pane xSplit="2" ySplit="7" topLeftCell="E8" activePane="bottomRight" state="frozen"/>
      <selection activeCell="C12" sqref="C12"/>
      <selection pane="topRight" activeCell="C12" sqref="C12"/>
      <selection pane="bottomLeft" activeCell="C12" sqref="C12"/>
      <selection pane="bottomRight" activeCell="D26" sqref="D26"/>
    </sheetView>
  </sheetViews>
  <sheetFormatPr defaultColWidth="9.1796875" defaultRowHeight="14.5" x14ac:dyDescent="0.35"/>
  <cols>
    <col min="1" max="1" width="11.36328125" style="1" bestFit="1" customWidth="1"/>
    <col min="2" max="2" width="26.54296875" style="2" bestFit="1" customWidth="1"/>
    <col min="3" max="3" width="20.08984375" style="2" bestFit="1" customWidth="1"/>
    <col min="4" max="4" width="34.90625" style="2" bestFit="1" customWidth="1"/>
    <col min="5" max="5" width="14.6328125" style="2" bestFit="1" customWidth="1"/>
    <col min="6" max="6" width="15.6328125" style="2" bestFit="1" customWidth="1"/>
    <col min="7" max="7" width="42.6328125" style="2" bestFit="1" customWidth="1"/>
    <col min="8" max="8" width="52.453125" style="2" bestFit="1" customWidth="1"/>
    <col min="9" max="9" width="61.08984375" style="2" bestFit="1" customWidth="1"/>
    <col min="10" max="10" width="34.08984375" style="2" bestFit="1" customWidth="1"/>
    <col min="11" max="11" width="38.36328125" style="2" bestFit="1" customWidth="1"/>
    <col min="12" max="12" width="41.6328125" style="2" bestFit="1" customWidth="1"/>
    <col min="13" max="13" width="30.453125" style="2" bestFit="1" customWidth="1"/>
    <col min="14" max="14" width="11.36328125" style="1" bestFit="1" customWidth="1"/>
    <col min="15" max="15" width="18.7265625" style="3" bestFit="1" customWidth="1"/>
    <col min="16" max="16" width="11.36328125" style="2" bestFit="1" customWidth="1"/>
    <col min="17" max="17" width="18.7265625" style="3" bestFit="1" customWidth="1"/>
    <col min="18" max="18" width="11.36328125" style="2" bestFit="1" customWidth="1"/>
    <col min="19" max="19" width="9.26953125" style="1" bestFit="1" customWidth="1"/>
    <col min="20" max="20" width="22.1796875" style="1" bestFit="1" customWidth="1"/>
    <col min="21" max="21" width="9.1796875" style="1" customWidth="1"/>
    <col min="22" max="16384" width="9.1796875" style="1"/>
  </cols>
  <sheetData>
    <row r="1" spans="1:20" s="4" customFormat="1" x14ac:dyDescent="0.35">
      <c r="A1" s="5" t="s">
        <v>0</v>
      </c>
      <c r="B1" s="6" t="s">
        <v>51</v>
      </c>
      <c r="C1" s="7" t="s">
        <v>2</v>
      </c>
      <c r="D1" s="6" t="s">
        <v>52</v>
      </c>
      <c r="E1" s="9"/>
      <c r="F1" s="9"/>
      <c r="G1" s="9"/>
      <c r="H1" s="9"/>
      <c r="I1" s="9"/>
      <c r="J1" s="9"/>
      <c r="K1" s="9"/>
      <c r="L1" s="9"/>
      <c r="M1" s="9"/>
      <c r="O1" s="8"/>
      <c r="P1" s="9"/>
      <c r="Q1" s="8"/>
      <c r="R1" s="9"/>
    </row>
    <row r="2" spans="1:20" s="4" customFormat="1" x14ac:dyDescent="0.35">
      <c r="A2" s="5" t="s">
        <v>4</v>
      </c>
      <c r="B2" s="29" t="s">
        <v>218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O2" s="8"/>
      <c r="P2" s="9"/>
      <c r="Q2" s="8"/>
      <c r="R2" s="9"/>
    </row>
    <row r="3" spans="1:20" s="4" customFormat="1" x14ac:dyDescent="0.35">
      <c r="A3" s="10" t="s">
        <v>6</v>
      </c>
      <c r="B3" s="11" t="s">
        <v>53</v>
      </c>
      <c r="C3" s="12" t="s">
        <v>54</v>
      </c>
      <c r="D3" s="12" t="s">
        <v>55</v>
      </c>
      <c r="E3" s="12" t="s">
        <v>56</v>
      </c>
      <c r="F3" s="12" t="s">
        <v>57</v>
      </c>
      <c r="G3" s="12" t="s">
        <v>40</v>
      </c>
      <c r="H3" s="12" t="s">
        <v>58</v>
      </c>
      <c r="I3" s="12" t="s">
        <v>59</v>
      </c>
      <c r="J3" s="12" t="s">
        <v>60</v>
      </c>
      <c r="K3" s="12" t="s">
        <v>61</v>
      </c>
      <c r="L3" s="12" t="s">
        <v>62</v>
      </c>
      <c r="M3" s="12" t="s">
        <v>63</v>
      </c>
      <c r="N3" s="22" t="s">
        <v>41</v>
      </c>
      <c r="O3" s="13" t="s">
        <v>10</v>
      </c>
      <c r="P3" s="12" t="s">
        <v>11</v>
      </c>
      <c r="Q3" s="13" t="s">
        <v>12</v>
      </c>
      <c r="R3" s="12" t="s">
        <v>13</v>
      </c>
      <c r="S3" s="14" t="s">
        <v>14</v>
      </c>
      <c r="T3" s="14" t="s">
        <v>15</v>
      </c>
    </row>
    <row r="4" spans="1:20" s="4" customFormat="1" x14ac:dyDescent="0.35">
      <c r="A4" s="10" t="s">
        <v>16</v>
      </c>
      <c r="B4" s="11" t="s">
        <v>64</v>
      </c>
      <c r="C4" s="12" t="s">
        <v>65</v>
      </c>
      <c r="D4" s="12" t="s">
        <v>66</v>
      </c>
      <c r="E4" s="12" t="s">
        <v>67</v>
      </c>
      <c r="F4" s="12" t="s">
        <v>68</v>
      </c>
      <c r="G4" s="12" t="s">
        <v>69</v>
      </c>
      <c r="H4" s="12" t="s">
        <v>70</v>
      </c>
      <c r="I4" s="12" t="s">
        <v>71</v>
      </c>
      <c r="J4" s="12" t="s">
        <v>72</v>
      </c>
      <c r="K4" s="12" t="s">
        <v>73</v>
      </c>
      <c r="L4" s="12" t="s">
        <v>74</v>
      </c>
      <c r="M4" s="12" t="s">
        <v>75</v>
      </c>
      <c r="N4" s="16" t="s">
        <v>76</v>
      </c>
      <c r="O4" s="15" t="s">
        <v>20</v>
      </c>
      <c r="P4" s="12" t="s">
        <v>21</v>
      </c>
      <c r="Q4" s="15" t="s">
        <v>22</v>
      </c>
      <c r="R4" s="12" t="s">
        <v>23</v>
      </c>
      <c r="S4" s="16"/>
      <c r="T4" s="16"/>
    </row>
    <row r="5" spans="1:20" s="4" customFormat="1" x14ac:dyDescent="0.35">
      <c r="A5" s="10" t="s">
        <v>24</v>
      </c>
      <c r="B5" s="11" t="s">
        <v>47</v>
      </c>
      <c r="C5" s="12" t="s">
        <v>77</v>
      </c>
      <c r="D5" s="12" t="s">
        <v>77</v>
      </c>
      <c r="E5" s="12" t="s">
        <v>26</v>
      </c>
      <c r="F5" s="12" t="s">
        <v>28</v>
      </c>
      <c r="G5" s="12" t="s">
        <v>49</v>
      </c>
      <c r="H5" s="12" t="s">
        <v>77</v>
      </c>
      <c r="I5" s="12" t="s">
        <v>77</v>
      </c>
      <c r="J5" s="12" t="s">
        <v>26</v>
      </c>
      <c r="K5" s="12" t="s">
        <v>26</v>
      </c>
      <c r="L5" s="12" t="s">
        <v>28</v>
      </c>
      <c r="M5" s="12" t="s">
        <v>78</v>
      </c>
      <c r="N5" s="22" t="s">
        <v>50</v>
      </c>
      <c r="O5" s="13" t="s">
        <v>27</v>
      </c>
      <c r="P5" s="12" t="s">
        <v>28</v>
      </c>
      <c r="Q5" s="13" t="s">
        <v>27</v>
      </c>
      <c r="R5" s="12" t="s">
        <v>28</v>
      </c>
      <c r="S5" s="16"/>
      <c r="T5" s="16"/>
    </row>
    <row r="6" spans="1:20" s="4" customFormat="1" x14ac:dyDescent="0.35">
      <c r="A6" s="5" t="s">
        <v>29</v>
      </c>
      <c r="B6" s="11" t="s">
        <v>30</v>
      </c>
      <c r="C6" s="12" t="s">
        <v>5</v>
      </c>
      <c r="D6" s="12" t="s">
        <v>31</v>
      </c>
      <c r="E6" s="12" t="s">
        <v>31</v>
      </c>
      <c r="F6" s="12" t="s">
        <v>31</v>
      </c>
      <c r="G6" s="12" t="s">
        <v>31</v>
      </c>
      <c r="H6" s="12" t="s">
        <v>31</v>
      </c>
      <c r="I6" s="12" t="s">
        <v>31</v>
      </c>
      <c r="J6" s="12" t="s">
        <v>31</v>
      </c>
      <c r="K6" s="12" t="s">
        <v>31</v>
      </c>
      <c r="L6" s="12" t="s">
        <v>31</v>
      </c>
      <c r="M6" s="12" t="s">
        <v>32</v>
      </c>
      <c r="N6" s="22" t="s">
        <v>32</v>
      </c>
      <c r="O6" s="13" t="s">
        <v>32</v>
      </c>
      <c r="P6" s="12" t="s">
        <v>5</v>
      </c>
      <c r="Q6" s="13" t="s">
        <v>32</v>
      </c>
      <c r="R6" s="12" t="s">
        <v>5</v>
      </c>
      <c r="S6" s="16"/>
      <c r="T6" s="16"/>
    </row>
    <row r="7" spans="1:20" x14ac:dyDescent="0.35">
      <c r="A7" s="17" t="s">
        <v>33</v>
      </c>
      <c r="B7" s="18" t="s">
        <v>34</v>
      </c>
      <c r="C7" s="19" t="s">
        <v>34</v>
      </c>
      <c r="D7" s="19" t="s">
        <v>34</v>
      </c>
      <c r="E7" s="19" t="s">
        <v>34</v>
      </c>
      <c r="F7" s="19" t="s">
        <v>34</v>
      </c>
      <c r="G7" s="19" t="s">
        <v>34</v>
      </c>
      <c r="H7" s="19" t="s">
        <v>34</v>
      </c>
      <c r="I7" s="19" t="s">
        <v>34</v>
      </c>
      <c r="J7" s="19" t="s">
        <v>34</v>
      </c>
      <c r="K7" s="19" t="s">
        <v>34</v>
      </c>
      <c r="L7" s="19" t="s">
        <v>34</v>
      </c>
      <c r="M7" s="19" t="s">
        <v>34</v>
      </c>
      <c r="N7" s="23" t="s">
        <v>34</v>
      </c>
      <c r="O7" s="20" t="s">
        <v>34</v>
      </c>
      <c r="P7" s="19" t="s">
        <v>34</v>
      </c>
      <c r="Q7" s="20" t="s">
        <v>34</v>
      </c>
      <c r="R7" s="19" t="s">
        <v>34</v>
      </c>
      <c r="S7" s="21"/>
      <c r="T7" s="21"/>
    </row>
    <row r="8" spans="1:20" ht="29" x14ac:dyDescent="0.35">
      <c r="B8" s="30" t="s">
        <v>105</v>
      </c>
      <c r="C8" s="30" t="s">
        <v>106</v>
      </c>
      <c r="D8" s="30" t="s">
        <v>107</v>
      </c>
      <c r="E8" s="30" t="s">
        <v>108</v>
      </c>
      <c r="F8" s="30" t="s">
        <v>109</v>
      </c>
      <c r="G8" s="30" t="s">
        <v>110</v>
      </c>
      <c r="H8" s="30" t="s">
        <v>111</v>
      </c>
      <c r="I8" s="30" t="s">
        <v>112</v>
      </c>
      <c r="J8" s="30" t="s">
        <v>113</v>
      </c>
      <c r="K8" s="30" t="s">
        <v>114</v>
      </c>
      <c r="L8" s="30" t="s">
        <v>115</v>
      </c>
      <c r="M8" s="30" t="s">
        <v>116</v>
      </c>
      <c r="N8" s="32">
        <v>1</v>
      </c>
      <c r="O8" s="31">
        <v>46214.5</v>
      </c>
      <c r="P8" s="30" t="s">
        <v>117</v>
      </c>
      <c r="Q8" s="31">
        <v>46214.5</v>
      </c>
      <c r="R8" s="30" t="s">
        <v>117</v>
      </c>
    </row>
    <row r="9" spans="1:20" x14ac:dyDescent="0.35">
      <c r="B9" s="30" t="s">
        <v>118</v>
      </c>
      <c r="C9" s="30" t="s">
        <v>119</v>
      </c>
      <c r="D9" s="30" t="s">
        <v>120</v>
      </c>
      <c r="E9" s="30" t="s">
        <v>121</v>
      </c>
      <c r="F9" s="30" t="s">
        <v>122</v>
      </c>
      <c r="G9" s="30" t="s">
        <v>123</v>
      </c>
      <c r="H9" s="30" t="s">
        <v>124</v>
      </c>
      <c r="I9" s="30" t="s">
        <v>125</v>
      </c>
      <c r="J9" s="30" t="s">
        <v>126</v>
      </c>
      <c r="K9" s="30" t="s">
        <v>127</v>
      </c>
      <c r="L9" s="30" t="s">
        <v>128</v>
      </c>
      <c r="M9" s="30" t="s">
        <v>129</v>
      </c>
      <c r="N9" s="32">
        <v>1</v>
      </c>
      <c r="O9" s="31">
        <v>46214.5</v>
      </c>
      <c r="P9" s="30" t="s">
        <v>117</v>
      </c>
      <c r="Q9" s="31">
        <v>46214.5</v>
      </c>
      <c r="R9" s="30" t="s">
        <v>117</v>
      </c>
    </row>
    <row r="10" spans="1:20" ht="29" x14ac:dyDescent="0.35">
      <c r="B10" s="30" t="s">
        <v>130</v>
      </c>
      <c r="C10" s="30" t="s">
        <v>131</v>
      </c>
      <c r="D10" s="30" t="s">
        <v>132</v>
      </c>
      <c r="E10" s="30" t="s">
        <v>133</v>
      </c>
      <c r="F10" s="30" t="s">
        <v>134</v>
      </c>
      <c r="G10" s="30" t="s">
        <v>135</v>
      </c>
      <c r="H10" s="30" t="s">
        <v>136</v>
      </c>
      <c r="I10" s="30" t="s">
        <v>137</v>
      </c>
      <c r="J10" s="30" t="s">
        <v>138</v>
      </c>
      <c r="K10" s="30" t="s">
        <v>139</v>
      </c>
      <c r="L10" s="30" t="s">
        <v>140</v>
      </c>
      <c r="M10" s="30" t="s">
        <v>116</v>
      </c>
      <c r="N10" s="32">
        <v>1</v>
      </c>
      <c r="O10" s="31">
        <v>46214.5</v>
      </c>
      <c r="P10" s="30" t="s">
        <v>117</v>
      </c>
      <c r="Q10" s="31">
        <v>46214.5</v>
      </c>
      <c r="R10" s="30" t="s">
        <v>117</v>
      </c>
    </row>
    <row r="11" spans="1:20" ht="29" x14ac:dyDescent="0.35">
      <c r="B11" s="30" t="s">
        <v>141</v>
      </c>
      <c r="C11" s="30" t="s">
        <v>142</v>
      </c>
      <c r="D11" s="30" t="s">
        <v>143</v>
      </c>
      <c r="E11" s="30" t="s">
        <v>144</v>
      </c>
      <c r="F11" s="30" t="s">
        <v>145</v>
      </c>
      <c r="G11" s="30" t="s">
        <v>146</v>
      </c>
      <c r="H11" s="30" t="s">
        <v>147</v>
      </c>
      <c r="I11" s="30" t="s">
        <v>148</v>
      </c>
      <c r="J11" s="30" t="s">
        <v>149</v>
      </c>
      <c r="K11" s="30" t="s">
        <v>150</v>
      </c>
      <c r="L11" s="30" t="s">
        <v>151</v>
      </c>
      <c r="M11" s="30" t="s">
        <v>129</v>
      </c>
      <c r="N11" s="32">
        <v>1</v>
      </c>
      <c r="O11" s="31">
        <v>46214.5</v>
      </c>
      <c r="P11" s="30" t="s">
        <v>117</v>
      </c>
      <c r="Q11" s="31">
        <v>46214.5</v>
      </c>
      <c r="R11" s="30" t="s">
        <v>117</v>
      </c>
    </row>
    <row r="12" spans="1:20" ht="29" x14ac:dyDescent="0.35">
      <c r="B12" s="30" t="s">
        <v>152</v>
      </c>
      <c r="C12" s="30" t="s">
        <v>153</v>
      </c>
      <c r="D12" s="30" t="s">
        <v>154</v>
      </c>
      <c r="E12" s="30" t="s">
        <v>155</v>
      </c>
      <c r="F12" s="30" t="s">
        <v>156</v>
      </c>
      <c r="G12" s="30" t="s">
        <v>157</v>
      </c>
      <c r="H12" s="30" t="s">
        <v>158</v>
      </c>
      <c r="I12" s="30" t="s">
        <v>159</v>
      </c>
      <c r="J12" s="30" t="s">
        <v>160</v>
      </c>
      <c r="K12" s="30" t="s">
        <v>161</v>
      </c>
      <c r="L12" s="30" t="s">
        <v>162</v>
      </c>
      <c r="M12" s="30" t="s">
        <v>116</v>
      </c>
      <c r="N12" s="32">
        <v>1</v>
      </c>
      <c r="O12" s="31">
        <v>46214.5</v>
      </c>
      <c r="P12" s="30" t="s">
        <v>117</v>
      </c>
      <c r="Q12" s="31">
        <v>46214.5</v>
      </c>
      <c r="R12" s="30" t="s">
        <v>117</v>
      </c>
    </row>
    <row r="13" spans="1:20" x14ac:dyDescent="0.35">
      <c r="B13" s="30" t="s">
        <v>163</v>
      </c>
      <c r="C13" s="30" t="s">
        <v>164</v>
      </c>
      <c r="D13" s="30" t="s">
        <v>165</v>
      </c>
      <c r="E13" s="30" t="s">
        <v>166</v>
      </c>
      <c r="F13" s="30" t="s">
        <v>167</v>
      </c>
      <c r="G13" s="30" t="s">
        <v>168</v>
      </c>
      <c r="H13" s="30" t="s">
        <v>169</v>
      </c>
      <c r="I13" s="30" t="s">
        <v>170</v>
      </c>
      <c r="J13" s="30" t="s">
        <v>171</v>
      </c>
      <c r="K13" s="30" t="s">
        <v>172</v>
      </c>
      <c r="L13" s="30" t="s">
        <v>173</v>
      </c>
      <c r="M13" s="30" t="s">
        <v>129</v>
      </c>
      <c r="N13" s="32">
        <v>1</v>
      </c>
      <c r="O13" s="31">
        <v>46214.5</v>
      </c>
      <c r="P13" s="30" t="s">
        <v>117</v>
      </c>
      <c r="Q13" s="31">
        <v>46214.5</v>
      </c>
      <c r="R13" s="30" t="s">
        <v>117</v>
      </c>
    </row>
    <row r="14" spans="1:20" ht="29" x14ac:dyDescent="0.35">
      <c r="B14" s="30" t="s">
        <v>174</v>
      </c>
      <c r="C14" s="30" t="s">
        <v>175</v>
      </c>
      <c r="D14" s="30" t="s">
        <v>176</v>
      </c>
      <c r="E14" s="30" t="s">
        <v>177</v>
      </c>
      <c r="F14" s="30" t="s">
        <v>178</v>
      </c>
      <c r="G14" s="30" t="s">
        <v>179</v>
      </c>
      <c r="H14" s="30" t="s">
        <v>180</v>
      </c>
      <c r="I14" s="30" t="s">
        <v>181</v>
      </c>
      <c r="J14" s="30" t="s">
        <v>182</v>
      </c>
      <c r="K14" s="30" t="s">
        <v>183</v>
      </c>
      <c r="L14" s="30" t="s">
        <v>184</v>
      </c>
      <c r="M14" s="30" t="s">
        <v>116</v>
      </c>
      <c r="N14" s="32">
        <v>1</v>
      </c>
      <c r="O14" s="31">
        <v>46214.5</v>
      </c>
      <c r="P14" s="30" t="s">
        <v>117</v>
      </c>
      <c r="Q14" s="31">
        <v>46214.5</v>
      </c>
      <c r="R14" s="30" t="s">
        <v>117</v>
      </c>
    </row>
    <row r="15" spans="1:20" x14ac:dyDescent="0.35">
      <c r="B15" s="30" t="s">
        <v>185</v>
      </c>
      <c r="C15" s="30" t="s">
        <v>186</v>
      </c>
      <c r="D15" s="30" t="s">
        <v>187</v>
      </c>
      <c r="E15" s="30" t="s">
        <v>188</v>
      </c>
      <c r="F15" s="30" t="s">
        <v>189</v>
      </c>
      <c r="G15" s="30" t="s">
        <v>190</v>
      </c>
      <c r="H15" s="30" t="s">
        <v>191</v>
      </c>
      <c r="I15" s="30" t="s">
        <v>192</v>
      </c>
      <c r="J15" s="30" t="s">
        <v>193</v>
      </c>
      <c r="K15" s="30" t="s">
        <v>194</v>
      </c>
      <c r="L15" s="30" t="s">
        <v>195</v>
      </c>
      <c r="M15" s="30" t="s">
        <v>129</v>
      </c>
      <c r="N15" s="32">
        <v>1</v>
      </c>
      <c r="O15" s="31">
        <v>46214.5</v>
      </c>
      <c r="P15" s="30" t="s">
        <v>117</v>
      </c>
      <c r="Q15" s="31">
        <v>46214.5</v>
      </c>
      <c r="R15" s="30" t="s">
        <v>117</v>
      </c>
    </row>
    <row r="16" spans="1:20" ht="29" x14ac:dyDescent="0.35">
      <c r="B16" s="30" t="s">
        <v>196</v>
      </c>
      <c r="C16" s="30" t="s">
        <v>197</v>
      </c>
      <c r="D16" s="30" t="s">
        <v>198</v>
      </c>
      <c r="E16" s="30" t="s">
        <v>199</v>
      </c>
      <c r="F16" s="30" t="s">
        <v>200</v>
      </c>
      <c r="G16" s="30" t="s">
        <v>201</v>
      </c>
      <c r="H16" s="30" t="s">
        <v>202</v>
      </c>
      <c r="I16" s="30" t="s">
        <v>203</v>
      </c>
      <c r="J16" s="30" t="s">
        <v>204</v>
      </c>
      <c r="K16" s="30" t="s">
        <v>205</v>
      </c>
      <c r="L16" s="30" t="s">
        <v>206</v>
      </c>
      <c r="M16" s="30" t="s">
        <v>116</v>
      </c>
      <c r="N16" s="32">
        <v>1</v>
      </c>
      <c r="O16" s="31">
        <v>46214.5</v>
      </c>
      <c r="P16" s="30" t="s">
        <v>117</v>
      </c>
      <c r="Q16" s="31">
        <v>46214.5</v>
      </c>
      <c r="R16" s="30" t="s">
        <v>117</v>
      </c>
    </row>
    <row r="17" spans="2:18" ht="29" x14ac:dyDescent="0.35">
      <c r="B17" s="30" t="s">
        <v>207</v>
      </c>
      <c r="C17" s="30" t="s">
        <v>208</v>
      </c>
      <c r="D17" s="30" t="s">
        <v>209</v>
      </c>
      <c r="E17" s="30" t="s">
        <v>210</v>
      </c>
      <c r="F17" s="30" t="s">
        <v>211</v>
      </c>
      <c r="G17" s="30" t="s">
        <v>212</v>
      </c>
      <c r="H17" s="30" t="s">
        <v>213</v>
      </c>
      <c r="I17" s="30" t="s">
        <v>214</v>
      </c>
      <c r="J17" s="30" t="s">
        <v>215</v>
      </c>
      <c r="K17" s="30" t="s">
        <v>216</v>
      </c>
      <c r="L17" s="30" t="s">
        <v>217</v>
      </c>
      <c r="M17" s="30" t="s">
        <v>129</v>
      </c>
      <c r="N17" s="32">
        <v>1</v>
      </c>
      <c r="O17" s="31">
        <v>46214.5</v>
      </c>
      <c r="P17" s="30" t="s">
        <v>117</v>
      </c>
      <c r="Q17" s="31">
        <v>46214.5</v>
      </c>
      <c r="R17" s="30" t="s">
        <v>117</v>
      </c>
    </row>
  </sheetData>
  <sheetProtection sheet="1" objects="1" formatCells="0" formatColumns="0" formatRows="0" insertColumns="0" insertRows="0" insertHyperlinks="0" deleteColumns="0" deleteRows="0" sort="0" autoFilter="0"/>
  <phoneticPr fontId="3"/>
  <conditionalFormatting sqref="B7:R7">
    <cfRule type="expression" dxfId="7" priority="1">
      <formula>AND(ISNUMBER(FIND("K",B6)),B7="*")</formula>
    </cfRule>
    <cfRule type="expression" dxfId="6" priority="2">
      <formula>AND(ISNUMBER(FIND("N",B6)),B7="*")</formula>
    </cfRule>
    <cfRule type="expression" dxfId="5" priority="3">
      <formula>B7="*"</formula>
    </cfRule>
    <cfRule type="expression" dxfId="4" priority="4">
      <formula>B7=""</formula>
    </cfRule>
  </conditionalFormatting>
  <dataValidations disablePrompts="1" count="1">
    <dataValidation type="list" allowBlank="1" showInputMessage="1" showErrorMessage="1" sqref="B7:R7" xr:uid="{00000000-0002-0000-0200-000000000000}">
      <formula1>"*,"</formula1>
    </dataValidation>
  </dataValidations>
  <pageMargins left="0.75" right="0.75" top="0.75" bottom="0.5" header="0.5" footer="0.7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7"/>
  <sheetViews>
    <sheetView workbookViewId="0">
      <selection activeCell="C12" sqref="C12"/>
    </sheetView>
  </sheetViews>
  <sheetFormatPr defaultColWidth="9.1796875" defaultRowHeight="14.5" x14ac:dyDescent="0.35"/>
  <cols>
    <col min="1" max="1" width="18.7265625" style="1" customWidth="1"/>
    <col min="2" max="2" width="24.7265625" style="2" customWidth="1"/>
    <col min="3" max="3" width="18.7265625" style="2" customWidth="1"/>
    <col min="4" max="4" width="16.7265625" style="2" customWidth="1"/>
    <col min="5" max="5" width="30.7265625" style="2" customWidth="1"/>
    <col min="6" max="8" width="14.7265625" style="1" customWidth="1"/>
    <col min="9" max="10" width="28.7265625" style="24" customWidth="1"/>
    <col min="11" max="11" width="16.7265625" style="2" customWidth="1"/>
    <col min="12" max="12" width="14.7265625" style="1" customWidth="1"/>
    <col min="13" max="13" width="22.7265625" style="3" customWidth="1"/>
    <col min="14" max="14" width="30.7265625" style="2" customWidth="1"/>
    <col min="15" max="15" width="22.7265625" style="3" customWidth="1"/>
    <col min="16" max="16" width="30.7265625" style="2" customWidth="1"/>
    <col min="17" max="17" width="10.7265625" style="1" customWidth="1"/>
    <col min="18" max="18" width="48.7265625" style="1" customWidth="1"/>
    <col min="19" max="19" width="9.1796875" style="1" customWidth="1"/>
    <col min="20" max="16384" width="9.1796875" style="1"/>
  </cols>
  <sheetData>
    <row r="1" spans="1:18" s="4" customFormat="1" x14ac:dyDescent="0.35">
      <c r="A1" s="5" t="s">
        <v>0</v>
      </c>
      <c r="B1" s="6" t="s">
        <v>79</v>
      </c>
      <c r="C1" s="7" t="s">
        <v>2</v>
      </c>
      <c r="D1" s="6" t="s">
        <v>80</v>
      </c>
      <c r="E1" s="9"/>
      <c r="I1" s="25"/>
      <c r="J1" s="25"/>
      <c r="K1" s="9"/>
      <c r="M1" s="8"/>
      <c r="N1" s="9"/>
      <c r="O1" s="8"/>
      <c r="P1" s="9"/>
    </row>
    <row r="2" spans="1:18" s="4" customFormat="1" x14ac:dyDescent="0.35">
      <c r="A2" s="5" t="s">
        <v>4</v>
      </c>
      <c r="B2" s="29"/>
      <c r="C2" s="9"/>
      <c r="D2" s="9"/>
      <c r="E2" s="9"/>
      <c r="I2" s="25"/>
      <c r="J2" s="25"/>
      <c r="K2" s="9"/>
      <c r="M2" s="8"/>
      <c r="N2" s="9"/>
      <c r="O2" s="8"/>
      <c r="P2" s="9"/>
    </row>
    <row r="3" spans="1:18" s="4" customFormat="1" ht="29" x14ac:dyDescent="0.35">
      <c r="A3" s="10" t="s">
        <v>6</v>
      </c>
      <c r="B3" s="11" t="s">
        <v>81</v>
      </c>
      <c r="C3" s="12" t="s">
        <v>82</v>
      </c>
      <c r="D3" s="12" t="s">
        <v>83</v>
      </c>
      <c r="E3" s="12" t="s">
        <v>84</v>
      </c>
      <c r="F3" s="22" t="s">
        <v>85</v>
      </c>
      <c r="G3" s="22" t="s">
        <v>86</v>
      </c>
      <c r="H3" s="22" t="s">
        <v>87</v>
      </c>
      <c r="I3" s="26" t="s">
        <v>88</v>
      </c>
      <c r="J3" s="26" t="s">
        <v>89</v>
      </c>
      <c r="K3" s="12" t="s">
        <v>90</v>
      </c>
      <c r="L3" s="22" t="s">
        <v>41</v>
      </c>
      <c r="M3" s="13" t="s">
        <v>10</v>
      </c>
      <c r="N3" s="12" t="s">
        <v>11</v>
      </c>
      <c r="O3" s="13" t="s">
        <v>12</v>
      </c>
      <c r="P3" s="12" t="s">
        <v>13</v>
      </c>
      <c r="Q3" s="14" t="s">
        <v>14</v>
      </c>
      <c r="R3" s="14" t="s">
        <v>15</v>
      </c>
    </row>
    <row r="4" spans="1:18" s="4" customFormat="1" x14ac:dyDescent="0.35">
      <c r="A4" s="10" t="s">
        <v>16</v>
      </c>
      <c r="B4" s="11" t="s">
        <v>91</v>
      </c>
      <c r="C4" s="12" t="s">
        <v>92</v>
      </c>
      <c r="D4" s="12" t="s">
        <v>93</v>
      </c>
      <c r="E4" s="12" t="s">
        <v>94</v>
      </c>
      <c r="F4" s="16" t="s">
        <v>95</v>
      </c>
      <c r="G4" s="16" t="s">
        <v>96</v>
      </c>
      <c r="H4" s="16" t="s">
        <v>97</v>
      </c>
      <c r="I4" s="27" t="s">
        <v>98</v>
      </c>
      <c r="J4" s="27" t="s">
        <v>99</v>
      </c>
      <c r="K4" s="12" t="s">
        <v>100</v>
      </c>
      <c r="L4" s="16" t="s">
        <v>76</v>
      </c>
      <c r="M4" s="15" t="s">
        <v>20</v>
      </c>
      <c r="N4" s="12" t="s">
        <v>21</v>
      </c>
      <c r="O4" s="15" t="s">
        <v>22</v>
      </c>
      <c r="P4" s="12" t="s">
        <v>23</v>
      </c>
      <c r="Q4" s="16"/>
      <c r="R4" s="16"/>
    </row>
    <row r="5" spans="1:18" s="4" customFormat="1" x14ac:dyDescent="0.35">
      <c r="A5" s="10" t="s">
        <v>24</v>
      </c>
      <c r="B5" s="11" t="s">
        <v>47</v>
      </c>
      <c r="C5" s="12" t="s">
        <v>77</v>
      </c>
      <c r="D5" s="12" t="s">
        <v>101</v>
      </c>
      <c r="E5" s="12" t="s">
        <v>28</v>
      </c>
      <c r="F5" s="22" t="s">
        <v>50</v>
      </c>
      <c r="G5" s="22" t="s">
        <v>50</v>
      </c>
      <c r="H5" s="22" t="s">
        <v>102</v>
      </c>
      <c r="I5" s="26" t="s">
        <v>103</v>
      </c>
      <c r="J5" s="26" t="s">
        <v>103</v>
      </c>
      <c r="K5" s="12" t="s">
        <v>104</v>
      </c>
      <c r="L5" s="22" t="s">
        <v>50</v>
      </c>
      <c r="M5" s="13" t="s">
        <v>27</v>
      </c>
      <c r="N5" s="12" t="s">
        <v>28</v>
      </c>
      <c r="O5" s="13" t="s">
        <v>27</v>
      </c>
      <c r="P5" s="12" t="s">
        <v>28</v>
      </c>
      <c r="Q5" s="16"/>
      <c r="R5" s="16"/>
    </row>
    <row r="6" spans="1:18" s="4" customFormat="1" x14ac:dyDescent="0.35">
      <c r="A6" s="5" t="s">
        <v>29</v>
      </c>
      <c r="B6" s="11" t="s">
        <v>30</v>
      </c>
      <c r="C6" s="12" t="s">
        <v>5</v>
      </c>
      <c r="D6" s="12" t="s">
        <v>5</v>
      </c>
      <c r="E6" s="12" t="s">
        <v>31</v>
      </c>
      <c r="F6" s="22" t="s">
        <v>32</v>
      </c>
      <c r="G6" s="22" t="s">
        <v>32</v>
      </c>
      <c r="H6" s="22" t="s">
        <v>31</v>
      </c>
      <c r="I6" s="26" t="s">
        <v>32</v>
      </c>
      <c r="J6" s="26" t="s">
        <v>32</v>
      </c>
      <c r="K6" s="12" t="s">
        <v>32</v>
      </c>
      <c r="L6" s="22" t="s">
        <v>32</v>
      </c>
      <c r="M6" s="13" t="s">
        <v>32</v>
      </c>
      <c r="N6" s="12" t="s">
        <v>5</v>
      </c>
      <c r="O6" s="13" t="s">
        <v>32</v>
      </c>
      <c r="P6" s="12" t="s">
        <v>5</v>
      </c>
      <c r="Q6" s="16"/>
      <c r="R6" s="16"/>
    </row>
    <row r="7" spans="1:18" x14ac:dyDescent="0.35">
      <c r="A7" s="17" t="s">
        <v>33</v>
      </c>
      <c r="B7" s="18" t="s">
        <v>34</v>
      </c>
      <c r="C7" s="19" t="s">
        <v>34</v>
      </c>
      <c r="D7" s="19" t="s">
        <v>34</v>
      </c>
      <c r="E7" s="19" t="s">
        <v>34</v>
      </c>
      <c r="F7" s="23" t="s">
        <v>34</v>
      </c>
      <c r="G7" s="23" t="s">
        <v>34</v>
      </c>
      <c r="H7" s="23" t="s">
        <v>34</v>
      </c>
      <c r="I7" s="28" t="s">
        <v>34</v>
      </c>
      <c r="J7" s="28" t="s">
        <v>34</v>
      </c>
      <c r="K7" s="19" t="s">
        <v>34</v>
      </c>
      <c r="L7" s="23" t="s">
        <v>34</v>
      </c>
      <c r="M7" s="20" t="s">
        <v>34</v>
      </c>
      <c r="N7" s="19" t="s">
        <v>34</v>
      </c>
      <c r="O7" s="20" t="s">
        <v>34</v>
      </c>
      <c r="P7" s="19" t="s">
        <v>34</v>
      </c>
      <c r="Q7" s="21"/>
      <c r="R7" s="21"/>
    </row>
  </sheetData>
  <sheetProtection sheet="1" objects="1" formatCells="0" formatColumns="0" formatRows="0" insertColumns="0" insertRows="0" insertHyperlinks="0" deleteColumns="0" deleteRows="0" sort="0" autoFilter="0"/>
  <phoneticPr fontId="3"/>
  <conditionalFormatting sqref="B7:P7">
    <cfRule type="expression" dxfId="3" priority="1">
      <formula>AND(ISNUMBER(FIND("K",B6)),B7="*")</formula>
    </cfRule>
    <cfRule type="expression" dxfId="2" priority="2">
      <formula>AND(ISNUMBER(FIND("N",B6)),B7="*")</formula>
    </cfRule>
    <cfRule type="expression" dxfId="1" priority="3">
      <formula>B7="*"</formula>
    </cfRule>
    <cfRule type="expression" dxfId="0" priority="4">
      <formula>B7=""</formula>
    </cfRule>
  </conditionalFormatting>
  <dataValidations count="1">
    <dataValidation type="list" allowBlank="1" showInputMessage="1" showErrorMessage="1" sqref="B7:P7" xr:uid="{00000000-0002-0000-0300-000000000000}">
      <formula1>"*,"</formula1>
    </dataValidation>
  </dataValidations>
  <pageMargins left="0.75" right="0.75" top="0.75" bottom="0.5" header="0.5" footer="0.7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departments</vt:lpstr>
      <vt:lpstr>employees</vt:lpstr>
      <vt:lpstr>clients</vt:lpstr>
      <vt:lpstr>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雅俊 古谷</cp:lastModifiedBy>
  <dcterms:created xsi:type="dcterms:W3CDTF">2026-07-10T13:48:11Z</dcterms:created>
  <dcterms:modified xsi:type="dcterms:W3CDTF">2026-07-11T06:22:35Z</dcterms:modified>
</cp:coreProperties>
</file>