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rc\content\docs\ja\images\copilot\"/>
    </mc:Choice>
  </mc:AlternateContent>
  <xr:revisionPtr revIDLastSave="0" documentId="13_ncr:1_{08C4111A-9E11-4165-9304-7572DD4C1CE8}" xr6:coauthVersionLast="47" xr6:coauthVersionMax="47" xr10:uidLastSave="{00000000-0000-0000-0000-000000000000}"/>
  <bookViews>
    <workbookView xWindow="910" yWindow="1500" windowWidth="18970" windowHeight="9700" xr2:uid="{00000000-000D-0000-FFFF-FFFF00000000}"/>
  </bookViews>
  <sheets>
    <sheet name="quotations" sheetId="4" r:id="rId1"/>
    <sheet name="quotation_details" sheetId="3" r:id="rId2"/>
    <sheet name="contracts" sheetId="2" r:id="rId3"/>
    <sheet name="contract_detail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<sst xmlns="http://schemas.openxmlformats.org/spreadsheetml/2006/main" count="502" uniqueCount="163">
  <si>
    <t>テーブル名</t>
  </si>
  <si>
    <t>sales.contract_details</t>
  </si>
  <si>
    <t>論理名</t>
  </si>
  <si>
    <t>契約明細</t>
  </si>
  <si>
    <t>処理結果</t>
  </si>
  <si>
    <t/>
  </si>
  <si>
    <t>項目名</t>
  </si>
  <si>
    <t>項目論理名</t>
  </si>
  <si>
    <t>データ型</t>
  </si>
  <si>
    <t>項目属性</t>
  </si>
  <si>
    <t>入力対象</t>
  </si>
  <si>
    <t>detail_id</t>
  </si>
  <si>
    <t>明細ID</t>
  </si>
  <si>
    <t>Char(15)</t>
  </si>
  <si>
    <t>K</t>
  </si>
  <si>
    <t>*</t>
  </si>
  <si>
    <t>contract_id</t>
  </si>
  <si>
    <t>契約ID</t>
  </si>
  <si>
    <t>Char(12)</t>
  </si>
  <si>
    <t>quotation_detail_id</t>
  </si>
  <si>
    <t>対応見積明細ID</t>
  </si>
  <si>
    <t>N</t>
  </si>
  <si>
    <t>line_no</t>
  </si>
  <si>
    <t>明細行番号</t>
  </si>
  <si>
    <t>Int</t>
  </si>
  <si>
    <t>site_url</t>
  </si>
  <si>
    <t>広告表示先URL</t>
  </si>
  <si>
    <t>VarChar(500)</t>
  </si>
  <si>
    <t>service_id</t>
  </si>
  <si>
    <t>サービスID</t>
  </si>
  <si>
    <t>Char(8)</t>
  </si>
  <si>
    <t>display_weeks</t>
  </si>
  <si>
    <t>表示週数</t>
  </si>
  <si>
    <t>display_months</t>
  </si>
  <si>
    <t>表示月数</t>
  </si>
  <si>
    <t>unit_price_foreign</t>
  </si>
  <si>
    <t>外貨建て単価</t>
  </si>
  <si>
    <t>Decimal(15,2)</t>
  </si>
  <si>
    <t>amount_foreign</t>
  </si>
  <si>
    <t>外貨建て金額</t>
  </si>
  <si>
    <t>Decimal(18,2)</t>
  </si>
  <si>
    <t>amount_jpy</t>
  </si>
  <si>
    <t>円建て金額</t>
  </si>
  <si>
    <t>amount_jpy_est</t>
  </si>
  <si>
    <t>予想円換算金額（外貨建て契約の場合）</t>
  </si>
  <si>
    <t>created_at</t>
  </si>
  <si>
    <t>作成日時</t>
  </si>
  <si>
    <t>DateTime</t>
  </si>
  <si>
    <t>D</t>
  </si>
  <si>
    <t>created_by</t>
  </si>
  <si>
    <t>作成者ID</t>
  </si>
  <si>
    <t>VarChar(20)</t>
  </si>
  <si>
    <t>updated_at</t>
  </si>
  <si>
    <t>更新日時</t>
  </si>
  <si>
    <t>updated_by</t>
  </si>
  <si>
    <t>更新者ID</t>
  </si>
  <si>
    <t>処理成否</t>
  </si>
  <si>
    <t>処理失敗時メッセージ</t>
  </si>
  <si>
    <t>sales.contracts</t>
  </si>
  <si>
    <t>契約ヘッダー</t>
  </si>
  <si>
    <t>quotation_id</t>
  </si>
  <si>
    <t>見積ID（契約確定元見積）</t>
  </si>
  <si>
    <t>client_id</t>
  </si>
  <si>
    <t>取引先ID</t>
  </si>
  <si>
    <t>site_operator_id</t>
  </si>
  <si>
    <t>サイト運営会社ID</t>
  </si>
  <si>
    <t>display_start_date</t>
  </si>
  <si>
    <t>広告表示開始日</t>
  </si>
  <si>
    <t>Date</t>
  </si>
  <si>
    <t>display_end_date</t>
  </si>
  <si>
    <t>広告表示終了日</t>
  </si>
  <si>
    <t>payment_terms</t>
  </si>
  <si>
    <t>決済条件</t>
  </si>
  <si>
    <t>VarChar(100)</t>
  </si>
  <si>
    <t>billing_type</t>
  </si>
  <si>
    <t>請求種別（1=一括請求,2=月締め請求）</t>
  </si>
  <si>
    <t>Char(1)</t>
  </si>
  <si>
    <t>currency_code</t>
  </si>
  <si>
    <t>通貨コード（ISO 4217）</t>
  </si>
  <si>
    <t>Char(3)</t>
  </si>
  <si>
    <t>total_amount_foreign</t>
  </si>
  <si>
    <t>外貨建て合計金額</t>
  </si>
  <si>
    <t>total_amount_jpy</t>
  </si>
  <si>
    <t>円建て合計金額</t>
  </si>
  <si>
    <t>total_amount_jpy_est</t>
  </si>
  <si>
    <t>予想円換算合計金額（外貨建て契約の場合）</t>
  </si>
  <si>
    <t>employee_id</t>
  </si>
  <si>
    <t>担当者ID</t>
  </si>
  <si>
    <t>status</t>
  </si>
  <si>
    <t>契約状態（1=有効,2=完了,9=解約）</t>
  </si>
  <si>
    <t>notes</t>
  </si>
  <si>
    <t>備考</t>
  </si>
  <si>
    <t>NVarChar(500)</t>
  </si>
  <si>
    <t>sales.quotation_details</t>
  </si>
  <si>
    <t>見積明細</t>
  </si>
  <si>
    <t>見積ID</t>
  </si>
  <si>
    <t>表示週数（週単位の場合）</t>
  </si>
  <si>
    <t>表示月数（月単位の場合）</t>
  </si>
  <si>
    <t>外貨建て単価（外貨建て契約の場合）</t>
  </si>
  <si>
    <t>外貨建て金額（外貨建て契約の場合）</t>
  </si>
  <si>
    <t>円建て金額（円建て契約の場合）</t>
  </si>
  <si>
    <t>sales.quotations</t>
  </si>
  <si>
    <t>見積ヘッダー</t>
  </si>
  <si>
    <t>取引先ID（広告主）</t>
  </si>
  <si>
    <t>サイト運営会社ID（広告表示先サイト運営会社）</t>
  </si>
  <si>
    <t>外貨建て合計金額（外貨建て契約の場合）</t>
  </si>
  <si>
    <t>円建て合計金額（円建て契約の場合）</t>
  </si>
  <si>
    <t>見積状態（1=作成中,2=提出済,3=契約確定,9=失注）</t>
  </si>
  <si>
    <t>billing_type</t>
    <phoneticPr fontId="2"/>
  </si>
  <si>
    <t>total_amount_jpy</t>
    <phoneticPr fontId="2"/>
  </si>
  <si>
    <t>Q00000000001</t>
  </si>
  <si>
    <t>C0000001</t>
  </si>
  <si>
    <t>C0000006</t>
  </si>
  <si>
    <t>月末締め翌月末払い</t>
  </si>
  <si>
    <t>1</t>
  </si>
  <si>
    <t>JPY</t>
  </si>
  <si>
    <t>E0000001</t>
  </si>
  <si>
    <t>サンプル見積データ 1</t>
  </si>
  <si>
    <t>system</t>
  </si>
  <si>
    <t>Q00000000002</t>
  </si>
  <si>
    <t>C0000002</t>
  </si>
  <si>
    <t>C0000007</t>
  </si>
  <si>
    <t>請求書受領後30日以内</t>
  </si>
  <si>
    <t>2</t>
  </si>
  <si>
    <t>E0000002</t>
  </si>
  <si>
    <t>サンプル見積データ 2</t>
  </si>
  <si>
    <t>Q00000000003</t>
  </si>
  <si>
    <t>C0000003</t>
  </si>
  <si>
    <t>C0000008</t>
  </si>
  <si>
    <t>E0000003</t>
  </si>
  <si>
    <t>3</t>
  </si>
  <si>
    <t>サンプル見積データ 3</t>
  </si>
  <si>
    <t>Q00000000004</t>
  </si>
  <si>
    <t>C0000004</t>
  </si>
  <si>
    <t>C0000009</t>
  </si>
  <si>
    <t>E0000004</t>
  </si>
  <si>
    <t>9</t>
  </si>
  <si>
    <t>サンプル見積データ 4</t>
  </si>
  <si>
    <t>Q00000000005</t>
  </si>
  <si>
    <t>C0000005</t>
  </si>
  <si>
    <t>C0000010</t>
  </si>
  <si>
    <t>E0000005</t>
  </si>
  <si>
    <t>サンプル見積データ 5</t>
  </si>
  <si>
    <t>Q00000000006</t>
  </si>
  <si>
    <t>C0000011</t>
  </si>
  <si>
    <t>E0000006</t>
  </si>
  <si>
    <t>サンプル見積データ 6</t>
  </si>
  <si>
    <t>Q00000000007</t>
  </si>
  <si>
    <t>C0000012</t>
  </si>
  <si>
    <t>E0000007</t>
  </si>
  <si>
    <t>サンプル見積データ 7</t>
  </si>
  <si>
    <t>Q00000000008</t>
  </si>
  <si>
    <t>C0000013</t>
  </si>
  <si>
    <t>E0000008</t>
  </si>
  <si>
    <t>サンプル見積データ 8</t>
  </si>
  <si>
    <t>Q00000000009</t>
  </si>
  <si>
    <t>C0000014</t>
  </si>
  <si>
    <t>E0000009</t>
  </si>
  <si>
    <t>サンプル見積データ 9</t>
  </si>
  <si>
    <t>Q00000000010</t>
  </si>
  <si>
    <t>C0000015</t>
  </si>
  <si>
    <t>E0000010</t>
  </si>
  <si>
    <t>サンプル見積データ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</si>
</sst>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\ hh:mm:ss"/>
    <numFmt numFmtId="177" formatCode="yyyy/mm/dd"/>
    <numFmt numFmtId="181" formatCode="yyyy\-mm\-dd"/>
    <numFmt numFmtId="182" formatCode="yyyy\-mm\-dd\ hh:mm:ss"/>
  </numFmts>
  <fonts count="3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9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2" fontId="0" fillId="0" borderId="0" xfId="0" applyNumberFormat="1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6" fontId="0" fillId="0" borderId="0" xfId="0" applyNumberFormat="1" applyAlignment="1">
      <alignment vertical="top"/>
    </xf>
    <xf numFmtId="49" fontId="0" fillId="0" borderId="0" xfId="0" applyNumberFormat="1" applyAlignment="1" applyProtection="1">
      <alignment vertical="top"/>
      <protection locked="0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0" fontId="0" fillId="5" borderId="0" xfId="0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2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>
      <alignment vertical="top"/>
    </xf>
    <xf numFmtId="177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/>
    </xf>
    <xf numFmtId="177" fontId="0" fillId="5" borderId="0" xfId="0" applyNumberFormat="1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181" fontId="0" fillId="0" borderId="0" xfId="0" applyNumberFormat="1" applyAlignment="1" applyProtection="1">
      <alignment vertical="top"/>
      <protection locked="0"/>
    </xf>
    <xf numFmtId="4" fontId="0" fillId="0" borderId="0" xfId="0" applyNumberFormat="1" applyAlignment="1" applyProtection="1">
      <alignment vertical="top"/>
      <protection locked="0"/>
    </xf>
    <xf numFmtId="182" fontId="0" fillId="0" borderId="0" xfId="0" applyNumberFormat="1" applyAlignment="1" applyProtection="1">
      <alignment vertical="top"/>
      <protection locked="0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7"/>
  <sheetViews>
    <sheetView tabSelected="1" workbookViewId="0">
      <selection activeCell="K3" sqref="K3"/>
    </sheetView>
  </sheetViews>
  <sheetFormatPr defaultColWidth="9.1796875" defaultRowHeight="14.5" x14ac:dyDescent="0.35"/>
  <cols>
    <col min="1" max="1" width="11.36328125" style="1" bestFit="1" customWidth="1"/>
    <col min="2" max="2" width="15.26953125" style="2" bestFit="1" customWidth="1"/>
    <col min="3" max="3" width="19.81640625" style="2" bestFit="1" customWidth="1"/>
    <col min="4" max="4" width="13.54296875" style="2" customWidth="1"/>
    <col min="5" max="6" width="15.7265625" style="30" bestFit="1" customWidth="1"/>
    <col min="7" max="7" width="25.6328125" style="2" customWidth="1"/>
    <col min="8" max="8" width="16.08984375" style="2" customWidth="1"/>
    <col min="9" max="9" width="18.08984375" style="2" customWidth="1"/>
    <col min="10" max="10" width="24.453125" style="3" customWidth="1"/>
    <col min="11" max="11" width="37.26953125" style="3" bestFit="1" customWidth="1"/>
    <col min="12" max="12" width="24.6328125" style="3" customWidth="1"/>
    <col min="13" max="13" width="12.1796875" style="2" bestFit="1" customWidth="1"/>
    <col min="14" max="14" width="18.1796875" style="2" customWidth="1"/>
    <col min="15" max="15" width="22.54296875" style="2" bestFit="1" customWidth="1"/>
    <col min="16" max="16" width="18.7265625" style="4" bestFit="1" customWidth="1"/>
    <col min="17" max="17" width="11.36328125" style="2" bestFit="1" customWidth="1"/>
    <col min="18" max="18" width="18.7265625" style="4" bestFit="1" customWidth="1"/>
    <col min="19" max="19" width="11.36328125" style="2" bestFit="1" customWidth="1"/>
    <col min="20" max="20" width="9.26953125" style="1" bestFit="1" customWidth="1"/>
    <col min="21" max="21" width="22.1796875" style="1" bestFit="1" customWidth="1"/>
    <col min="22" max="22" width="9.1796875" style="1" customWidth="1"/>
    <col min="23" max="16384" width="9.1796875" style="1"/>
  </cols>
  <sheetData>
    <row r="1" spans="1:21" s="5" customFormat="1" x14ac:dyDescent="0.35">
      <c r="A1" s="6" t="s">
        <v>0</v>
      </c>
      <c r="B1" s="7" t="s">
        <v>101</v>
      </c>
      <c r="C1" s="8" t="s">
        <v>2</v>
      </c>
      <c r="D1" s="7" t="s">
        <v>102</v>
      </c>
      <c r="E1" s="31"/>
      <c r="F1" s="31"/>
      <c r="G1" s="9"/>
      <c r="H1" s="9"/>
      <c r="I1" s="9"/>
      <c r="J1" s="10"/>
      <c r="K1" s="10"/>
      <c r="L1" s="10"/>
      <c r="M1" s="9"/>
      <c r="N1" s="9"/>
      <c r="O1" s="9"/>
      <c r="P1" s="11"/>
      <c r="Q1" s="9"/>
      <c r="R1" s="11"/>
      <c r="S1" s="9"/>
    </row>
    <row r="2" spans="1:21" s="5" customFormat="1" x14ac:dyDescent="0.35">
      <c r="A2" s="6" t="s">
        <v>4</v>
      </c>
      <c r="B2" s="12" t="s">
        <v>5</v>
      </c>
      <c r="C2" s="9"/>
      <c r="D2" s="9"/>
      <c r="E2" s="31"/>
      <c r="F2" s="31"/>
      <c r="G2" s="9"/>
      <c r="H2" s="9"/>
      <c r="I2" s="9"/>
      <c r="J2" s="10"/>
      <c r="K2" s="10"/>
      <c r="L2" s="10"/>
      <c r="M2" s="9"/>
      <c r="N2" s="9"/>
      <c r="O2" s="9"/>
      <c r="P2" s="11"/>
      <c r="Q2" s="9"/>
      <c r="R2" s="11"/>
      <c r="S2" s="9"/>
    </row>
    <row r="3" spans="1:21" s="5" customFormat="1" ht="29" x14ac:dyDescent="0.35">
      <c r="A3" s="13" t="s">
        <v>6</v>
      </c>
      <c r="B3" s="14" t="s">
        <v>60</v>
      </c>
      <c r="C3" s="15" t="s">
        <v>62</v>
      </c>
      <c r="D3" s="15" t="s">
        <v>64</v>
      </c>
      <c r="E3" s="32" t="s">
        <v>66</v>
      </c>
      <c r="F3" s="32" t="s">
        <v>69</v>
      </c>
      <c r="G3" s="15" t="s">
        <v>71</v>
      </c>
      <c r="H3" s="15" t="s">
        <v>108</v>
      </c>
      <c r="I3" s="15" t="s">
        <v>77</v>
      </c>
      <c r="J3" s="17" t="s">
        <v>80</v>
      </c>
      <c r="K3" s="17" t="s">
        <v>109</v>
      </c>
      <c r="L3" s="17" t="s">
        <v>84</v>
      </c>
      <c r="M3" s="15" t="s">
        <v>86</v>
      </c>
      <c r="N3" s="15" t="s">
        <v>88</v>
      </c>
      <c r="O3" s="15" t="s">
        <v>90</v>
      </c>
      <c r="P3" s="18" t="s">
        <v>45</v>
      </c>
      <c r="Q3" s="15" t="s">
        <v>49</v>
      </c>
      <c r="R3" s="18" t="s">
        <v>52</v>
      </c>
      <c r="S3" s="15" t="s">
        <v>54</v>
      </c>
      <c r="T3" s="19" t="s">
        <v>56</v>
      </c>
      <c r="U3" s="19" t="s">
        <v>57</v>
      </c>
    </row>
    <row r="4" spans="1:21" s="5" customFormat="1" x14ac:dyDescent="0.35">
      <c r="A4" s="13" t="s">
        <v>7</v>
      </c>
      <c r="B4" s="14" t="s">
        <v>95</v>
      </c>
      <c r="C4" s="15" t="s">
        <v>103</v>
      </c>
      <c r="D4" s="15" t="s">
        <v>104</v>
      </c>
      <c r="E4" s="33" t="s">
        <v>67</v>
      </c>
      <c r="F4" s="33" t="s">
        <v>70</v>
      </c>
      <c r="G4" s="15" t="s">
        <v>72</v>
      </c>
      <c r="H4" s="15" t="s">
        <v>75</v>
      </c>
      <c r="I4" s="15" t="s">
        <v>78</v>
      </c>
      <c r="J4" s="21" t="s">
        <v>105</v>
      </c>
      <c r="K4" s="21" t="s">
        <v>106</v>
      </c>
      <c r="L4" s="21" t="s">
        <v>85</v>
      </c>
      <c r="M4" s="15" t="s">
        <v>87</v>
      </c>
      <c r="N4" s="15" t="s">
        <v>107</v>
      </c>
      <c r="O4" s="15" t="s">
        <v>91</v>
      </c>
      <c r="P4" s="22" t="s">
        <v>46</v>
      </c>
      <c r="Q4" s="15" t="s">
        <v>50</v>
      </c>
      <c r="R4" s="22" t="s">
        <v>53</v>
      </c>
      <c r="S4" s="15" t="s">
        <v>55</v>
      </c>
      <c r="T4" s="20"/>
      <c r="U4" s="20"/>
    </row>
    <row r="5" spans="1:21" s="5" customFormat="1" x14ac:dyDescent="0.35">
      <c r="A5" s="13" t="s">
        <v>8</v>
      </c>
      <c r="B5" s="14" t="s">
        <v>18</v>
      </c>
      <c r="C5" s="15" t="s">
        <v>30</v>
      </c>
      <c r="D5" s="15" t="s">
        <v>30</v>
      </c>
      <c r="E5" s="32" t="s">
        <v>68</v>
      </c>
      <c r="F5" s="32" t="s">
        <v>68</v>
      </c>
      <c r="G5" s="15" t="s">
        <v>73</v>
      </c>
      <c r="H5" s="15" t="s">
        <v>76</v>
      </c>
      <c r="I5" s="15" t="s">
        <v>79</v>
      </c>
      <c r="J5" s="17" t="s">
        <v>40</v>
      </c>
      <c r="K5" s="17" t="s">
        <v>40</v>
      </c>
      <c r="L5" s="17" t="s">
        <v>40</v>
      </c>
      <c r="M5" s="15" t="s">
        <v>30</v>
      </c>
      <c r="N5" s="15" t="s">
        <v>76</v>
      </c>
      <c r="O5" s="15" t="s">
        <v>92</v>
      </c>
      <c r="P5" s="18" t="s">
        <v>47</v>
      </c>
      <c r="Q5" s="15" t="s">
        <v>51</v>
      </c>
      <c r="R5" s="18" t="s">
        <v>47</v>
      </c>
      <c r="S5" s="15" t="s">
        <v>51</v>
      </c>
      <c r="T5" s="20"/>
      <c r="U5" s="20"/>
    </row>
    <row r="6" spans="1:21" s="5" customFormat="1" x14ac:dyDescent="0.35">
      <c r="A6" s="6" t="s">
        <v>9</v>
      </c>
      <c r="B6" s="14" t="s">
        <v>14</v>
      </c>
      <c r="C6" s="15" t="s">
        <v>5</v>
      </c>
      <c r="D6" s="15" t="s">
        <v>5</v>
      </c>
      <c r="E6" s="32" t="s">
        <v>5</v>
      </c>
      <c r="F6" s="32" t="s">
        <v>5</v>
      </c>
      <c r="G6" s="15" t="s">
        <v>21</v>
      </c>
      <c r="H6" s="15" t="s">
        <v>48</v>
      </c>
      <c r="I6" s="15" t="s">
        <v>48</v>
      </c>
      <c r="J6" s="17" t="s">
        <v>21</v>
      </c>
      <c r="K6" s="17" t="s">
        <v>21</v>
      </c>
      <c r="L6" s="17" t="s">
        <v>21</v>
      </c>
      <c r="M6" s="15" t="s">
        <v>5</v>
      </c>
      <c r="N6" s="15" t="s">
        <v>48</v>
      </c>
      <c r="O6" s="15" t="s">
        <v>21</v>
      </c>
      <c r="P6" s="18" t="s">
        <v>48</v>
      </c>
      <c r="Q6" s="15" t="s">
        <v>5</v>
      </c>
      <c r="R6" s="18" t="s">
        <v>48</v>
      </c>
      <c r="S6" s="15" t="s">
        <v>5</v>
      </c>
      <c r="T6" s="20"/>
      <c r="U6" s="20"/>
    </row>
    <row r="7" spans="1:21" x14ac:dyDescent="0.35">
      <c r="A7" s="23" t="s">
        <v>10</v>
      </c>
      <c r="B7" s="24" t="s">
        <v>15</v>
      </c>
      <c r="C7" s="25" t="s">
        <v>15</v>
      </c>
      <c r="D7" s="25" t="s">
        <v>15</v>
      </c>
      <c r="E7" s="34" t="s">
        <v>15</v>
      </c>
      <c r="F7" s="34" t="s">
        <v>15</v>
      </c>
      <c r="G7" s="25" t="s">
        <v>15</v>
      </c>
      <c r="H7" s="25" t="s">
        <v>15</v>
      </c>
      <c r="I7" s="25" t="s">
        <v>15</v>
      </c>
      <c r="J7" s="27" t="s">
        <v>15</v>
      </c>
      <c r="K7" s="27" t="s">
        <v>15</v>
      </c>
      <c r="L7" s="27" t="s">
        <v>15</v>
      </c>
      <c r="M7" s="25" t="s">
        <v>15</v>
      </c>
      <c r="N7" s="25" t="s">
        <v>15</v>
      </c>
      <c r="O7" s="25" t="s">
        <v>15</v>
      </c>
      <c r="P7" s="28" t="s">
        <v>15</v>
      </c>
      <c r="Q7" s="25" t="s">
        <v>15</v>
      </c>
      <c r="R7" s="28" t="s">
        <v>15</v>
      </c>
      <c r="S7" s="25" t="s">
        <v>15</v>
      </c>
      <c r="T7" s="29"/>
      <c r="U7" s="29"/>
    </row>
    <row r="8" spans="1:21" x14ac:dyDescent="0.35">
      <c r="B8" s="2" t="s">
        <v>110</v>
      </c>
      <c r="C8" s="2" t="s">
        <v>111</v>
      </c>
      <c r="D8" s="2" t="s">
        <v>112</v>
      </c>
      <c r="E8" s="36">
        <v>46235</v>
      </c>
      <c r="F8" s="36">
        <v>46248</v>
      </c>
      <c r="G8" s="2" t="s">
        <v>113</v>
      </c>
      <c r="H8" s="2" t="s">
        <v>114</v>
      </c>
      <c r="I8" s="2" t="s">
        <v>115</v>
      </c>
      <c r="J8" s="37"/>
      <c r="K8" s="37">
        <v>120000</v>
      </c>
      <c r="L8" s="37"/>
      <c r="M8" s="2" t="s">
        <v>116</v>
      </c>
      <c r="N8" s="2" t="s">
        <v>114</v>
      </c>
      <c r="O8" s="2" t="s">
        <v>117</v>
      </c>
      <c r="P8" s="38">
        <v>46225.833333333336</v>
      </c>
      <c r="Q8" s="2" t="s">
        <v>118</v>
      </c>
      <c r="R8" s="38">
        <v>46225.833333333336</v>
      </c>
      <c r="S8" s="2" t="s">
        <v>118</v>
      </c>
    </row>
    <row r="9" spans="1:21" x14ac:dyDescent="0.35">
      <c r="B9" s="2" t="s">
        <v>119</v>
      </c>
      <c r="C9" s="2" t="s">
        <v>120</v>
      </c>
      <c r="D9" s="2" t="s">
        <v>121</v>
      </c>
      <c r="E9" s="36">
        <v>46268</v>
      </c>
      <c r="F9" s="36">
        <v>46288</v>
      </c>
      <c r="G9" s="2" t="s">
        <v>122</v>
      </c>
      <c r="H9" s="2" t="s">
        <v>123</v>
      </c>
      <c r="I9" s="2" t="s">
        <v>115</v>
      </c>
      <c r="J9" s="37"/>
      <c r="K9" s="37">
        <v>167500</v>
      </c>
      <c r="L9" s="37"/>
      <c r="M9" s="2" t="s">
        <v>124</v>
      </c>
      <c r="N9" s="2" t="s">
        <v>123</v>
      </c>
      <c r="O9" s="2" t="s">
        <v>125</v>
      </c>
      <c r="P9" s="38">
        <v>46225.833333333336</v>
      </c>
      <c r="Q9" s="2" t="s">
        <v>118</v>
      </c>
      <c r="R9" s="38">
        <v>46225.833333333336</v>
      </c>
      <c r="S9" s="2" t="s">
        <v>118</v>
      </c>
    </row>
    <row r="10" spans="1:21" x14ac:dyDescent="0.35">
      <c r="B10" s="2" t="s">
        <v>126</v>
      </c>
      <c r="C10" s="2" t="s">
        <v>127</v>
      </c>
      <c r="D10" s="2" t="s">
        <v>128</v>
      </c>
      <c r="E10" s="36">
        <v>46300</v>
      </c>
      <c r="F10" s="36">
        <v>46323</v>
      </c>
      <c r="G10" s="2" t="s">
        <v>113</v>
      </c>
      <c r="H10" s="2" t="s">
        <v>114</v>
      </c>
      <c r="I10" s="2" t="s">
        <v>115</v>
      </c>
      <c r="J10" s="37"/>
      <c r="K10" s="37">
        <v>215000</v>
      </c>
      <c r="L10" s="37"/>
      <c r="M10" s="2" t="s">
        <v>129</v>
      </c>
      <c r="N10" s="2" t="s">
        <v>130</v>
      </c>
      <c r="O10" s="2" t="s">
        <v>131</v>
      </c>
      <c r="P10" s="38">
        <v>46225.833333333336</v>
      </c>
      <c r="Q10" s="2" t="s">
        <v>118</v>
      </c>
      <c r="R10" s="38">
        <v>46225.833333333336</v>
      </c>
      <c r="S10" s="2" t="s">
        <v>118</v>
      </c>
    </row>
    <row r="11" spans="1:21" x14ac:dyDescent="0.35">
      <c r="B11" s="2" t="s">
        <v>132</v>
      </c>
      <c r="C11" s="2" t="s">
        <v>133</v>
      </c>
      <c r="D11" s="2" t="s">
        <v>134</v>
      </c>
      <c r="E11" s="36">
        <v>46333</v>
      </c>
      <c r="F11" s="36">
        <v>46346</v>
      </c>
      <c r="G11" s="2" t="s">
        <v>122</v>
      </c>
      <c r="H11" s="2" t="s">
        <v>123</v>
      </c>
      <c r="I11" s="2" t="s">
        <v>115</v>
      </c>
      <c r="J11" s="37"/>
      <c r="K11" s="37">
        <v>225000</v>
      </c>
      <c r="L11" s="37"/>
      <c r="M11" s="2" t="s">
        <v>135</v>
      </c>
      <c r="N11" s="2" t="s">
        <v>136</v>
      </c>
      <c r="O11" s="2" t="s">
        <v>137</v>
      </c>
      <c r="P11" s="38">
        <v>46225.833333333336</v>
      </c>
      <c r="Q11" s="2" t="s">
        <v>118</v>
      </c>
      <c r="R11" s="38">
        <v>46225.833333333336</v>
      </c>
      <c r="S11" s="2" t="s">
        <v>118</v>
      </c>
    </row>
    <row r="12" spans="1:21" x14ac:dyDescent="0.35">
      <c r="B12" s="2" t="s">
        <v>138</v>
      </c>
      <c r="C12" s="2" t="s">
        <v>139</v>
      </c>
      <c r="D12" s="2" t="s">
        <v>140</v>
      </c>
      <c r="E12" s="36">
        <v>46243</v>
      </c>
      <c r="F12" s="36">
        <v>46262</v>
      </c>
      <c r="G12" s="2" t="s">
        <v>113</v>
      </c>
      <c r="H12" s="2" t="s">
        <v>114</v>
      </c>
      <c r="I12" s="2" t="s">
        <v>115</v>
      </c>
      <c r="J12" s="37"/>
      <c r="K12" s="37">
        <v>272500</v>
      </c>
      <c r="L12" s="37"/>
      <c r="M12" s="2" t="s">
        <v>141</v>
      </c>
      <c r="N12" s="2" t="s">
        <v>114</v>
      </c>
      <c r="O12" s="2" t="s">
        <v>142</v>
      </c>
      <c r="P12" s="38">
        <v>46225.833333333336</v>
      </c>
      <c r="Q12" s="2" t="s">
        <v>118</v>
      </c>
      <c r="R12" s="38">
        <v>46225.833333333336</v>
      </c>
      <c r="S12" s="2" t="s">
        <v>118</v>
      </c>
    </row>
    <row r="13" spans="1:21" x14ac:dyDescent="0.35">
      <c r="B13" s="2" t="s">
        <v>143</v>
      </c>
      <c r="C13" s="2" t="s">
        <v>112</v>
      </c>
      <c r="D13" s="2" t="s">
        <v>144</v>
      </c>
      <c r="E13" s="36">
        <v>46276</v>
      </c>
      <c r="F13" s="36">
        <v>46293</v>
      </c>
      <c r="G13" s="2" t="s">
        <v>122</v>
      </c>
      <c r="H13" s="2" t="s">
        <v>123</v>
      </c>
      <c r="I13" s="2" t="s">
        <v>115</v>
      </c>
      <c r="J13" s="37"/>
      <c r="K13" s="37">
        <v>320000</v>
      </c>
      <c r="L13" s="37"/>
      <c r="M13" s="2" t="s">
        <v>145</v>
      </c>
      <c r="N13" s="2" t="s">
        <v>123</v>
      </c>
      <c r="O13" s="2" t="s">
        <v>146</v>
      </c>
      <c r="P13" s="38">
        <v>46225.833333333336</v>
      </c>
      <c r="Q13" s="2" t="s">
        <v>118</v>
      </c>
      <c r="R13" s="38">
        <v>46225.833333333336</v>
      </c>
      <c r="S13" s="2" t="s">
        <v>118</v>
      </c>
    </row>
    <row r="14" spans="1:21" x14ac:dyDescent="0.35">
      <c r="B14" s="2" t="s">
        <v>147</v>
      </c>
      <c r="C14" s="2" t="s">
        <v>121</v>
      </c>
      <c r="D14" s="2" t="s">
        <v>148</v>
      </c>
      <c r="E14" s="36">
        <v>46308</v>
      </c>
      <c r="F14" s="36">
        <v>46321</v>
      </c>
      <c r="G14" s="2" t="s">
        <v>113</v>
      </c>
      <c r="H14" s="2" t="s">
        <v>114</v>
      </c>
      <c r="I14" s="2" t="s">
        <v>115</v>
      </c>
      <c r="J14" s="37"/>
      <c r="K14" s="37">
        <v>330000</v>
      </c>
      <c r="L14" s="37"/>
      <c r="M14" s="2" t="s">
        <v>149</v>
      </c>
      <c r="N14" s="2" t="s">
        <v>130</v>
      </c>
      <c r="O14" s="2" t="s">
        <v>150</v>
      </c>
      <c r="P14" s="38">
        <v>46225.833333333336</v>
      </c>
      <c r="Q14" s="2" t="s">
        <v>118</v>
      </c>
      <c r="R14" s="38">
        <v>46225.833333333336</v>
      </c>
      <c r="S14" s="2" t="s">
        <v>118</v>
      </c>
    </row>
    <row r="15" spans="1:21" x14ac:dyDescent="0.35">
      <c r="B15" s="2" t="s">
        <v>151</v>
      </c>
      <c r="C15" s="2" t="s">
        <v>128</v>
      </c>
      <c r="D15" s="2" t="s">
        <v>152</v>
      </c>
      <c r="E15" s="36">
        <v>46341</v>
      </c>
      <c r="F15" s="36">
        <v>46354</v>
      </c>
      <c r="G15" s="2" t="s">
        <v>122</v>
      </c>
      <c r="H15" s="2" t="s">
        <v>123</v>
      </c>
      <c r="I15" s="2" t="s">
        <v>115</v>
      </c>
      <c r="J15" s="37"/>
      <c r="K15" s="37">
        <v>377500</v>
      </c>
      <c r="L15" s="37"/>
      <c r="M15" s="2" t="s">
        <v>153</v>
      </c>
      <c r="N15" s="2" t="s">
        <v>136</v>
      </c>
      <c r="O15" s="2" t="s">
        <v>154</v>
      </c>
      <c r="P15" s="38">
        <v>46225.833333333336</v>
      </c>
      <c r="Q15" s="2" t="s">
        <v>118</v>
      </c>
      <c r="R15" s="38">
        <v>46225.833333333336</v>
      </c>
      <c r="S15" s="2" t="s">
        <v>118</v>
      </c>
    </row>
    <row r="16" spans="1:21" x14ac:dyDescent="0.35">
      <c r="B16" s="2" t="s">
        <v>155</v>
      </c>
      <c r="C16" s="2" t="s">
        <v>134</v>
      </c>
      <c r="D16" s="2" t="s">
        <v>156</v>
      </c>
      <c r="E16" s="36">
        <v>46251</v>
      </c>
      <c r="F16" s="36">
        <v>46262</v>
      </c>
      <c r="G16" s="2" t="s">
        <v>113</v>
      </c>
      <c r="H16" s="2" t="s">
        <v>114</v>
      </c>
      <c r="I16" s="2" t="s">
        <v>115</v>
      </c>
      <c r="J16" s="37"/>
      <c r="K16" s="37">
        <v>425000</v>
      </c>
      <c r="L16" s="37"/>
      <c r="M16" s="2" t="s">
        <v>157</v>
      </c>
      <c r="N16" s="2" t="s">
        <v>114</v>
      </c>
      <c r="O16" s="2" t="s">
        <v>158</v>
      </c>
      <c r="P16" s="38">
        <v>46225.833333333336</v>
      </c>
      <c r="Q16" s="2" t="s">
        <v>118</v>
      </c>
      <c r="R16" s="38">
        <v>46225.833333333336</v>
      </c>
      <c r="S16" s="2" t="s">
        <v>118</v>
      </c>
    </row>
    <row r="17" spans="2:19" x14ac:dyDescent="0.35">
      <c r="B17" s="2" t="s">
        <v>159</v>
      </c>
      <c r="C17" s="2" t="s">
        <v>140</v>
      </c>
      <c r="D17" s="2" t="s">
        <v>160</v>
      </c>
      <c r="E17" s="36">
        <v>46284</v>
      </c>
      <c r="F17" s="36">
        <v>46293</v>
      </c>
      <c r="G17" s="2" t="s">
        <v>122</v>
      </c>
      <c r="H17" s="2" t="s">
        <v>123</v>
      </c>
      <c r="I17" s="2" t="s">
        <v>115</v>
      </c>
      <c r="J17" s="37"/>
      <c r="K17" s="37">
        <v>435000</v>
      </c>
      <c r="L17" s="37"/>
      <c r="M17" s="2" t="s">
        <v>161</v>
      </c>
      <c r="N17" s="2" t="s">
        <v>123</v>
      </c>
      <c r="O17" s="2" t="s">
        <v>162</v>
      </c>
      <c r="P17" s="38">
        <v>46225.833333333336</v>
      </c>
      <c r="Q17" s="2" t="s">
        <v>118</v>
      </c>
      <c r="R17" s="38">
        <v>46225.833333333336</v>
      </c>
      <c r="S17" s="2" t="s">
        <v>118</v>
      </c>
    </row>
  </sheetData>
  <sheetProtection formatCells="0" formatColumns="0" formatRows="0" insertColumns="0" insertRows="0" insertHyperlinks="0" deleteColumns="0" deleteRows="0" sort="0" autoFilter="0"/>
  <phoneticPr fontId="2"/>
  <conditionalFormatting sqref="B7:S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count="1">
    <dataValidation type="list" allowBlank="1" showInputMessage="1" showErrorMessage="1" sqref="B7:S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12" width="28.7265625" style="3" customWidth="1"/>
    <col min="13" max="13" width="22.7265625" style="4" customWidth="1"/>
    <col min="14" max="14" width="30.7265625" style="2" customWidth="1"/>
    <col min="15" max="15" width="22.7265625" style="4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5" customFormat="1" x14ac:dyDescent="0.35">
      <c r="A1" s="6" t="s">
        <v>0</v>
      </c>
      <c r="B1" s="7" t="s">
        <v>93</v>
      </c>
      <c r="C1" s="8" t="s">
        <v>2</v>
      </c>
      <c r="D1" s="35" t="s">
        <v>94</v>
      </c>
      <c r="E1" s="9"/>
      <c r="F1" s="9"/>
      <c r="I1" s="10"/>
      <c r="J1" s="10"/>
      <c r="K1" s="10"/>
      <c r="L1" s="10"/>
      <c r="M1" s="11"/>
      <c r="N1" s="9"/>
      <c r="O1" s="11"/>
      <c r="P1" s="9"/>
    </row>
    <row r="2" spans="1:18" s="5" customFormat="1" x14ac:dyDescent="0.35">
      <c r="A2" s="6" t="s">
        <v>4</v>
      </c>
      <c r="B2" s="12" t="s">
        <v>5</v>
      </c>
      <c r="C2" s="9"/>
      <c r="E2" s="9"/>
      <c r="F2" s="9"/>
      <c r="I2" s="10"/>
      <c r="J2" s="10"/>
      <c r="K2" s="10"/>
      <c r="L2" s="10"/>
      <c r="M2" s="11"/>
      <c r="N2" s="9"/>
      <c r="O2" s="11"/>
      <c r="P2" s="9"/>
    </row>
    <row r="3" spans="1:18" s="5" customFormat="1" x14ac:dyDescent="0.35">
      <c r="A3" s="13" t="s">
        <v>6</v>
      </c>
      <c r="B3" s="14" t="s">
        <v>11</v>
      </c>
      <c r="C3" s="15" t="s">
        <v>60</v>
      </c>
      <c r="D3" s="16" t="s">
        <v>22</v>
      </c>
      <c r="E3" s="15" t="s">
        <v>25</v>
      </c>
      <c r="F3" s="15" t="s">
        <v>28</v>
      </c>
      <c r="G3" s="16" t="s">
        <v>31</v>
      </c>
      <c r="H3" s="16" t="s">
        <v>33</v>
      </c>
      <c r="I3" s="17" t="s">
        <v>35</v>
      </c>
      <c r="J3" s="17" t="s">
        <v>38</v>
      </c>
      <c r="K3" s="17" t="s">
        <v>41</v>
      </c>
      <c r="L3" s="17" t="s">
        <v>43</v>
      </c>
      <c r="M3" s="18" t="s">
        <v>45</v>
      </c>
      <c r="N3" s="15" t="s">
        <v>49</v>
      </c>
      <c r="O3" s="18" t="s">
        <v>52</v>
      </c>
      <c r="P3" s="15" t="s">
        <v>54</v>
      </c>
      <c r="Q3" s="19" t="s">
        <v>56</v>
      </c>
      <c r="R3" s="19" t="s">
        <v>57</v>
      </c>
    </row>
    <row r="4" spans="1:18" s="5" customFormat="1" x14ac:dyDescent="0.35">
      <c r="A4" s="13" t="s">
        <v>7</v>
      </c>
      <c r="B4" s="14" t="s">
        <v>12</v>
      </c>
      <c r="C4" s="15" t="s">
        <v>95</v>
      </c>
      <c r="D4" s="20" t="s">
        <v>23</v>
      </c>
      <c r="E4" s="15" t="s">
        <v>26</v>
      </c>
      <c r="F4" s="15" t="s">
        <v>29</v>
      </c>
      <c r="G4" s="20" t="s">
        <v>96</v>
      </c>
      <c r="H4" s="20" t="s">
        <v>97</v>
      </c>
      <c r="I4" s="21" t="s">
        <v>98</v>
      </c>
      <c r="J4" s="21" t="s">
        <v>99</v>
      </c>
      <c r="K4" s="21" t="s">
        <v>100</v>
      </c>
      <c r="L4" s="21" t="s">
        <v>44</v>
      </c>
      <c r="M4" s="22" t="s">
        <v>46</v>
      </c>
      <c r="N4" s="15" t="s">
        <v>50</v>
      </c>
      <c r="O4" s="22" t="s">
        <v>53</v>
      </c>
      <c r="P4" s="15" t="s">
        <v>55</v>
      </c>
      <c r="Q4" s="20"/>
      <c r="R4" s="20"/>
    </row>
    <row r="5" spans="1:18" s="5" customFormat="1" x14ac:dyDescent="0.35">
      <c r="A5" s="13" t="s">
        <v>8</v>
      </c>
      <c r="B5" s="14" t="s">
        <v>13</v>
      </c>
      <c r="C5" s="15" t="s">
        <v>18</v>
      </c>
      <c r="D5" s="16" t="s">
        <v>24</v>
      </c>
      <c r="E5" s="15" t="s">
        <v>27</v>
      </c>
      <c r="F5" s="15" t="s">
        <v>30</v>
      </c>
      <c r="G5" s="16" t="s">
        <v>24</v>
      </c>
      <c r="H5" s="16" t="s">
        <v>24</v>
      </c>
      <c r="I5" s="17" t="s">
        <v>37</v>
      </c>
      <c r="J5" s="17" t="s">
        <v>40</v>
      </c>
      <c r="K5" s="17" t="s">
        <v>40</v>
      </c>
      <c r="L5" s="17" t="s">
        <v>40</v>
      </c>
      <c r="M5" s="18" t="s">
        <v>47</v>
      </c>
      <c r="N5" s="15" t="s">
        <v>51</v>
      </c>
      <c r="O5" s="18" t="s">
        <v>47</v>
      </c>
      <c r="P5" s="15" t="s">
        <v>51</v>
      </c>
      <c r="Q5" s="20"/>
      <c r="R5" s="20"/>
    </row>
    <row r="6" spans="1:18" s="5" customFormat="1" x14ac:dyDescent="0.35">
      <c r="A6" s="6" t="s">
        <v>9</v>
      </c>
      <c r="B6" s="14" t="s">
        <v>14</v>
      </c>
      <c r="C6" s="15" t="s">
        <v>5</v>
      </c>
      <c r="D6" s="16" t="s">
        <v>5</v>
      </c>
      <c r="E6" s="15" t="s">
        <v>5</v>
      </c>
      <c r="F6" s="15" t="s">
        <v>5</v>
      </c>
      <c r="G6" s="16" t="s">
        <v>21</v>
      </c>
      <c r="H6" s="16" t="s">
        <v>21</v>
      </c>
      <c r="I6" s="17" t="s">
        <v>21</v>
      </c>
      <c r="J6" s="17" t="s">
        <v>21</v>
      </c>
      <c r="K6" s="17" t="s">
        <v>21</v>
      </c>
      <c r="L6" s="17" t="s">
        <v>21</v>
      </c>
      <c r="M6" s="18" t="s">
        <v>48</v>
      </c>
      <c r="N6" s="15" t="s">
        <v>5</v>
      </c>
      <c r="O6" s="18" t="s">
        <v>48</v>
      </c>
      <c r="P6" s="15" t="s">
        <v>5</v>
      </c>
      <c r="Q6" s="20"/>
      <c r="R6" s="20"/>
    </row>
    <row r="7" spans="1:18" x14ac:dyDescent="0.35">
      <c r="A7" s="23" t="s">
        <v>10</v>
      </c>
      <c r="B7" s="24" t="s">
        <v>15</v>
      </c>
      <c r="C7" s="25" t="s">
        <v>15</v>
      </c>
      <c r="D7" s="26" t="s">
        <v>15</v>
      </c>
      <c r="E7" s="25" t="s">
        <v>15</v>
      </c>
      <c r="F7" s="25" t="s">
        <v>15</v>
      </c>
      <c r="G7" s="26" t="s">
        <v>15</v>
      </c>
      <c r="H7" s="26" t="s">
        <v>15</v>
      </c>
      <c r="I7" s="27" t="s">
        <v>15</v>
      </c>
      <c r="J7" s="27" t="s">
        <v>15</v>
      </c>
      <c r="K7" s="27" t="s">
        <v>15</v>
      </c>
      <c r="L7" s="27" t="s">
        <v>15</v>
      </c>
      <c r="M7" s="28" t="s">
        <v>15</v>
      </c>
      <c r="N7" s="25" t="s">
        <v>15</v>
      </c>
      <c r="O7" s="28" t="s">
        <v>15</v>
      </c>
      <c r="P7" s="25" t="s">
        <v>15</v>
      </c>
      <c r="Q7" s="29"/>
      <c r="R7" s="29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P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P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5" width="16.7265625" style="2" customWidth="1"/>
    <col min="6" max="7" width="14.7265625" style="30" customWidth="1"/>
    <col min="8" max="8" width="50.7265625" style="2" customWidth="1"/>
    <col min="9" max="10" width="16.7265625" style="2" customWidth="1"/>
    <col min="11" max="13" width="28.7265625" style="3" customWidth="1"/>
    <col min="14" max="15" width="16.7265625" style="2" customWidth="1"/>
    <col min="16" max="16" width="50.7265625" style="2" customWidth="1"/>
    <col min="17" max="17" width="22.7265625" style="4" customWidth="1"/>
    <col min="18" max="18" width="30.7265625" style="2" customWidth="1"/>
    <col min="19" max="19" width="22.7265625" style="4" customWidth="1"/>
    <col min="20" max="20" width="30.726562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2" s="5" customFormat="1" x14ac:dyDescent="0.35">
      <c r="A1" s="6" t="s">
        <v>0</v>
      </c>
      <c r="B1" s="7" t="s">
        <v>58</v>
      </c>
      <c r="C1" s="8" t="s">
        <v>2</v>
      </c>
      <c r="D1" s="7" t="s">
        <v>59</v>
      </c>
      <c r="E1" s="9"/>
      <c r="F1" s="31"/>
      <c r="G1" s="31"/>
      <c r="H1" s="9"/>
      <c r="I1" s="9"/>
      <c r="J1" s="9"/>
      <c r="K1" s="10"/>
      <c r="L1" s="10"/>
      <c r="M1" s="10"/>
      <c r="N1" s="9"/>
      <c r="O1" s="9"/>
      <c r="P1" s="9"/>
      <c r="Q1" s="11"/>
      <c r="R1" s="9"/>
      <c r="S1" s="11"/>
      <c r="T1" s="9"/>
    </row>
    <row r="2" spans="1:22" s="5" customFormat="1" x14ac:dyDescent="0.35">
      <c r="A2" s="6" t="s">
        <v>4</v>
      </c>
      <c r="B2" s="12" t="s">
        <v>5</v>
      </c>
      <c r="C2" s="9"/>
      <c r="D2" s="9"/>
      <c r="E2" s="9"/>
      <c r="F2" s="31"/>
      <c r="G2" s="31"/>
      <c r="H2" s="9"/>
      <c r="I2" s="9"/>
      <c r="J2" s="9"/>
      <c r="K2" s="10"/>
      <c r="L2" s="10"/>
      <c r="M2" s="10"/>
      <c r="N2" s="9"/>
      <c r="O2" s="9"/>
      <c r="P2" s="9"/>
      <c r="Q2" s="11"/>
      <c r="R2" s="9"/>
      <c r="S2" s="11"/>
      <c r="T2" s="9"/>
    </row>
    <row r="3" spans="1:22" s="5" customFormat="1" ht="29" x14ac:dyDescent="0.35">
      <c r="A3" s="13" t="s">
        <v>6</v>
      </c>
      <c r="B3" s="14" t="s">
        <v>16</v>
      </c>
      <c r="C3" s="15" t="s">
        <v>60</v>
      </c>
      <c r="D3" s="15" t="s">
        <v>62</v>
      </c>
      <c r="E3" s="15" t="s">
        <v>64</v>
      </c>
      <c r="F3" s="32" t="s">
        <v>66</v>
      </c>
      <c r="G3" s="32" t="s">
        <v>69</v>
      </c>
      <c r="H3" s="15" t="s">
        <v>71</v>
      </c>
      <c r="I3" s="15" t="s">
        <v>74</v>
      </c>
      <c r="J3" s="15" t="s">
        <v>77</v>
      </c>
      <c r="K3" s="17" t="s">
        <v>80</v>
      </c>
      <c r="L3" s="17" t="s">
        <v>82</v>
      </c>
      <c r="M3" s="17" t="s">
        <v>84</v>
      </c>
      <c r="N3" s="15" t="s">
        <v>86</v>
      </c>
      <c r="O3" s="15" t="s">
        <v>88</v>
      </c>
      <c r="P3" s="15" t="s">
        <v>90</v>
      </c>
      <c r="Q3" s="18" t="s">
        <v>45</v>
      </c>
      <c r="R3" s="15" t="s">
        <v>49</v>
      </c>
      <c r="S3" s="18" t="s">
        <v>52</v>
      </c>
      <c r="T3" s="15" t="s">
        <v>54</v>
      </c>
      <c r="U3" s="19" t="s">
        <v>56</v>
      </c>
      <c r="V3" s="19" t="s">
        <v>57</v>
      </c>
    </row>
    <row r="4" spans="1:22" s="5" customFormat="1" x14ac:dyDescent="0.35">
      <c r="A4" s="13" t="s">
        <v>7</v>
      </c>
      <c r="B4" s="14" t="s">
        <v>17</v>
      </c>
      <c r="C4" s="15" t="s">
        <v>61</v>
      </c>
      <c r="D4" s="15" t="s">
        <v>63</v>
      </c>
      <c r="E4" s="15" t="s">
        <v>65</v>
      </c>
      <c r="F4" s="33" t="s">
        <v>67</v>
      </c>
      <c r="G4" s="33" t="s">
        <v>70</v>
      </c>
      <c r="H4" s="15" t="s">
        <v>72</v>
      </c>
      <c r="I4" s="15" t="s">
        <v>75</v>
      </c>
      <c r="J4" s="15" t="s">
        <v>78</v>
      </c>
      <c r="K4" s="21" t="s">
        <v>81</v>
      </c>
      <c r="L4" s="21" t="s">
        <v>83</v>
      </c>
      <c r="M4" s="21" t="s">
        <v>85</v>
      </c>
      <c r="N4" s="15" t="s">
        <v>87</v>
      </c>
      <c r="O4" s="15" t="s">
        <v>89</v>
      </c>
      <c r="P4" s="15" t="s">
        <v>91</v>
      </c>
      <c r="Q4" s="22" t="s">
        <v>46</v>
      </c>
      <c r="R4" s="15" t="s">
        <v>50</v>
      </c>
      <c r="S4" s="22" t="s">
        <v>53</v>
      </c>
      <c r="T4" s="15" t="s">
        <v>55</v>
      </c>
      <c r="U4" s="20"/>
      <c r="V4" s="20"/>
    </row>
    <row r="5" spans="1:22" s="5" customFormat="1" x14ac:dyDescent="0.35">
      <c r="A5" s="13" t="s">
        <v>8</v>
      </c>
      <c r="B5" s="14" t="s">
        <v>18</v>
      </c>
      <c r="C5" s="15" t="s">
        <v>18</v>
      </c>
      <c r="D5" s="15" t="s">
        <v>30</v>
      </c>
      <c r="E5" s="15" t="s">
        <v>30</v>
      </c>
      <c r="F5" s="32" t="s">
        <v>68</v>
      </c>
      <c r="G5" s="32" t="s">
        <v>68</v>
      </c>
      <c r="H5" s="15" t="s">
        <v>73</v>
      </c>
      <c r="I5" s="15" t="s">
        <v>76</v>
      </c>
      <c r="J5" s="15" t="s">
        <v>79</v>
      </c>
      <c r="K5" s="17" t="s">
        <v>40</v>
      </c>
      <c r="L5" s="17" t="s">
        <v>40</v>
      </c>
      <c r="M5" s="17" t="s">
        <v>40</v>
      </c>
      <c r="N5" s="15" t="s">
        <v>30</v>
      </c>
      <c r="O5" s="15" t="s">
        <v>76</v>
      </c>
      <c r="P5" s="15" t="s">
        <v>92</v>
      </c>
      <c r="Q5" s="18" t="s">
        <v>47</v>
      </c>
      <c r="R5" s="15" t="s">
        <v>51</v>
      </c>
      <c r="S5" s="18" t="s">
        <v>47</v>
      </c>
      <c r="T5" s="15" t="s">
        <v>51</v>
      </c>
      <c r="U5" s="20"/>
      <c r="V5" s="20"/>
    </row>
    <row r="6" spans="1:22" s="5" customFormat="1" x14ac:dyDescent="0.35">
      <c r="A6" s="6" t="s">
        <v>9</v>
      </c>
      <c r="B6" s="14" t="s">
        <v>14</v>
      </c>
      <c r="C6" s="15" t="s">
        <v>5</v>
      </c>
      <c r="D6" s="15" t="s">
        <v>5</v>
      </c>
      <c r="E6" s="15" t="s">
        <v>5</v>
      </c>
      <c r="F6" s="32" t="s">
        <v>5</v>
      </c>
      <c r="G6" s="32" t="s">
        <v>5</v>
      </c>
      <c r="H6" s="15" t="s">
        <v>21</v>
      </c>
      <c r="I6" s="15" t="s">
        <v>48</v>
      </c>
      <c r="J6" s="15" t="s">
        <v>48</v>
      </c>
      <c r="K6" s="17" t="s">
        <v>21</v>
      </c>
      <c r="L6" s="17" t="s">
        <v>21</v>
      </c>
      <c r="M6" s="17" t="s">
        <v>21</v>
      </c>
      <c r="N6" s="15" t="s">
        <v>5</v>
      </c>
      <c r="O6" s="15" t="s">
        <v>48</v>
      </c>
      <c r="P6" s="15" t="s">
        <v>21</v>
      </c>
      <c r="Q6" s="18" t="s">
        <v>48</v>
      </c>
      <c r="R6" s="15" t="s">
        <v>5</v>
      </c>
      <c r="S6" s="18" t="s">
        <v>48</v>
      </c>
      <c r="T6" s="15" t="s">
        <v>5</v>
      </c>
      <c r="U6" s="20"/>
      <c r="V6" s="20"/>
    </row>
    <row r="7" spans="1:22" x14ac:dyDescent="0.35">
      <c r="A7" s="23" t="s">
        <v>10</v>
      </c>
      <c r="B7" s="24" t="s">
        <v>15</v>
      </c>
      <c r="C7" s="25" t="s">
        <v>15</v>
      </c>
      <c r="D7" s="25" t="s">
        <v>15</v>
      </c>
      <c r="E7" s="25" t="s">
        <v>15</v>
      </c>
      <c r="F7" s="34" t="s">
        <v>15</v>
      </c>
      <c r="G7" s="34" t="s">
        <v>15</v>
      </c>
      <c r="H7" s="25" t="s">
        <v>15</v>
      </c>
      <c r="I7" s="25" t="s">
        <v>15</v>
      </c>
      <c r="J7" s="25" t="s">
        <v>15</v>
      </c>
      <c r="K7" s="27" t="s">
        <v>15</v>
      </c>
      <c r="L7" s="27" t="s">
        <v>15</v>
      </c>
      <c r="M7" s="27" t="s">
        <v>15</v>
      </c>
      <c r="N7" s="25" t="s">
        <v>15</v>
      </c>
      <c r="O7" s="25" t="s">
        <v>15</v>
      </c>
      <c r="P7" s="25" t="s">
        <v>15</v>
      </c>
      <c r="Q7" s="28" t="s">
        <v>15</v>
      </c>
      <c r="R7" s="25" t="s">
        <v>15</v>
      </c>
      <c r="S7" s="28" t="s">
        <v>15</v>
      </c>
      <c r="T7" s="25" t="s">
        <v>15</v>
      </c>
      <c r="U7" s="29"/>
      <c r="V7" s="29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T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T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7"/>
  <sheetViews>
    <sheetView workbookViewId="0"/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3" width="28.7265625" style="3" customWidth="1"/>
    <col min="14" max="14" width="22.7265625" style="4" customWidth="1"/>
    <col min="15" max="15" width="30.7265625" style="2" customWidth="1"/>
    <col min="16" max="16" width="22.7265625" style="4" customWidth="1"/>
    <col min="17" max="17" width="30.726562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5" customFormat="1" x14ac:dyDescent="0.35">
      <c r="A1" s="6" t="s">
        <v>0</v>
      </c>
      <c r="B1" s="7" t="s">
        <v>1</v>
      </c>
      <c r="C1" s="8" t="s">
        <v>2</v>
      </c>
      <c r="D1" s="7" t="s">
        <v>3</v>
      </c>
      <c r="F1" s="9"/>
      <c r="G1" s="9"/>
      <c r="J1" s="10"/>
      <c r="K1" s="10"/>
      <c r="L1" s="10"/>
      <c r="M1" s="10"/>
      <c r="N1" s="11"/>
      <c r="O1" s="9"/>
      <c r="P1" s="11"/>
      <c r="Q1" s="9"/>
    </row>
    <row r="2" spans="1:19" s="5" customFormat="1" x14ac:dyDescent="0.35">
      <c r="A2" s="6" t="s">
        <v>4</v>
      </c>
      <c r="B2" s="12" t="s">
        <v>5</v>
      </c>
      <c r="C2" s="9"/>
      <c r="D2" s="9"/>
      <c r="F2" s="9"/>
      <c r="G2" s="9"/>
      <c r="J2" s="10"/>
      <c r="K2" s="10"/>
      <c r="L2" s="10"/>
      <c r="M2" s="10"/>
      <c r="N2" s="11"/>
      <c r="O2" s="9"/>
      <c r="P2" s="11"/>
      <c r="Q2" s="9"/>
    </row>
    <row r="3" spans="1:19" s="5" customFormat="1" x14ac:dyDescent="0.35">
      <c r="A3" s="13" t="s">
        <v>6</v>
      </c>
      <c r="B3" s="14" t="s">
        <v>11</v>
      </c>
      <c r="C3" s="15" t="s">
        <v>16</v>
      </c>
      <c r="D3" s="15" t="s">
        <v>19</v>
      </c>
      <c r="E3" s="16" t="s">
        <v>22</v>
      </c>
      <c r="F3" s="15" t="s">
        <v>25</v>
      </c>
      <c r="G3" s="15" t="s">
        <v>28</v>
      </c>
      <c r="H3" s="16" t="s">
        <v>31</v>
      </c>
      <c r="I3" s="16" t="s">
        <v>33</v>
      </c>
      <c r="J3" s="17" t="s">
        <v>35</v>
      </c>
      <c r="K3" s="17" t="s">
        <v>38</v>
      </c>
      <c r="L3" s="17" t="s">
        <v>41</v>
      </c>
      <c r="M3" s="17" t="s">
        <v>43</v>
      </c>
      <c r="N3" s="18" t="s">
        <v>45</v>
      </c>
      <c r="O3" s="15" t="s">
        <v>49</v>
      </c>
      <c r="P3" s="18" t="s">
        <v>52</v>
      </c>
      <c r="Q3" s="15" t="s">
        <v>54</v>
      </c>
      <c r="R3" s="19" t="s">
        <v>56</v>
      </c>
      <c r="S3" s="19" t="s">
        <v>57</v>
      </c>
    </row>
    <row r="4" spans="1:19" s="5" customFormat="1" x14ac:dyDescent="0.35">
      <c r="A4" s="13" t="s">
        <v>7</v>
      </c>
      <c r="B4" s="14" t="s">
        <v>12</v>
      </c>
      <c r="C4" s="15" t="s">
        <v>17</v>
      </c>
      <c r="D4" s="15" t="s">
        <v>20</v>
      </c>
      <c r="E4" s="20" t="s">
        <v>23</v>
      </c>
      <c r="F4" s="15" t="s">
        <v>26</v>
      </c>
      <c r="G4" s="15" t="s">
        <v>29</v>
      </c>
      <c r="H4" s="20" t="s">
        <v>32</v>
      </c>
      <c r="I4" s="20" t="s">
        <v>34</v>
      </c>
      <c r="J4" s="21" t="s">
        <v>36</v>
      </c>
      <c r="K4" s="21" t="s">
        <v>39</v>
      </c>
      <c r="L4" s="21" t="s">
        <v>42</v>
      </c>
      <c r="M4" s="21" t="s">
        <v>44</v>
      </c>
      <c r="N4" s="22" t="s">
        <v>46</v>
      </c>
      <c r="O4" s="15" t="s">
        <v>50</v>
      </c>
      <c r="P4" s="22" t="s">
        <v>53</v>
      </c>
      <c r="Q4" s="15" t="s">
        <v>55</v>
      </c>
      <c r="R4" s="20"/>
      <c r="S4" s="20"/>
    </row>
    <row r="5" spans="1:19" s="5" customFormat="1" x14ac:dyDescent="0.35">
      <c r="A5" s="13" t="s">
        <v>8</v>
      </c>
      <c r="B5" s="14" t="s">
        <v>13</v>
      </c>
      <c r="C5" s="15" t="s">
        <v>18</v>
      </c>
      <c r="D5" s="15" t="s">
        <v>13</v>
      </c>
      <c r="E5" s="16" t="s">
        <v>24</v>
      </c>
      <c r="F5" s="15" t="s">
        <v>27</v>
      </c>
      <c r="G5" s="15" t="s">
        <v>30</v>
      </c>
      <c r="H5" s="16" t="s">
        <v>24</v>
      </c>
      <c r="I5" s="16" t="s">
        <v>24</v>
      </c>
      <c r="J5" s="17" t="s">
        <v>37</v>
      </c>
      <c r="K5" s="17" t="s">
        <v>40</v>
      </c>
      <c r="L5" s="17" t="s">
        <v>40</v>
      </c>
      <c r="M5" s="17" t="s">
        <v>40</v>
      </c>
      <c r="N5" s="18" t="s">
        <v>47</v>
      </c>
      <c r="O5" s="15" t="s">
        <v>51</v>
      </c>
      <c r="P5" s="18" t="s">
        <v>47</v>
      </c>
      <c r="Q5" s="15" t="s">
        <v>51</v>
      </c>
      <c r="R5" s="20"/>
      <c r="S5" s="20"/>
    </row>
    <row r="6" spans="1:19" s="5" customFormat="1" x14ac:dyDescent="0.35">
      <c r="A6" s="6" t="s">
        <v>9</v>
      </c>
      <c r="B6" s="14" t="s">
        <v>14</v>
      </c>
      <c r="C6" s="15" t="s">
        <v>5</v>
      </c>
      <c r="D6" s="15" t="s">
        <v>21</v>
      </c>
      <c r="E6" s="16" t="s">
        <v>5</v>
      </c>
      <c r="F6" s="15" t="s">
        <v>5</v>
      </c>
      <c r="G6" s="15" t="s">
        <v>5</v>
      </c>
      <c r="H6" s="16" t="s">
        <v>21</v>
      </c>
      <c r="I6" s="16" t="s">
        <v>21</v>
      </c>
      <c r="J6" s="17" t="s">
        <v>21</v>
      </c>
      <c r="K6" s="17" t="s">
        <v>21</v>
      </c>
      <c r="L6" s="17" t="s">
        <v>21</v>
      </c>
      <c r="M6" s="17" t="s">
        <v>21</v>
      </c>
      <c r="N6" s="18" t="s">
        <v>48</v>
      </c>
      <c r="O6" s="15" t="s">
        <v>5</v>
      </c>
      <c r="P6" s="18" t="s">
        <v>48</v>
      </c>
      <c r="Q6" s="15" t="s">
        <v>5</v>
      </c>
      <c r="R6" s="20"/>
      <c r="S6" s="20"/>
    </row>
    <row r="7" spans="1:19" x14ac:dyDescent="0.35">
      <c r="A7" s="23" t="s">
        <v>10</v>
      </c>
      <c r="B7" s="24" t="s">
        <v>15</v>
      </c>
      <c r="C7" s="25" t="s">
        <v>15</v>
      </c>
      <c r="D7" s="25" t="s">
        <v>15</v>
      </c>
      <c r="E7" s="26" t="s">
        <v>15</v>
      </c>
      <c r="F7" s="25" t="s">
        <v>15</v>
      </c>
      <c r="G7" s="25" t="s">
        <v>15</v>
      </c>
      <c r="H7" s="26" t="s">
        <v>15</v>
      </c>
      <c r="I7" s="26" t="s">
        <v>15</v>
      </c>
      <c r="J7" s="27" t="s">
        <v>15</v>
      </c>
      <c r="K7" s="27" t="s">
        <v>15</v>
      </c>
      <c r="L7" s="27" t="s">
        <v>15</v>
      </c>
      <c r="M7" s="27" t="s">
        <v>15</v>
      </c>
      <c r="N7" s="28" t="s">
        <v>15</v>
      </c>
      <c r="O7" s="25" t="s">
        <v>15</v>
      </c>
      <c r="P7" s="28" t="s">
        <v>15</v>
      </c>
      <c r="Q7" s="25" t="s">
        <v>15</v>
      </c>
      <c r="R7" s="29"/>
      <c r="S7" s="29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Q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count="1">
    <dataValidation type="list" allowBlank="1" showInputMessage="1" showErrorMessage="1" sqref="B7:Q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2026-07-10T13:48:59Z</dcterms:created>
  <dcterms:modified xsi:type="dcterms:W3CDTF">2026-07-22T11:41:14Z</dcterms:modified>
</cp:coreProperties>
</file>