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ebextensions/webextension2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GithubLocal\TrainingContent\O3652-4 Deep Dive Apps for Office in Excel\Starter Files\"/>
    </mc:Choice>
  </mc:AlternateContent>
  <x:bookViews>
    <x:workbookView xWindow="0" yWindow="0" windowWidth="17568" windowHeight="9912"/>
  </x:bookViews>
  <x:sheets>
    <x:sheet name="Sheet1" sheetId="1" r:id="rId1"/>
  </x:sheets>
  <x:definedNames>
    <x:definedName name="Applicant_Name">Sheet1!$C$2</x:definedName>
    <x:definedName name="Available_Income">Sheet1!$F$8</x:definedName>
    <x:definedName name="Fixed_Expenses">Sheet1!$F$7</x:definedName>
    <x:definedName name="Interest_Rate">Sheet1!$C$6</x:definedName>
    <x:definedName name="Loan_Amount">Sheet1!$C$5</x:definedName>
    <x:definedName name="Loan_Duration">Sheet1!$C$7</x:definedName>
    <x:definedName name="Monthly_Payment">Sheet1!$C$8</x:definedName>
    <x:definedName name="Total_Income">Sheet1!$F$5</x:definedName>
    <x:definedName name="Yearly_Mortgage">Sheet1!$F$6</x:definedName>
  </x:definedNames>
  <x:calcPr calcId="152511"/>
</x:workbook>
</file>

<file path=xl/calcChain.xml><?xml version="1.0" encoding="utf-8"?>
<calcChain xmlns="http://schemas.openxmlformats.org/spreadsheetml/2006/main">
  <c r="C8" i="1" l="1"/>
  <c r="F6" i="1" s="1"/>
  <c r="F8" i="1" s="1"/>
</calcChain>
</file>

<file path=xl/sharedStrings.xml><?xml version="1.0" encoding="utf-8"?>
<sst xmlns="http://schemas.openxmlformats.org/spreadsheetml/2006/main" count="12" uniqueCount="12">
  <si>
    <t>Contoso Mortgage Calculator</t>
  </si>
  <si>
    <t>Interest Rate</t>
  </si>
  <si>
    <t>Wendy Wheeler</t>
  </si>
  <si>
    <t>Loan Amount</t>
  </si>
  <si>
    <t>Revenue and Expenses</t>
  </si>
  <si>
    <t>Total Income</t>
  </si>
  <si>
    <t>Yearly Mortgage</t>
  </si>
  <si>
    <t>Fixed Expenses</t>
  </si>
  <si>
    <t>Available Income</t>
  </si>
  <si>
    <t>Loan Duration</t>
  </si>
  <si>
    <t>Applicant Name</t>
  </si>
  <si>
    <t>Monthly 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</si>
</sst>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0" borderId="0" xfId="0" applyFont="1"/>
    <xf numFmtId="164" fontId="10" fillId="6" borderId="5" xfId="10" applyNumberFormat="1"/>
    <xf numFmtId="10" fontId="10" fillId="6" borderId="5" xfId="10" applyNumberFormat="1"/>
    <xf numFmtId="0" fontId="10" fillId="6" borderId="5" xfId="10"/>
    <xf numFmtId="8" fontId="10" fillId="6" borderId="5" xfId="10" applyNumberFormat="1"/>
    <xf numFmtId="44" fontId="10" fillId="6" borderId="5" xfId="10" applyNumberFormat="1"/>
    <xf numFmtId="0" fontId="17" fillId="25" borderId="4" xfId="34" applyBorder="1"/>
    <xf numFmtId="0" fontId="17" fillId="25" borderId="0" xfId="34"/>
    <xf numFmtId="0" fontId="20" fillId="25" borderId="0" xfId="34" applyFont="1"/>
    <xf numFmtId="0" fontId="21" fillId="23" borderId="0" xfId="32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Applicant's Income Allocation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Sheet1!$E$6:$E$8</c:f>
              <c:strCache>
                <c:ptCount val="3"/>
                <c:pt idx="0">
                  <c:v>Yearly Mortgage</c:v>
                </c:pt>
                <c:pt idx="1">
                  <c:v>Fixed Expenses</c:v>
                </c:pt>
                <c:pt idx="2">
                  <c:v>Available Income</c:v>
                </c:pt>
              </c:strCache>
            </c:strRef>
          </c:cat>
          <c:val>
            <c:numRef>
              <c:f>Sheet1!$F$6:$F$8</c:f>
              <c:numCache>
                <c:formatCode>_("$"* #,##0.00_);_("$"* \(#,##0.00\);_("$"* "-"??_);_(@_)</c:formatCode>
                <c:ptCount val="3"/>
                <c:pt idx="0">
                  <c:v>6441.8594761456689</c:v>
                </c:pt>
                <c:pt idx="1">
                  <c:v>40000</c:v>
                </c:pt>
                <c:pt idx="2">
                  <c:v>35558.14052385433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8</xdr:row>
      <xdr:rowOff>152398</xdr:rowOff>
    </xdr:from>
    <xdr:to>
      <xdr:col>6</xdr:col>
      <xdr:colOff>19050</xdr:colOff>
      <xdr:row>24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&#65279;<?xml version="1.0" encoding="utf-8"?><Relationships xmlns="http://schemas.openxmlformats.org/package/2006/relationships"><Relationship Type="http://schemas.microsoft.com/office/2011/relationships/webextension" Target="webextension1.xml" Id="rId1" /><Relationship Type="http://schemas.microsoft.com/office/2011/relationships/webextension" Target="/xl/webextensions/webextension2.xml" Id="Rd6e5e65785ce4c2a" /></Relationships>
</file>

<file path=xl/webextensions/taskpanes.xml><?xml version="1.0" encoding="utf-8"?>
<wetp:taskpanes xmlns:r="http://schemas.openxmlformats.org/officeDocument/2006/relationships" xmlns:wetp="http://schemas.microsoft.com/office/webextensions/taskpanes/2010/11">
  <wetp:taskpane dockstate="" visibility="0" width="269" row="1">
    <wetp:webextensionref xmlns:r="http://schemas.openxmlformats.org/officeDocument/2006/relationships" r:id="rId1"/>
  </wetp:taskpane>
  <wetp:taskpane dockstate="" visibility="1" width="350" row="1">
    <wetp:webextensionref xmlns:r="http://schemas.openxmlformats.org/officeDocument/2006/relationships" r:id="Rd6e5e65785ce4c2a"/>
  </wetp:taskpane>
</wetp:taskpanes>
</file>

<file path=xl/webextensions/webextension1.xml><?xml version="1.0" encoding="utf-8"?>
<we:webextension xmlns:we="http://schemas.microsoft.com/office/webextensions/webextension/2010/11" id="{39accd9d-cf9a-4d79-a371-870075b554a2}">
  <we:reference id="17d349fc-4505-433e-9605-dda8ce10d0f2" version="1.0" store="developer" storeType="Registry"/>
  <we:alternateReferences/>
  <we:properties/>
  <we:bindings>
    <we:binding id="loan_amount" type="text" appref="{CEEE98C8-994A-4505-9DCA-B0AAB71ADAEF}"/>
    <we:binding id="interest_rate" type="text" appref="{9786B78E-2E95-4199-B8D6-246681A25917}"/>
    <we:binding id="loan_duration" type="text" appref="{F84B94FF-86B6-4F29-BBEC-0EF2F55D2561}"/>
    <we:binding id="total_income" type="text" appref="{A26BE0F1-83A7-477C-9D1F-ED5A2FF77E8F}"/>
    <we:binding id="Fixed_Expenses" type="text" appref="{4A390A4F-8040-4E44-A312-DAB90DD54C1F}"/>
    <we:binding id="applicant_name" type="text" appref="{B2D1D833-4B8D-4599-A56D-1AE1459E13CD}"/>
  </we:bindings>
  <we:snapshot xmlns:r="http://schemas.openxmlformats.org/officeDocument/2006/relationships"/>
</we:webextension>
</file>

<file path=xl/webextensions/webextension2.xml><?xml version="1.0" encoding="utf-8"?>
<we:webextension xmlns:r="http://schemas.openxmlformats.org/officeDocument/2006/relationships" xmlns:we="http://schemas.microsoft.com/office/webextensions/webextension/2010/11" id="{82b77311-1230-482b-9811-f73ad9a9db28}">
  <we:reference id="0b7621f2-37a3-4ce3-89a4-0073f411682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C8" sqref="C8"/>
    </sheetView>
  </sheetViews>
  <sheetFormatPr defaultColWidth="9.109375" defaultRowHeight="13.8" x14ac:dyDescent="0.3"/>
  <cols>
    <col min="1" max="1" width="2.44140625" style="1" customWidth="1"/>
    <col min="2" max="2" width="22.44140625" style="1" customWidth="1"/>
    <col min="3" max="3" width="12.33203125" style="1" customWidth="1"/>
    <col min="4" max="4" width="2.44140625" style="1" customWidth="1"/>
    <col min="5" max="5" width="24.44140625" style="1" customWidth="1"/>
    <col min="6" max="6" width="14.5546875" style="1" customWidth="1"/>
    <col min="7" max="16384" width="9.109375" style="1"/>
  </cols>
  <sheetData>
    <row r="2" spans="2:6" ht="14.4" x14ac:dyDescent="0.3">
      <c r="B2" s="10" t="s">
        <v>10</v>
      </c>
      <c r="C2" s="11" t="s">
        <v>2</v>
      </c>
      <c r="D2" s="11"/>
      <c r="E2" s="11"/>
      <c r="F2" s="11"/>
    </row>
    <row r="3" spans="2:6" x14ac:dyDescent="0.3">
      <c r="C3" s="2"/>
    </row>
    <row r="4" spans="2:6" ht="14.4" x14ac:dyDescent="0.3">
      <c r="B4" s="10" t="s">
        <v>0</v>
      </c>
      <c r="C4" s="9"/>
      <c r="E4" s="10" t="s">
        <v>4</v>
      </c>
      <c r="F4" s="9"/>
    </row>
    <row r="5" spans="2:6" ht="14.4" x14ac:dyDescent="0.3">
      <c r="B5" s="8" t="s">
        <v>3</v>
      </c>
      <c r="C5" s="3">
        <v>100000</v>
      </c>
      <c r="E5" s="8" t="s">
        <v>5</v>
      </c>
      <c r="F5" s="7">
        <v>82000</v>
      </c>
    </row>
    <row r="6" spans="2:6" ht="14.4" x14ac:dyDescent="0.3">
      <c r="B6" s="8" t="s">
        <v>1</v>
      </c>
      <c r="C6" s="4">
        <v>0.05</v>
      </c>
      <c r="E6" s="8" t="s">
        <v>6</v>
      </c>
      <c r="F6" s="7">
        <f>-(C8*12)</f>
        <v>6441.8594761456689</v>
      </c>
    </row>
    <row r="7" spans="2:6" ht="14.4" x14ac:dyDescent="0.3">
      <c r="B7" s="8" t="s">
        <v>9</v>
      </c>
      <c r="C7" s="5">
        <v>30</v>
      </c>
      <c r="E7" s="8" t="s">
        <v>7</v>
      </c>
      <c r="F7" s="7">
        <v>40000</v>
      </c>
    </row>
    <row r="8" spans="2:6" ht="14.4" x14ac:dyDescent="0.3">
      <c r="B8" s="8" t="s">
        <v>11</v>
      </c>
      <c r="C8" s="6">
        <f>PMT(C6/12, C7*12, C5)</f>
        <v>-536.82162301213907</v>
      </c>
      <c r="E8" s="8" t="s">
        <v>8</v>
      </c>
      <c r="F8" s="7">
        <f>Total_Income-(Yearly_Mortgage+Fixed_Expenses)</f>
        <v>35558.14052385433</v>
      </c>
    </row>
  </sheetData>
  <mergeCells count="1">
    <mergeCell ref="C2:F2"/>
  </mergeCells>
  <pageMargins left="0.7" right="0.7" top="0.75" bottom="0.75" header="0.3" footer="0.3"/>
  <pageSetup orientation="portrait" r:id="rId1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CEEE98C8-994A-4505-9DCA-B0AAB71ADAEF}">
          <xm:f>[0]!Loan_Amount</xm:f>
        </x15:webExtension>
        <x15:webExtension appRef="{9786B78E-2E95-4199-B8D6-246681A25917}">
          <xm:f>[0]!Interest_Rate</xm:f>
        </x15:webExtension>
        <x15:webExtension appRef="{F84B94FF-86B6-4F29-BBEC-0EF2F55D2561}">
          <xm:f>[0]!Loan_Duration</xm:f>
        </x15:webExtension>
        <x15:webExtension appRef="{A26BE0F1-83A7-477C-9D1F-ED5A2FF77E8F}">
          <xm:f>[0]!Total_Income</xm:f>
        </x15:webExtension>
        <x15:webExtension appRef="{4A390A4F-8040-4E44-A312-DAB90DD54C1F}">
          <xm:f>[0]!Fixed_Expenses</xm:f>
        </x15:webExtension>
        <x15:webExtension appRef="{B2D1D833-4B8D-4599-A56D-1AE1459E13CD}">
          <xm:f>[0]!Applicant_Name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Applicant_Name</vt:lpstr>
      <vt:lpstr>Available_Income</vt:lpstr>
      <vt:lpstr>Fixed_Expenses</vt:lpstr>
      <vt:lpstr>Interest_Rate</vt:lpstr>
      <vt:lpstr>Loan_Amount</vt:lpstr>
      <vt:lpstr>Loan_Duration</vt:lpstr>
      <vt:lpstr>Monthly_Payment</vt:lpstr>
      <vt:lpstr>Total_Income</vt:lpstr>
      <vt:lpstr>Yearly_Mortgage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Ted Pattison</cp:lastModifiedBy>
  <dcterms:created xsi:type="dcterms:W3CDTF">2012-08-18T21:41:29Z</dcterms:created>
  <dcterms:modified xsi:type="dcterms:W3CDTF">2014-08-31T15:41:06Z</dcterms:modified>
</cp:coreProperties>
</file>