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mam\Downloads\"/>
    </mc:Choice>
  </mc:AlternateContent>
  <xr:revisionPtr revIDLastSave="0" documentId="8_{CF7BC9D5-1A2C-48B0-AE34-7D7883EE2530}" xr6:coauthVersionLast="45" xr6:coauthVersionMax="45" xr10:uidLastSave="{00000000-0000-0000-0000-000000000000}"/>
  <bookViews>
    <workbookView xWindow="-110" yWindow="-110" windowWidth="38620" windowHeight="21220" firstSheet="7" activeTab="2" xr2:uid="{0B1E39E3-2D1A-484A-B44C-B13D7FEB0143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P19" i="1"/>
  <c r="P20" i="1"/>
  <c r="P21" i="1"/>
  <c r="P22" i="1"/>
  <c r="P18" i="1"/>
  <c r="P12" i="1"/>
  <c r="P13" i="1"/>
  <c r="P14" i="1"/>
  <c r="P15" i="1"/>
  <c r="P16" i="1"/>
  <c r="P11" i="1"/>
  <c r="P17" i="1"/>
  <c r="D18" i="1"/>
</calcChain>
</file>

<file path=xl/sharedStrings.xml><?xml version="1.0" encoding="utf-8"?>
<sst xmlns="http://schemas.openxmlformats.org/spreadsheetml/2006/main" count="158" uniqueCount="90">
  <si>
    <t>Shift</t>
  </si>
  <si>
    <t>Station</t>
  </si>
  <si>
    <t>Date</t>
  </si>
  <si>
    <t>Responsible</t>
  </si>
  <si>
    <t>Reason</t>
  </si>
  <si>
    <t>Station-1</t>
  </si>
  <si>
    <t>Morning</t>
  </si>
  <si>
    <t>27-Oct-20</t>
  </si>
  <si>
    <t>Debra Berger</t>
  </si>
  <si>
    <t>Afternoon</t>
  </si>
  <si>
    <t>Delia Dennis</t>
  </si>
  <si>
    <t>Evening</t>
  </si>
  <si>
    <t>Diego Siciliani</t>
  </si>
  <si>
    <t>Station-2</t>
  </si>
  <si>
    <t>Gerhart Moller</t>
  </si>
  <si>
    <t>Grady Archie</t>
  </si>
  <si>
    <t>Break period</t>
  </si>
  <si>
    <t>Station-3</t>
  </si>
  <si>
    <t>Isaiah Langer</t>
  </si>
  <si>
    <t>Johanna Lorenz</t>
  </si>
  <si>
    <t>Joni Sherman</t>
  </si>
  <si>
    <t>28-Oct-20</t>
  </si>
  <si>
    <t>Scheduling gap</t>
  </si>
  <si>
    <t>Lidia Holloway</t>
  </si>
  <si>
    <t>Lynne Robbins</t>
  </si>
  <si>
    <t>Sales lead</t>
  </si>
  <si>
    <t>Client name</t>
  </si>
  <si>
    <t>Client contact</t>
  </si>
  <si>
    <t>Status</t>
  </si>
  <si>
    <t>Notes</t>
  </si>
  <si>
    <t>person1@mail.com</t>
  </si>
  <si>
    <t>Foo1</t>
  </si>
  <si>
    <t>Approach</t>
  </si>
  <si>
    <t>person2@mail.com</t>
  </si>
  <si>
    <t>Foo2</t>
  </si>
  <si>
    <t>Foo3</t>
  </si>
  <si>
    <t>Foo4</t>
  </si>
  <si>
    <t>person3@mail.com</t>
  </si>
  <si>
    <t>Foo5</t>
  </si>
  <si>
    <t>Note Intl time zone</t>
  </si>
  <si>
    <t>person4@mail.com</t>
  </si>
  <si>
    <t>Foo6</t>
  </si>
  <si>
    <t>Hold</t>
  </si>
  <si>
    <t>Count of Status</t>
  </si>
  <si>
    <t>Column Labels</t>
  </si>
  <si>
    <t>Row Labels</t>
  </si>
  <si>
    <t>Grand Total</t>
  </si>
  <si>
    <t>test</t>
  </si>
  <si>
    <t>Publish blog</t>
  </si>
  <si>
    <t>Send confirmation</t>
  </si>
  <si>
    <t>Review result</t>
  </si>
  <si>
    <t>Google</t>
  </si>
  <si>
    <t>TJ</t>
  </si>
  <si>
    <t>LK</t>
  </si>
  <si>
    <t>Microsoft</t>
  </si>
  <si>
    <t>MD</t>
  </si>
  <si>
    <t>ML</t>
  </si>
  <si>
    <t>Apple</t>
  </si>
  <si>
    <t>CO</t>
  </si>
  <si>
    <t>ID</t>
  </si>
  <si>
    <t>Invite to interview</t>
  </si>
  <si>
    <t>Candidate</t>
  </si>
  <si>
    <t>Candidate email</t>
  </si>
  <si>
    <t>Candidate contact</t>
  </si>
  <si>
    <t>Interviewer1</t>
  </si>
  <si>
    <t>Interviewer1 email</t>
  </si>
  <si>
    <t>Interviewer2</t>
  </si>
  <si>
    <t>Interviewer2 email</t>
  </si>
  <si>
    <t>Start time1</t>
  </si>
  <si>
    <t>Finish time1</t>
  </si>
  <si>
    <t>Start time2</t>
  </si>
  <si>
    <t>Finish time2</t>
  </si>
  <si>
    <t xml:space="preserve">Adele </t>
  </si>
  <si>
    <t>Adele@mail.com</t>
  </si>
  <si>
    <t>Megan</t>
  </si>
  <si>
    <t>MeganB@M365x904181.OnMicrosoft.com</t>
  </si>
  <si>
    <t>Pattie</t>
  </si>
  <si>
    <t>PattiF@M365x904181.OnMicrosoft.com</t>
  </si>
  <si>
    <t xml:space="preserve">Alex </t>
  </si>
  <si>
    <t>Alex@mail.com</t>
  </si>
  <si>
    <t>Miriam</t>
  </si>
  <si>
    <t>MiriamG@M365x904181.OnMicrosoft.com</t>
  </si>
  <si>
    <t>Pradeep</t>
  </si>
  <si>
    <t>PradeepG@M365x904181.OnMicrosoft.com</t>
  </si>
  <si>
    <t xml:space="preserve">Allan </t>
  </si>
  <si>
    <t>Allan@mail.com</t>
  </si>
  <si>
    <t>Nestor</t>
  </si>
  <si>
    <t>NestorW@M365x904181.OnMicrosoft.com</t>
  </si>
  <si>
    <t>Raul</t>
  </si>
  <si>
    <t>RaulR@M365x904181.OnMicrosoft.com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</si>
</sst>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\ h:mm\ AM/P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0" fillId="4" borderId="1" xfId="0" applyNumberFormat="1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0" fillId="0" borderId="3" xfId="0" applyFont="1" applyBorder="1"/>
    <xf numFmtId="0" fontId="3" fillId="0" borderId="3" xfId="0" applyFont="1" applyBorder="1"/>
    <xf numFmtId="0" fontId="0" fillId="4" borderId="3" xfId="0" applyNumberFormat="1" applyFont="1" applyFill="1" applyBorder="1"/>
    <xf numFmtId="0" fontId="1" fillId="4" borderId="1" xfId="1" applyFill="1" applyBorder="1"/>
    <xf numFmtId="0" fontId="1" fillId="0" borderId="1" xfId="1" applyBorder="1"/>
    <xf numFmtId="0" fontId="1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/>
    <xf numFmtId="0" fontId="5" fillId="0" borderId="0" xfId="0" applyFont="1"/>
    <xf numFmtId="0" fontId="1" fillId="0" borderId="0" xfId="1"/>
    <xf numFmtId="0" fontId="1" fillId="0" borderId="0" xfId="1" applyFill="1" applyBorder="1" applyAlignment="1"/>
    <xf numFmtId="0" fontId="6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[$-409]m/d/yy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[$-409]m/d/yy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[$-409]m/d/yy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[$-409]m/d/yy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theme="4"/>
          <bgColor theme="4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22225</xdr:rowOff>
    </xdr:from>
    <xdr:to>
      <xdr:col>3</xdr:col>
      <xdr:colOff>457200</xdr:colOff>
      <xdr:row>6</xdr:row>
      <xdr:rowOff>174625</xdr:rowOff>
    </xdr:to>
    <xdr:sp macro="[0]!Macro3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8ED59C9-5DC9-4CEE-B505-705AB9A42789}"/>
            </a:ext>
          </a:extLst>
        </xdr:cNvPr>
        <xdr:cNvSpPr/>
      </xdr:nvSpPr>
      <xdr:spPr>
        <a:xfrm>
          <a:off x="742950" y="927100"/>
          <a:ext cx="15430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Color</a:t>
          </a:r>
        </a:p>
      </xdr:txBody>
    </xdr:sp>
    <xdr:clientData/>
  </xdr:twoCellAnchor>
  <xdr:twoCellAnchor>
    <xdr:from>
      <xdr:col>1</xdr:col>
      <xdr:colOff>146050</xdr:colOff>
      <xdr:row>7</xdr:row>
      <xdr:rowOff>101600</xdr:rowOff>
    </xdr:from>
    <xdr:to>
      <xdr:col>3</xdr:col>
      <xdr:colOff>469900</xdr:colOff>
      <xdr:row>9</xdr:row>
      <xdr:rowOff>69850</xdr:rowOff>
    </xdr:to>
    <xdr:sp macro="[0]!Macro4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E40303A-D720-4D56-BCDA-5E96079EEFFF}"/>
            </a:ext>
          </a:extLst>
        </xdr:cNvPr>
        <xdr:cNvSpPr/>
      </xdr:nvSpPr>
      <xdr:spPr>
        <a:xfrm>
          <a:off x="755650" y="1390650"/>
          <a:ext cx="1543050" cy="336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32.429215277778" createdVersion="6" refreshedVersion="6" minRefreshableVersion="3" recordCount="6" xr:uid="{8B2D9465-38BA-472A-B6E3-EA04305DE95B}">
  <cacheSource type="worksheet">
    <worksheetSource ref="A1:E7" sheet="Sheet4"/>
  </cacheSource>
  <cacheFields count="5">
    <cacheField name="Sales lead" numFmtId="0">
      <sharedItems count="4">
        <s v="person1@mail.com"/>
        <s v="person2@mail.com"/>
        <s v="person3@mail.com"/>
        <s v="person4@mail.com"/>
      </sharedItems>
    </cacheField>
    <cacheField name="Client name" numFmtId="0">
      <sharedItems/>
    </cacheField>
    <cacheField name="Client contact" numFmtId="0">
      <sharedItems containsSemiMixedTypes="0" containsString="0" containsNumber="1" containsInteger="1" minValue="123456789" maxValue="123456794"/>
    </cacheField>
    <cacheField name="Status" numFmtId="0">
      <sharedItems count="2">
        <s v="Approach"/>
        <s v="Hold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Foo1"/>
    <n v="123456789"/>
    <x v="0"/>
    <m/>
  </r>
  <r>
    <x v="1"/>
    <s v="Foo2"/>
    <n v="123456790"/>
    <x v="0"/>
    <m/>
  </r>
  <r>
    <x v="0"/>
    <s v="Foo3"/>
    <n v="123456791"/>
    <x v="0"/>
    <m/>
  </r>
  <r>
    <x v="1"/>
    <s v="Foo4"/>
    <n v="123456792"/>
    <x v="0"/>
    <m/>
  </r>
  <r>
    <x v="2"/>
    <s v="Foo5"/>
    <n v="123456793"/>
    <x v="0"/>
    <s v="Note Intl time zone"/>
  </r>
  <r>
    <x v="3"/>
    <s v="Foo6"/>
    <n v="123456794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664D9-A16C-4D93-9AB4-1C6CD27B913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6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 sortType="ascending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7DB24-CD1F-4CA2-BD5C-61D026ABC9DB}" name="Table1" displayName="Table1" ref="A1:E19" totalsRowShown="0">
  <autoFilter ref="A1:E19" xr:uid="{08D3CF6B-2D14-41B6-925A-13D559B99289}"/>
  <tableColumns count="5">
    <tableColumn id="8" xr3:uid="{F66469CC-9E45-44AF-8A4D-405A65769451}" name="Station"/>
    <tableColumn id="2" xr3:uid="{9FBE87E3-1E52-4A4B-8568-10ED981B1934}" name="Shift"/>
    <tableColumn id="3" xr3:uid="{3408528C-FDF9-4BDB-86FF-489BB54BC558}" name="Date" dataDxfId="24"/>
    <tableColumn id="4" xr3:uid="{7FC8DBE8-5A89-44DA-A646-3B1B5D07B86C}" name="Responsible"/>
    <tableColumn id="5" xr3:uid="{D365321A-EFC0-4399-917A-D4B5D913D283}" name="R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10D47-ED61-49B3-BDCA-6C0CEA8F9697}" name="Table2" displayName="Table2" ref="A1:E7" totalsRowShown="0" headerRowDxfId="23" headerRowBorderDxfId="22" tableBorderDxfId="21" totalsRowBorderDxfId="20">
  <autoFilter ref="A1:E7" xr:uid="{CC0A7C21-20D9-49DE-BD41-ABABDDADD17D}"/>
  <tableColumns count="5">
    <tableColumn id="1" xr3:uid="{990A6C89-6302-4D6A-83C6-7D010CC0CE96}" name="Sales lead" dataDxfId="19"/>
    <tableColumn id="2" xr3:uid="{0ACF8E0A-5566-457E-AC73-6B1198D4F8C3}" name="Client name" dataDxfId="18"/>
    <tableColumn id="3" xr3:uid="{97F30423-F9FE-4BB7-A024-60CE88D31DB2}" name="Client contact" dataDxfId="17"/>
    <tableColumn id="4" xr3:uid="{4084D2D4-6E95-4EE8-85FC-AA8881A52390}" name="Status" dataDxfId="16"/>
    <tableColumn id="5" xr3:uid="{DE11A7BF-A2E0-47EC-91A0-ABB10078D8EF}" name="Notes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83BF5-64E4-412E-92CA-7D20A4124BF7}" name="Table3" displayName="Table3" ref="A1:D4" totalsRowShown="0" headerRowDxfId="14">
  <autoFilter ref="A1:D4" xr:uid="{EC3741A4-856A-4DA7-ADF2-DC0BB96709EA}"/>
  <tableColumns count="4">
    <tableColumn id="1" xr3:uid="{A82C0227-910D-435C-ACA8-4E1E49CA1376}" name="Client name" dataDxfId="13"/>
    <tableColumn id="2" xr3:uid="{AEAF3A82-045B-4355-8712-E2A6F1C426E6}" name="Publish blog" dataDxfId="12"/>
    <tableColumn id="3" xr3:uid="{2D2E0249-4967-421D-ADD5-656B94C509EA}" name="Send confirmation"/>
    <tableColumn id="4" xr3:uid="{B3BE9AC1-9F1C-4751-B92C-BD440B692371}" name="Review resul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3A663E-8BFF-4766-B6A7-D76BAACAEBA4}" name="Table4" displayName="Table4" ref="A1:M4" totalsRowShown="0" headerRowDxfId="11">
  <autoFilter ref="A1:M4" xr:uid="{E9045E41-ED95-4BFB-A377-62C3014C80A4}"/>
  <tableColumns count="13">
    <tableColumn id="1" xr3:uid="{B4F0F015-ACBF-43D9-9CC9-8F1716EC0E93}" name="ID"/>
    <tableColumn id="2" xr3:uid="{74A623BD-5E83-40CD-AF88-AB2F6454BEA8}" name="Invite to interview"/>
    <tableColumn id="3" xr3:uid="{3D007680-CE42-47A4-B5C7-D336A418D4B5}" name="Candidate" dataDxfId="10"/>
    <tableColumn id="4" xr3:uid="{80814142-494A-4476-8BB4-A106BB4084C1}" name="Candidate email" dataDxfId="9"/>
    <tableColumn id="13" xr3:uid="{9BBF46AE-36B9-4981-AAA0-BA0CAB47CEF8}" name="Candidate contact" dataDxfId="8"/>
    <tableColumn id="5" xr3:uid="{9A523DC6-8252-4805-A5F3-000EEB8912E2}" name="Interviewer1" dataDxfId="7"/>
    <tableColumn id="6" xr3:uid="{73E0595F-E65A-4D1F-9E0F-1CA82553A2D6}" name="Interviewer1 email" dataDxfId="6"/>
    <tableColumn id="7" xr3:uid="{B42906A7-4DF0-4470-BEEA-666B431C84EF}" name="Interviewer2" dataDxfId="5"/>
    <tableColumn id="8" xr3:uid="{5F57AE03-5402-4183-BA23-610BAC5C1B9F}" name="Interviewer2 email" dataDxfId="4"/>
    <tableColumn id="11" xr3:uid="{1005A84E-8BCA-44EE-8C63-D4667BF8BF4D}" name="Start time1" dataDxfId="3"/>
    <tableColumn id="12" xr3:uid="{D84D80EB-C382-4A37-9AAF-BDBF63100299}" name="Finish time1" dataDxfId="2"/>
    <tableColumn id="9" xr3:uid="{44754DB6-9110-4B62-B9F5-07E2923ECB9D}" name="Start time2" dataDxfId="1"/>
    <tableColumn id="10" xr3:uid="{EFB6E870-DCD4-43E8-AD36-185834B27847}" name="Finish tim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erson1@mail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person2@mail.com" TargetMode="External"/><Relationship Id="rId1" Type="http://schemas.openxmlformats.org/officeDocument/2006/relationships/hyperlink" Target="mailto:person1@mail.com" TargetMode="External"/><Relationship Id="rId6" Type="http://schemas.openxmlformats.org/officeDocument/2006/relationships/hyperlink" Target="mailto:person4@mail.com" TargetMode="External"/><Relationship Id="rId5" Type="http://schemas.openxmlformats.org/officeDocument/2006/relationships/hyperlink" Target="mailto:person3@mail.com" TargetMode="External"/><Relationship Id="rId4" Type="http://schemas.openxmlformats.org/officeDocument/2006/relationships/hyperlink" Target="mailto:person2@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mailto:MiriamG@M365x904181.OnMicrosoft.com" TargetMode="External"/><Relationship Id="rId1" Type="http://schemas.openxmlformats.org/officeDocument/2006/relationships/hyperlink" Target="mailto:MeganB@M365x904181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B050-0231-4C5C-9E90-84C2D06B082A}">
  <dimension ref="A1:P22"/>
  <sheetViews>
    <sheetView topLeftCell="L25" workbookViewId="0">
      <selection activeCell="L25" sqref="L25"/>
    </sheetView>
  </sheetViews>
  <sheetFormatPr defaultRowHeight="14.5" x14ac:dyDescent="0.35"/>
  <cols>
    <col min="15" max="15" width="15.81640625" customWidth="1"/>
    <col min="16" max="16" width="8.7265625" customWidth="1"/>
  </cols>
  <sheetData>
    <row r="1" spans="1:16" x14ac:dyDescent="0.35">
      <c r="A1" s="1"/>
      <c r="B1" s="1"/>
    </row>
    <row r="2" spans="1:16" x14ac:dyDescent="0.35">
      <c r="A2" s="1"/>
      <c r="B2" s="1"/>
    </row>
    <row r="10" spans="1:16" x14ac:dyDescent="0.35">
      <c r="O10" s="2"/>
    </row>
    <row r="11" spans="1:16" x14ac:dyDescent="0.35">
      <c r="O11" s="2">
        <v>44123</v>
      </c>
      <c r="P11" t="str">
        <f ca="1">IF(O11=TODAY(),"Today",IF(O11&gt;TODAY(),"Not due",IF(O11&lt;TODAY(),"Overdue")))</f>
        <v>Overdue</v>
      </c>
    </row>
    <row r="12" spans="1:16" x14ac:dyDescent="0.35">
      <c r="O12" s="2">
        <v>44124</v>
      </c>
      <c r="P12" t="str">
        <f t="shared" ref="P12:P22" ca="1" si="0">IF(O12=TODAY(),"Today",IF(O12&gt;TODAY(),"Not due",IF(O12&lt;TODAY(),"Overdue")))</f>
        <v>Overdue</v>
      </c>
    </row>
    <row r="13" spans="1:16" x14ac:dyDescent="0.35">
      <c r="O13" s="2">
        <v>44125</v>
      </c>
      <c r="P13" t="str">
        <f t="shared" ca="1" si="0"/>
        <v>Overdue</v>
      </c>
    </row>
    <row r="14" spans="1:16" x14ac:dyDescent="0.35">
      <c r="O14" s="2">
        <v>44126</v>
      </c>
      <c r="P14" t="str">
        <f t="shared" ca="1" si="0"/>
        <v>Overdue</v>
      </c>
    </row>
    <row r="15" spans="1:16" x14ac:dyDescent="0.35">
      <c r="O15" s="2">
        <v>44127</v>
      </c>
      <c r="P15" t="str">
        <f t="shared" ca="1" si="0"/>
        <v>Overdue</v>
      </c>
    </row>
    <row r="16" spans="1:16" x14ac:dyDescent="0.35">
      <c r="O16" s="2">
        <v>44128</v>
      </c>
      <c r="P16" t="str">
        <f t="shared" ca="1" si="0"/>
        <v>Overdue</v>
      </c>
    </row>
    <row r="17" spans="4:16" x14ac:dyDescent="0.35">
      <c r="O17" s="2">
        <v>44131</v>
      </c>
      <c r="P17" t="str">
        <f ca="1">IF(O17=TODAY(),"Today",IF(O17&gt;TODAY(),"Not due",IF(O17&lt;TODAY(),"Overdue")))</f>
        <v>Overdue</v>
      </c>
    </row>
    <row r="18" spans="4:16" x14ac:dyDescent="0.35">
      <c r="D18" t="str">
        <f ca="1">IF(O17=TODAY(),"Today",IF(O17&gt;TODAY(),"Not due",IF(O17&lt;TODAY(),"Overdue")))</f>
        <v>Overdue</v>
      </c>
      <c r="O18" s="2">
        <v>44134</v>
      </c>
      <c r="P18" t="str">
        <f t="shared" ca="1" si="0"/>
        <v>Overdue</v>
      </c>
    </row>
    <row r="19" spans="4:16" x14ac:dyDescent="0.35">
      <c r="O19" s="2">
        <v>44133</v>
      </c>
      <c r="P19" t="str">
        <f t="shared" ca="1" si="0"/>
        <v>Overdue</v>
      </c>
    </row>
    <row r="20" spans="4:16" x14ac:dyDescent="0.35">
      <c r="O20" s="2">
        <v>44134</v>
      </c>
      <c r="P20" t="str">
        <f t="shared" ca="1" si="0"/>
        <v>Overdue</v>
      </c>
    </row>
    <row r="21" spans="4:16" x14ac:dyDescent="0.35">
      <c r="O21" s="2">
        <v>44135</v>
      </c>
      <c r="P21" t="str">
        <f t="shared" ca="1" si="0"/>
        <v>Overdue</v>
      </c>
    </row>
    <row r="22" spans="4:16" x14ac:dyDescent="0.35">
      <c r="O22" s="2">
        <v>44136</v>
      </c>
      <c r="P22" t="str">
        <f t="shared" ca="1" si="0"/>
        <v>Overdue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212A-D993-4B1B-A0E0-C9809EDCB8E7}">
  <dimension ref="C1:F13"/>
  <sheetViews>
    <sheetView topLeftCell="E1" workbookViewId="0">
      <selection activeCell="E1" sqref="E1:F1"/>
    </sheetView>
  </sheetViews>
  <sheetFormatPr defaultRowHeight="14.5" x14ac:dyDescent="0.35"/>
  <cols>
    <col min="3" max="3" width="10.453125" bestFit="1" customWidth="1"/>
  </cols>
  <sheetData>
    <row r="1" spans="3:6" x14ac:dyDescent="0.35">
      <c r="E1" t="s">
        <v>0</v>
      </c>
      <c r="F1" t="s">
        <v>1</v>
      </c>
    </row>
    <row r="2" spans="3:6" x14ac:dyDescent="0.35">
      <c r="C2" s="2">
        <v>44123</v>
      </c>
      <c r="D2" t="str">
        <f ca="1">IF(C2=TODAY(),"Today",IF(C2&gt;TODAY(),"Not due",IF(C2&lt;TODAY(),"Overdue")))</f>
        <v>Overdue</v>
      </c>
    </row>
    <row r="3" spans="3:6" x14ac:dyDescent="0.35">
      <c r="C3" s="2">
        <v>44124</v>
      </c>
      <c r="D3" t="str">
        <f t="shared" ref="D3:D13" ca="1" si="0">IF(C3=TODAY(),"Today",IF(C3&gt;TODAY(),"Not due",IF(C3&lt;TODAY(),"Overdue")))</f>
        <v>Overdue</v>
      </c>
    </row>
    <row r="4" spans="3:6" x14ac:dyDescent="0.35">
      <c r="C4" s="2">
        <v>44125</v>
      </c>
      <c r="D4" t="str">
        <f t="shared" ca="1" si="0"/>
        <v>Overdue</v>
      </c>
    </row>
    <row r="5" spans="3:6" x14ac:dyDescent="0.35">
      <c r="C5" s="2">
        <v>44126</v>
      </c>
      <c r="D5" t="str">
        <f t="shared" ca="1" si="0"/>
        <v>Overdue</v>
      </c>
    </row>
    <row r="6" spans="3:6" x14ac:dyDescent="0.35">
      <c r="C6" s="2">
        <v>44127</v>
      </c>
      <c r="D6" t="str">
        <f t="shared" ca="1" si="0"/>
        <v>Overdue</v>
      </c>
    </row>
    <row r="7" spans="3:6" x14ac:dyDescent="0.35">
      <c r="C7" s="2">
        <v>44128</v>
      </c>
      <c r="D7" t="str">
        <f t="shared" ca="1" si="0"/>
        <v>Overdue</v>
      </c>
    </row>
    <row r="8" spans="3:6" x14ac:dyDescent="0.35">
      <c r="C8" s="2">
        <v>44131</v>
      </c>
      <c r="D8" t="str">
        <f ca="1">IF(C8=TODAY(),"Today",IF(C8&gt;TODAY(),"Not due",IF(C8&lt;TODAY(),"Overdue")))</f>
        <v>Overdue</v>
      </c>
    </row>
    <row r="9" spans="3:6" x14ac:dyDescent="0.35">
      <c r="C9" s="2">
        <v>44132</v>
      </c>
      <c r="D9" t="str">
        <f t="shared" ca="1" si="0"/>
        <v>Overdue</v>
      </c>
    </row>
    <row r="10" spans="3:6" x14ac:dyDescent="0.35">
      <c r="C10" s="2">
        <v>44133</v>
      </c>
      <c r="D10" t="str">
        <f t="shared" ca="1" si="0"/>
        <v>Overdue</v>
      </c>
    </row>
    <row r="11" spans="3:6" x14ac:dyDescent="0.35">
      <c r="C11" s="2">
        <v>44134</v>
      </c>
      <c r="D11" t="str">
        <f t="shared" ca="1" si="0"/>
        <v>Overdue</v>
      </c>
    </row>
    <row r="12" spans="3:6" x14ac:dyDescent="0.35">
      <c r="C12" s="2">
        <v>44135</v>
      </c>
      <c r="D12" t="str">
        <f t="shared" ca="1" si="0"/>
        <v>Overdue</v>
      </c>
    </row>
    <row r="13" spans="3:6" x14ac:dyDescent="0.35">
      <c r="C13" s="2">
        <v>44136</v>
      </c>
      <c r="D13" t="str">
        <f t="shared" ca="1" si="0"/>
        <v>Overdue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1C1D-CA1F-4454-BA49-FC54FB6FC2FE}">
  <dimension ref="A1:E19"/>
  <sheetViews>
    <sheetView tabSelected="1" workbookViewId="0">
      <selection activeCell="C2" sqref="C2"/>
    </sheetView>
  </sheetViews>
  <sheetFormatPr defaultRowHeight="14.5" x14ac:dyDescent="0.35"/>
  <cols>
    <col min="1" max="1" width="12.81640625" customWidth="1"/>
    <col min="2" max="2" width="17.7265625" customWidth="1"/>
    <col min="3" max="3" width="16.26953125" style="2" customWidth="1"/>
    <col min="4" max="4" width="20.1796875" customWidth="1"/>
    <col min="5" max="5" width="17.54296875" customWidth="1"/>
  </cols>
  <sheetData>
    <row r="1" spans="1:5" x14ac:dyDescent="0.35">
      <c r="A1" t="s">
        <v>1</v>
      </c>
      <c r="B1" t="s">
        <v>0</v>
      </c>
      <c r="C1" s="2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s="27" t="s">
        <v>7</v>
      </c>
      <c r="D2" t="s">
        <v>8</v>
      </c>
    </row>
    <row r="3" spans="1:5" x14ac:dyDescent="0.35">
      <c r="A3" t="s">
        <v>5</v>
      </c>
      <c r="B3" t="s">
        <v>9</v>
      </c>
      <c r="C3" s="27" t="s">
        <v>7</v>
      </c>
      <c r="D3" t="s">
        <v>10</v>
      </c>
    </row>
    <row r="4" spans="1:5" x14ac:dyDescent="0.35">
      <c r="A4" t="s">
        <v>5</v>
      </c>
      <c r="B4" t="s">
        <v>11</v>
      </c>
      <c r="C4" s="27" t="s">
        <v>7</v>
      </c>
      <c r="D4" t="s">
        <v>12</v>
      </c>
    </row>
    <row r="5" spans="1:5" x14ac:dyDescent="0.35">
      <c r="A5" t="s">
        <v>13</v>
      </c>
      <c r="B5" t="s">
        <v>6</v>
      </c>
      <c r="C5" s="27" t="s">
        <v>7</v>
      </c>
      <c r="D5" t="s">
        <v>14</v>
      </c>
    </row>
    <row r="6" spans="1:5" x14ac:dyDescent="0.35">
      <c r="A6" t="s">
        <v>13</v>
      </c>
      <c r="B6" t="s">
        <v>9</v>
      </c>
      <c r="C6" s="27" t="s">
        <v>7</v>
      </c>
      <c r="D6" t="s">
        <v>15</v>
      </c>
    </row>
    <row r="7" spans="1:5" x14ac:dyDescent="0.35">
      <c r="A7" t="s">
        <v>13</v>
      </c>
      <c r="B7" t="s">
        <v>11</v>
      </c>
      <c r="C7" s="27" t="s">
        <v>7</v>
      </c>
      <c r="E7" t="s">
        <v>16</v>
      </c>
    </row>
    <row r="8" spans="1:5" x14ac:dyDescent="0.35">
      <c r="A8" t="s">
        <v>17</v>
      </c>
      <c r="B8" t="s">
        <v>6</v>
      </c>
      <c r="C8" s="27" t="s">
        <v>7</v>
      </c>
      <c r="D8" t="s">
        <v>18</v>
      </c>
    </row>
    <row r="9" spans="1:5" x14ac:dyDescent="0.35">
      <c r="A9" t="s">
        <v>17</v>
      </c>
      <c r="B9" t="s">
        <v>9</v>
      </c>
      <c r="C9" s="27" t="s">
        <v>7</v>
      </c>
      <c r="D9" t="s">
        <v>19</v>
      </c>
    </row>
    <row r="10" spans="1:5" x14ac:dyDescent="0.35">
      <c r="A10" t="s">
        <v>17</v>
      </c>
      <c r="B10" t="s">
        <v>11</v>
      </c>
      <c r="C10" s="27" t="s">
        <v>7</v>
      </c>
      <c r="D10" t="s">
        <v>20</v>
      </c>
    </row>
    <row r="11" spans="1:5" x14ac:dyDescent="0.35">
      <c r="A11" t="s">
        <v>5</v>
      </c>
      <c r="B11" t="s">
        <v>6</v>
      </c>
      <c r="C11" s="27" t="s">
        <v>21</v>
      </c>
      <c r="E11" t="s">
        <v>22</v>
      </c>
    </row>
    <row r="12" spans="1:5" x14ac:dyDescent="0.35">
      <c r="A12" t="s">
        <v>5</v>
      </c>
      <c r="B12" t="s">
        <v>9</v>
      </c>
      <c r="C12" s="27" t="s">
        <v>21</v>
      </c>
      <c r="D12" t="s">
        <v>23</v>
      </c>
    </row>
    <row r="13" spans="1:5" x14ac:dyDescent="0.35">
      <c r="A13" t="s">
        <v>5</v>
      </c>
      <c r="B13" t="s">
        <v>11</v>
      </c>
      <c r="C13" s="27" t="s">
        <v>21</v>
      </c>
      <c r="D13" t="s">
        <v>24</v>
      </c>
    </row>
    <row r="14" spans="1:5" x14ac:dyDescent="0.35">
      <c r="A14" t="s">
        <v>13</v>
      </c>
      <c r="B14" t="s">
        <v>6</v>
      </c>
      <c r="C14" s="27" t="s">
        <v>21</v>
      </c>
      <c r="D14" t="s">
        <v>14</v>
      </c>
    </row>
    <row r="15" spans="1:5" x14ac:dyDescent="0.35">
      <c r="A15" t="s">
        <v>13</v>
      </c>
      <c r="B15" t="s">
        <v>9</v>
      </c>
      <c r="C15" s="27" t="s">
        <v>21</v>
      </c>
      <c r="D15" t="s">
        <v>15</v>
      </c>
    </row>
    <row r="16" spans="1:5" x14ac:dyDescent="0.35">
      <c r="A16" t="s">
        <v>13</v>
      </c>
      <c r="B16" t="s">
        <v>11</v>
      </c>
      <c r="C16" s="27" t="s">
        <v>21</v>
      </c>
      <c r="D16" t="s">
        <v>10</v>
      </c>
    </row>
    <row r="17" spans="1:5" x14ac:dyDescent="0.35">
      <c r="A17" t="s">
        <v>17</v>
      </c>
      <c r="B17" t="s">
        <v>6</v>
      </c>
      <c r="C17" s="27" t="s">
        <v>21</v>
      </c>
      <c r="D17" t="s">
        <v>18</v>
      </c>
    </row>
    <row r="18" spans="1:5" x14ac:dyDescent="0.35">
      <c r="A18" t="s">
        <v>17</v>
      </c>
      <c r="B18" t="s">
        <v>9</v>
      </c>
      <c r="C18" s="27" t="s">
        <v>21</v>
      </c>
      <c r="D18" t="s">
        <v>19</v>
      </c>
    </row>
    <row r="19" spans="1:5" x14ac:dyDescent="0.35">
      <c r="A19" t="s">
        <v>17</v>
      </c>
      <c r="B19" t="s">
        <v>11</v>
      </c>
      <c r="C19" s="27" t="s">
        <v>21</v>
      </c>
      <c r="E19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05FB-5276-4E4D-AB60-88114D0E11B7}">
  <dimension ref="A1:E7"/>
  <sheetViews>
    <sheetView workbookViewId="0">
      <selection activeCell="A15" sqref="A15"/>
    </sheetView>
  </sheetViews>
  <sheetFormatPr defaultRowHeight="14.5" x14ac:dyDescent="0.35"/>
  <cols>
    <col min="1" max="1" width="21.81640625" customWidth="1"/>
    <col min="2" max="2" width="15" customWidth="1"/>
    <col min="3" max="3" width="19.7265625" customWidth="1"/>
    <col min="4" max="4" width="20.81640625" customWidth="1"/>
    <col min="5" max="5" width="20.1796875" customWidth="1"/>
  </cols>
  <sheetData>
    <row r="1" spans="1:5" x14ac:dyDescent="0.35">
      <c r="A1" s="8" t="s">
        <v>25</v>
      </c>
      <c r="B1" s="8" t="s">
        <v>26</v>
      </c>
      <c r="C1" s="9" t="s">
        <v>27</v>
      </c>
      <c r="D1" s="8" t="s">
        <v>28</v>
      </c>
      <c r="E1" s="8" t="s">
        <v>29</v>
      </c>
    </row>
    <row r="2" spans="1:5" x14ac:dyDescent="0.35">
      <c r="A2" s="13" t="s">
        <v>30</v>
      </c>
      <c r="B2" s="5" t="s">
        <v>31</v>
      </c>
      <c r="C2" s="7">
        <v>123456789</v>
      </c>
      <c r="D2" s="5" t="s">
        <v>32</v>
      </c>
      <c r="E2" s="3"/>
    </row>
    <row r="3" spans="1:5" x14ac:dyDescent="0.35">
      <c r="A3" s="14" t="s">
        <v>33</v>
      </c>
      <c r="B3" s="6" t="s">
        <v>34</v>
      </c>
      <c r="C3" s="7">
        <v>123456790</v>
      </c>
      <c r="D3" s="5" t="s">
        <v>32</v>
      </c>
      <c r="E3" s="4"/>
    </row>
    <row r="4" spans="1:5" x14ac:dyDescent="0.35">
      <c r="A4" s="13" t="s">
        <v>30</v>
      </c>
      <c r="B4" s="5" t="s">
        <v>35</v>
      </c>
      <c r="C4" s="7">
        <v>123456791</v>
      </c>
      <c r="D4" s="5" t="s">
        <v>32</v>
      </c>
      <c r="E4" s="3"/>
    </row>
    <row r="5" spans="1:5" x14ac:dyDescent="0.35">
      <c r="A5" s="14" t="s">
        <v>33</v>
      </c>
      <c r="B5" s="6" t="s">
        <v>36</v>
      </c>
      <c r="C5" s="7">
        <v>123456792</v>
      </c>
      <c r="D5" s="5" t="s">
        <v>32</v>
      </c>
      <c r="E5" s="4"/>
    </row>
    <row r="6" spans="1:5" x14ac:dyDescent="0.35">
      <c r="A6" s="13" t="s">
        <v>37</v>
      </c>
      <c r="B6" s="5" t="s">
        <v>38</v>
      </c>
      <c r="C6" s="7">
        <v>123456793</v>
      </c>
      <c r="D6" s="5" t="s">
        <v>32</v>
      </c>
      <c r="E6" s="5" t="s">
        <v>39</v>
      </c>
    </row>
    <row r="7" spans="1:5" x14ac:dyDescent="0.35">
      <c r="A7" s="15" t="s">
        <v>40</v>
      </c>
      <c r="B7" s="11" t="s">
        <v>41</v>
      </c>
      <c r="C7" s="12">
        <v>123456794</v>
      </c>
      <c r="D7" s="11" t="s">
        <v>42</v>
      </c>
      <c r="E7" s="10"/>
    </row>
  </sheetData>
  <hyperlinks>
    <hyperlink ref="A2" r:id="rId1" xr:uid="{1017FB37-9456-4E1E-811F-F27A988CA748}"/>
    <hyperlink ref="A3" r:id="rId2" xr:uid="{8DC7D8E7-0276-4418-97C5-C52E7AA74619}"/>
    <hyperlink ref="A4" r:id="rId3" xr:uid="{334B55FF-8350-4A22-8584-8100D9DC7D8F}"/>
    <hyperlink ref="A5" r:id="rId4" xr:uid="{91552B37-6FBE-4FEE-85E2-D118F0C3F1F7}"/>
    <hyperlink ref="A6" r:id="rId5" xr:uid="{DED84492-F6A0-454E-B532-B1820076A294}"/>
    <hyperlink ref="A7" r:id="rId6" xr:uid="{32A9D263-D83A-4858-BA46-0AA5F11AF27F}"/>
  </hyperlink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4C5E-5E1D-482C-A168-F203B797728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FEE9-366A-438A-AB38-476E65C6E11D}">
  <dimension ref="A2:F9"/>
  <sheetViews>
    <sheetView workbookViewId="0">
      <selection activeCell="B17" sqref="B17"/>
    </sheetView>
  </sheetViews>
  <sheetFormatPr defaultRowHeight="14.5" x14ac:dyDescent="0.35"/>
  <cols>
    <col min="1" max="1" width="14.7265625" bestFit="1" customWidth="1"/>
    <col min="2" max="5" width="18.54296875" bestFit="1" customWidth="1"/>
    <col min="6" max="6" width="11.453125" bestFit="1" customWidth="1"/>
  </cols>
  <sheetData>
    <row r="2" spans="1:6" x14ac:dyDescent="0.35">
      <c r="A2" s="17" t="s">
        <v>43</v>
      </c>
      <c r="B2" s="17" t="s">
        <v>44</v>
      </c>
    </row>
    <row r="3" spans="1:6" x14ac:dyDescent="0.35">
      <c r="A3" s="17" t="s">
        <v>45</v>
      </c>
      <c r="B3" t="s">
        <v>30</v>
      </c>
      <c r="C3" t="s">
        <v>33</v>
      </c>
      <c r="D3" t="s">
        <v>37</v>
      </c>
      <c r="E3" t="s">
        <v>40</v>
      </c>
      <c r="F3" t="s">
        <v>46</v>
      </c>
    </row>
    <row r="4" spans="1:6" x14ac:dyDescent="0.35">
      <c r="A4" s="18" t="s">
        <v>32</v>
      </c>
      <c r="B4" s="16">
        <v>2</v>
      </c>
      <c r="C4" s="16">
        <v>2</v>
      </c>
      <c r="D4" s="16">
        <v>1</v>
      </c>
      <c r="E4" s="16"/>
      <c r="F4" s="16">
        <v>5</v>
      </c>
    </row>
    <row r="5" spans="1:6" x14ac:dyDescent="0.35">
      <c r="A5" s="18" t="s">
        <v>42</v>
      </c>
      <c r="B5" s="16"/>
      <c r="C5" s="16"/>
      <c r="D5" s="16"/>
      <c r="E5" s="16">
        <v>1</v>
      </c>
      <c r="F5" s="16">
        <v>1</v>
      </c>
    </row>
    <row r="6" spans="1:6" x14ac:dyDescent="0.35">
      <c r="A6" s="18" t="s">
        <v>46</v>
      </c>
      <c r="B6" s="16">
        <v>2</v>
      </c>
      <c r="C6" s="16">
        <v>2</v>
      </c>
      <c r="D6" s="16">
        <v>1</v>
      </c>
      <c r="E6" s="16">
        <v>1</v>
      </c>
      <c r="F6" s="16">
        <v>6</v>
      </c>
    </row>
    <row r="9" spans="1:6" x14ac:dyDescent="0.35">
      <c r="C9" s="19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100A-09FE-4C2C-96F7-C09C366C009D}">
  <dimension ref="A1:D4"/>
  <sheetViews>
    <sheetView workbookViewId="0">
      <selection activeCell="D4" sqref="D4"/>
    </sheetView>
  </sheetViews>
  <sheetFormatPr defaultRowHeight="14.5" x14ac:dyDescent="0.35"/>
  <cols>
    <col min="1" max="1" width="14.7265625" customWidth="1"/>
    <col min="2" max="2" width="14.26953125" bestFit="1" customWidth="1"/>
    <col min="3" max="3" width="20" bestFit="1" customWidth="1"/>
    <col min="4" max="4" width="15.7265625" bestFit="1" customWidth="1"/>
  </cols>
  <sheetData>
    <row r="1" spans="1:4" x14ac:dyDescent="0.35">
      <c r="A1" s="19" t="s">
        <v>26</v>
      </c>
      <c r="B1" s="19" t="s">
        <v>48</v>
      </c>
      <c r="C1" s="19" t="s">
        <v>49</v>
      </c>
      <c r="D1" s="19" t="s">
        <v>50</v>
      </c>
    </row>
    <row r="2" spans="1:4" x14ac:dyDescent="0.35">
      <c r="A2" s="19" t="s">
        <v>51</v>
      </c>
      <c r="B2" s="19" t="s">
        <v>52</v>
      </c>
      <c r="C2" s="19"/>
      <c r="D2" s="19" t="s">
        <v>53</v>
      </c>
    </row>
    <row r="3" spans="1:4" x14ac:dyDescent="0.35">
      <c r="A3" s="19" t="s">
        <v>54</v>
      </c>
      <c r="B3" s="19" t="s">
        <v>55</v>
      </c>
      <c r="C3" s="19" t="s">
        <v>56</v>
      </c>
      <c r="D3" s="19"/>
    </row>
    <row r="4" spans="1:4" x14ac:dyDescent="0.35">
      <c r="A4" s="19" t="s">
        <v>57</v>
      </c>
      <c r="B4" s="19" t="s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79DE-3154-41A4-8C2D-5E737DA5C340}">
  <dimension ref="A1:M8"/>
  <sheetViews>
    <sheetView workbookViewId="0">
      <selection activeCell="M3" sqref="M3"/>
    </sheetView>
  </sheetViews>
  <sheetFormatPr defaultRowHeight="14.5" x14ac:dyDescent="0.35"/>
  <cols>
    <col min="1" max="1" width="5.26953125" bestFit="1" customWidth="1"/>
    <col min="2" max="2" width="16.1796875" customWidth="1"/>
    <col min="3" max="3" width="11.26953125" customWidth="1"/>
    <col min="4" max="5" width="15.453125" customWidth="1"/>
    <col min="6" max="6" width="13.453125" customWidth="1"/>
    <col min="7" max="7" width="40.54296875" customWidth="1"/>
    <col min="8" max="8" width="14.81640625" bestFit="1" customWidth="1"/>
    <col min="9" max="9" width="37.81640625" customWidth="1"/>
    <col min="10" max="10" width="22.54296875" bestFit="1" customWidth="1"/>
    <col min="11" max="11" width="21" customWidth="1"/>
    <col min="12" max="12" width="18.54296875" customWidth="1"/>
    <col min="13" max="13" width="18.453125" bestFit="1" customWidth="1"/>
  </cols>
  <sheetData>
    <row r="1" spans="1:13" x14ac:dyDescent="0.35">
      <c r="A1" s="19" t="s">
        <v>59</v>
      </c>
      <c r="B1" s="19" t="s">
        <v>60</v>
      </c>
      <c r="C1" s="19" t="s">
        <v>61</v>
      </c>
      <c r="D1" s="19" t="s">
        <v>62</v>
      </c>
      <c r="E1" s="23" t="s">
        <v>63</v>
      </c>
      <c r="F1" s="19" t="s">
        <v>64</v>
      </c>
      <c r="G1" s="19" t="s">
        <v>65</v>
      </c>
      <c r="H1" s="19" t="s">
        <v>66</v>
      </c>
      <c r="I1" s="19" t="s">
        <v>67</v>
      </c>
      <c r="J1" s="23" t="s">
        <v>68</v>
      </c>
      <c r="K1" s="23" t="s">
        <v>69</v>
      </c>
      <c r="L1" s="23" t="s">
        <v>70</v>
      </c>
      <c r="M1" s="23" t="s">
        <v>71</v>
      </c>
    </row>
    <row r="2" spans="1:13" x14ac:dyDescent="0.35">
      <c r="A2">
        <v>10</v>
      </c>
      <c r="B2" t="b">
        <v>0</v>
      </c>
      <c r="C2" s="21" t="s">
        <v>72</v>
      </c>
      <c r="D2" s="21" t="s">
        <v>73</v>
      </c>
      <c r="E2" s="21">
        <v>1234567899</v>
      </c>
      <c r="F2" s="19" t="s">
        <v>74</v>
      </c>
      <c r="G2" s="24" t="s">
        <v>75</v>
      </c>
      <c r="H2" s="21" t="s">
        <v>76</v>
      </c>
      <c r="I2" s="20" t="s">
        <v>77</v>
      </c>
      <c r="J2" s="22">
        <v>44139.583333333336</v>
      </c>
      <c r="K2" s="22">
        <v>44139.604166666664</v>
      </c>
      <c r="L2" s="22">
        <v>44139.604166666664</v>
      </c>
      <c r="M2" s="22">
        <v>44139.625</v>
      </c>
    </row>
    <row r="3" spans="1:13" x14ac:dyDescent="0.35">
      <c r="A3">
        <v>20</v>
      </c>
      <c r="B3" t="b">
        <v>1</v>
      </c>
      <c r="C3" s="21" t="s">
        <v>78</v>
      </c>
      <c r="D3" s="21" t="s">
        <v>79</v>
      </c>
      <c r="E3" s="21">
        <v>1234567898</v>
      </c>
      <c r="F3" s="26" t="s">
        <v>80</v>
      </c>
      <c r="G3" s="25" t="s">
        <v>81</v>
      </c>
      <c r="H3" s="21" t="s">
        <v>82</v>
      </c>
      <c r="I3" s="20" t="s">
        <v>83</v>
      </c>
      <c r="J3" s="22">
        <v>44137.541666666664</v>
      </c>
      <c r="K3" s="22">
        <v>44137.5625</v>
      </c>
      <c r="L3" s="22">
        <v>44137.5625</v>
      </c>
      <c r="M3" s="22">
        <v>44137.583333333336</v>
      </c>
    </row>
    <row r="4" spans="1:13" x14ac:dyDescent="0.35">
      <c r="A4">
        <v>30</v>
      </c>
      <c r="B4" t="b">
        <v>0</v>
      </c>
      <c r="C4" s="21" t="s">
        <v>84</v>
      </c>
      <c r="D4" s="21" t="s">
        <v>85</v>
      </c>
      <c r="E4" s="21">
        <v>1234567978</v>
      </c>
      <c r="F4" s="19" t="s">
        <v>86</v>
      </c>
      <c r="G4" s="20" t="s">
        <v>87</v>
      </c>
      <c r="H4" s="21" t="s">
        <v>88</v>
      </c>
      <c r="I4" s="20" t="s">
        <v>89</v>
      </c>
      <c r="J4" s="22">
        <v>44138.583333333336</v>
      </c>
      <c r="K4" s="22">
        <v>44138.604166666664</v>
      </c>
      <c r="L4" s="22">
        <v>44138.604166666664</v>
      </c>
      <c r="M4" s="22">
        <v>44138.625</v>
      </c>
    </row>
    <row r="5" spans="1:13" x14ac:dyDescent="0.35">
      <c r="C5" s="20"/>
      <c r="H5" s="20"/>
    </row>
    <row r="6" spans="1:13" x14ac:dyDescent="0.35">
      <c r="C6" s="20"/>
      <c r="H6" s="20"/>
    </row>
    <row r="7" spans="1:13" x14ac:dyDescent="0.35">
      <c r="H7" s="20"/>
    </row>
    <row r="8" spans="1:13" x14ac:dyDescent="0.35">
      <c r="H8" s="20"/>
    </row>
  </sheetData>
  <hyperlinks>
    <hyperlink ref="G2" r:id="rId1" xr:uid="{B2B9E5CC-D8A7-4A15-8B2E-92AE6673DD73}"/>
    <hyperlink ref="G3" r:id="rId2" xr:uid="{5898047B-D405-4BEF-B050-D63D22B55A0C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1F72946A45CB4887DE6CB50C17EB49" ma:contentTypeVersion="14" ma:contentTypeDescription="Create a new document." ma:contentTypeScope="" ma:versionID="aaa4ac546f60a9a85fccfcaf677b22ab">
  <xsd:schema xmlns:xsd="http://www.w3.org/2001/XMLSchema" xmlns:xs="http://www.w3.org/2001/XMLSchema" xmlns:p="http://schemas.microsoft.com/office/2006/metadata/properties" xmlns:ns3="18083200-c355-46d0-afc7-9852cac23a0b" xmlns:ns4="0c5efc55-7d81-4827-8bb2-c9e04c954cff" targetNamespace="http://schemas.microsoft.com/office/2006/metadata/properties" ma:root="true" ma:fieldsID="8f0071f2f1ac5b5d80c008b3dbe15dfa" ns3:_="" ns4:_="">
    <xsd:import namespace="18083200-c355-46d0-afc7-9852cac23a0b"/>
    <xsd:import namespace="0c5efc55-7d81-4827-8bb2-c9e04c954c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83200-c355-46d0-afc7-9852cac23a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efc55-7d81-4827-8bb2-c9e04c954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0c5efc55-7d81-4827-8bb2-c9e04c954cff" xsi:nil="true"/>
  </documentManagement>
</p:properties>
</file>

<file path=customXml/itemProps1.xml><?xml version="1.0" encoding="utf-8"?>
<ds:datastoreItem xmlns:ds="http://schemas.openxmlformats.org/officeDocument/2006/customXml" ds:itemID="{E7396AC9-A950-48C8-B7B9-E5B7152E2E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A518DF-6A0C-4171-B799-E86832E4A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083200-c355-46d0-afc7-9852cac23a0b"/>
    <ds:schemaRef ds:uri="0c5efc55-7d81-4827-8bb2-c9e04c954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D6C7FC-B7B5-452E-9D71-2E0BB9E63F96}">
  <ds:schemaRefs>
    <ds:schemaRef ds:uri="http://schemas.microsoft.com/office/2006/metadata/properties"/>
    <ds:schemaRef ds:uri="http://schemas.microsoft.com/office/infopath/2007/PartnerControls"/>
    <ds:schemaRef ds:uri="0c5efc55-7d81-4827-8bb2-c9e04c954cff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Sudhi Ramamurthy</dc:creator>
  <cp:keywords/>
  <dc:description/>
  <cp:lastModifiedBy>Sudhi Ramamurthy</cp:lastModifiedBy>
  <cp:revision/>
  <dcterms:created xsi:type="dcterms:W3CDTF">2020-10-22T21:06:32Z</dcterms:created>
  <dcterms:modified xsi:type="dcterms:W3CDTF">2020-11-06T00:16:33Z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2020-10-22T21:06:32Z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92784bca-d597-4f99-a73a-4f8e6c50bfa0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0x010100EA1F72946A45CB4887DE6CB50C17EB49</vt:lpwstr>
  </property>
</Properties>
</file>