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ollowGuardian\Ведомости\"/>
    </mc:Choice>
  </mc:AlternateContent>
  <bookViews>
    <workbookView xWindow="0" yWindow="0" windowWidth="28800" windowHeight="13020"/>
  </bookViews>
  <sheets>
    <sheet name="Ведомость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" i="1" l="1"/>
  <c r="E55" i="1" l="1"/>
  <c r="E52" i="1"/>
  <c r="E53" i="1"/>
  <c r="E54" i="1"/>
  <c r="E51" i="1"/>
  <c r="E49" i="1"/>
  <c r="E48" i="1"/>
</calcChain>
</file>

<file path=xl/sharedStrings.xml><?xml version="1.0" encoding="utf-8"?>
<sst xmlns="http://schemas.openxmlformats.org/spreadsheetml/2006/main" count="102" uniqueCount="72">
  <si>
    <t>№ п/п</t>
  </si>
  <si>
    <t>Должность</t>
  </si>
  <si>
    <t>Никнейм</t>
  </si>
  <si>
    <t>Показания по урону: общее</t>
  </si>
  <si>
    <t>Какие боссы были затронуты</t>
  </si>
  <si>
    <t>Пропуски</t>
  </si>
  <si>
    <t>Гарам</t>
  </si>
  <si>
    <t>Эрина</t>
  </si>
  <si>
    <t>Террорист</t>
  </si>
  <si>
    <t>Джерри</t>
  </si>
  <si>
    <t>Voldegord</t>
  </si>
  <si>
    <t>CM_0364th</t>
  </si>
  <si>
    <t>Лолька</t>
  </si>
  <si>
    <t>PAZUZU</t>
  </si>
  <si>
    <t>Шлююююха</t>
  </si>
  <si>
    <t>Ashama</t>
  </si>
  <si>
    <t>Demitrou</t>
  </si>
  <si>
    <t>Фенол</t>
  </si>
  <si>
    <t>Богдан</t>
  </si>
  <si>
    <t>Plt712h</t>
  </si>
  <si>
    <t>Xazariel</t>
  </si>
  <si>
    <t>Kagerou</t>
  </si>
  <si>
    <t>Вольджи</t>
  </si>
  <si>
    <t>Redison</t>
  </si>
  <si>
    <t>Каору</t>
  </si>
  <si>
    <t>Ashiok</t>
  </si>
  <si>
    <t>Belizna</t>
  </si>
  <si>
    <t>TOI1338B</t>
  </si>
  <si>
    <t>ValRaM</t>
  </si>
  <si>
    <t>NordskNord</t>
  </si>
  <si>
    <t>Богиня</t>
  </si>
  <si>
    <t>Kongo</t>
  </si>
  <si>
    <t>zloy</t>
  </si>
  <si>
    <t>Rubik</t>
  </si>
  <si>
    <t>Negotive</t>
  </si>
  <si>
    <t>Офицер</t>
  </si>
  <si>
    <t>Глава</t>
  </si>
  <si>
    <t>Участник</t>
  </si>
  <si>
    <t>Общая оценка за рейд</t>
  </si>
  <si>
    <t>Примечание</t>
  </si>
  <si>
    <t>Ведомость</t>
  </si>
  <si>
    <t>Учёта результата рейда за:</t>
  </si>
  <si>
    <t>Топ рейда:</t>
  </si>
  <si>
    <t>Раунд:</t>
  </si>
  <si>
    <t>Ведомость заполнена:</t>
  </si>
  <si>
    <t>По списку</t>
  </si>
  <si>
    <t>Проверено:</t>
  </si>
  <si>
    <t>Из них получили оценки:</t>
  </si>
  <si>
    <t>Отлично</t>
  </si>
  <si>
    <t>Хорошо</t>
  </si>
  <si>
    <t>Удовлетворительно</t>
  </si>
  <si>
    <t>Неудовлетворительно</t>
  </si>
  <si>
    <t>Общая оценка:</t>
  </si>
  <si>
    <t>Положительные оценки:</t>
  </si>
  <si>
    <t>Офицер гильдии HollowGuardian:</t>
  </si>
  <si>
    <t>Ведомость была составлена:</t>
  </si>
  <si>
    <t>Место для штампа</t>
  </si>
  <si>
    <t>Глава гильдии HollowGuardian:        CM_0364th</t>
  </si>
  <si>
    <t>Ведомость была проверена:</t>
  </si>
  <si>
    <t>УТВЕРЖДАЮ</t>
  </si>
  <si>
    <t xml:space="preserve">Главным по внутренним делам  </t>
  </si>
  <si>
    <t>на серверe: Империум РНГ</t>
  </si>
  <si>
    <t>Главному админу сервера РНГ: Марфа</t>
  </si>
  <si>
    <t>По уважительным причинам отсуствует «1» человек</t>
  </si>
  <si>
    <t>«Хорошо»</t>
  </si>
  <si>
    <t>30.10.25-06.11.25</t>
  </si>
  <si>
    <t>У1;П2</t>
  </si>
  <si>
    <t>У2;П3</t>
  </si>
  <si>
    <t>П1</t>
  </si>
  <si>
    <t>П2</t>
  </si>
  <si>
    <t>П3</t>
  </si>
  <si>
    <t>У4;П4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</si>
</sst>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\ &quot;/ 21&quot;"/>
    <numFmt numFmtId="165" formatCode="General\ &quot;кк&quot;"/>
    <numFmt numFmtId="166" formatCode="General\ &quot;чел&quot;"/>
    <numFmt numFmtId="167" formatCode="General\ &quot;%&quot;"/>
  </numFmts>
  <fonts count="5" x14ac:knownFonts="1">
    <font>
      <sz val="11"/>
      <color theme="1"/>
      <name val="Calibri"/>
      <family val="2"/>
      <charset val="1"/>
      <scheme val="minor"/>
    </font>
    <font>
      <sz val="16"/>
      <color theme="1"/>
      <name val="Times New Roman"/>
      <family val="1"/>
      <charset val="204"/>
    </font>
    <font>
      <sz val="16"/>
      <color theme="1"/>
      <name val="Calibri"/>
      <family val="2"/>
      <charset val="1"/>
      <scheme val="minor"/>
    </font>
    <font>
      <b/>
      <sz val="16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89A02"/>
        <bgColor indexed="64"/>
      </patternFill>
    </fill>
    <fill>
      <patternFill patternType="solid">
        <fgColor rgb="FF90279C"/>
        <bgColor indexed="64"/>
      </patternFill>
    </fill>
    <fill>
      <patternFill patternType="solid">
        <fgColor rgb="FF815F32"/>
        <bgColor indexed="64"/>
      </patternFill>
    </fill>
    <fill>
      <patternFill patternType="solid">
        <fgColor rgb="FF2076B2"/>
        <bgColor indexed="64"/>
      </patternFill>
    </fill>
    <fill>
      <patternFill patternType="gray0625"/>
    </fill>
    <fill>
      <patternFill patternType="solid">
        <fgColor theme="0" tint="-0.49998474074526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2A3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DDCC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Border="1"/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/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14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165" fontId="1" fillId="12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1" fillId="11" borderId="1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89A02"/>
      <color rgb="FF815F32"/>
      <color rgb="FF90279C"/>
      <color rgb="FFFFFFE1"/>
      <color rgb="FFFDDCC7"/>
      <color rgb="FFFFABAB"/>
      <color rgb="FFFFC2A3"/>
      <color rgb="FF2076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544285</xdr:colOff>
      <xdr:row>41</xdr:row>
      <xdr:rowOff>122464</xdr:rowOff>
    </xdr:from>
    <xdr:to>
      <xdr:col>7</xdr:col>
      <xdr:colOff>598714</xdr:colOff>
      <xdr:row>41</xdr:row>
      <xdr:rowOff>136071</xdr:rowOff>
    </xdr:to>
    <xdr:cxnSp macro="">
      <xdr:nvCxnSpPr>
        <xdr:cNvPr id="3" name="Прямая соединительная линия 2"/>
        <xdr:cNvCxnSpPr/>
      </xdr:nvCxnSpPr>
      <xdr:spPr>
        <a:xfrm flipV="1">
          <a:off x="3565071" y="9416143"/>
          <a:ext cx="3429000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489858</xdr:colOff>
      <xdr:row>41</xdr:row>
      <xdr:rowOff>122464</xdr:rowOff>
    </xdr:from>
    <xdr:to>
      <xdr:col>7</xdr:col>
      <xdr:colOff>612322</xdr:colOff>
      <xdr:row>45</xdr:row>
      <xdr:rowOff>136071</xdr:rowOff>
    </xdr:to>
    <xdr:cxnSp macro="">
      <xdr:nvCxnSpPr>
        <xdr:cNvPr id="6" name="Прямая соединительная линия 5"/>
        <xdr:cNvCxnSpPr/>
      </xdr:nvCxnSpPr>
      <xdr:spPr>
        <a:xfrm flipH="1">
          <a:off x="3510644" y="9416143"/>
          <a:ext cx="3497035" cy="11021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465363</xdr:colOff>
      <xdr:row>45</xdr:row>
      <xdr:rowOff>125186</xdr:rowOff>
    </xdr:from>
    <xdr:to>
      <xdr:col>7</xdr:col>
      <xdr:colOff>519792</xdr:colOff>
      <xdr:row>45</xdr:row>
      <xdr:rowOff>138793</xdr:rowOff>
    </xdr:to>
    <xdr:cxnSp macro="">
      <xdr:nvCxnSpPr>
        <xdr:cNvPr id="13" name="Прямая соединительная линия 12"/>
        <xdr:cNvCxnSpPr/>
      </xdr:nvCxnSpPr>
      <xdr:spPr>
        <a:xfrm flipV="1">
          <a:off x="3486149" y="10507436"/>
          <a:ext cx="3429000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417535</xdr:colOff>
      <xdr:row>53</xdr:row>
      <xdr:rowOff>104384</xdr:rowOff>
    </xdr:from>
    <xdr:to>
      <xdr:col>11</xdr:col>
      <xdr:colOff>961207</xdr:colOff>
      <xdr:row>56</xdr:row>
      <xdr:rowOff>131245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1131504">
          <a:off x="10138254" y="15109521"/>
          <a:ext cx="2553056" cy="809738"/>
        </a:xfrm>
        <a:prstGeom prst="rect">
          <a:avLst/>
        </a:prstGeom>
      </xdr:spPr>
    </xdr:pic>
    <xdr:clientData/>
  </xdr:twoCellAnchor>
  <xdr:twoCellAnchor editAs="oneCell">
    <xdr:from>
      <xdr:col>9</xdr:col>
      <xdr:colOff>639350</xdr:colOff>
      <xdr:row>49</xdr:row>
      <xdr:rowOff>65240</xdr:rowOff>
    </xdr:from>
    <xdr:to>
      <xdr:col>11</xdr:col>
      <xdr:colOff>821022</xdr:colOff>
      <xdr:row>51</xdr:row>
      <xdr:rowOff>181586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0069" y="14026541"/>
          <a:ext cx="2191056" cy="638264"/>
        </a:xfrm>
        <a:prstGeom prst="rect">
          <a:avLst/>
        </a:prstGeom>
      </xdr:spPr>
    </xdr:pic>
    <xdr:clientData/>
  </xdr:twoCellAnchor>
  <xdr:twoCellAnchor editAs="oneCell">
    <xdr:from>
      <xdr:col>9</xdr:col>
      <xdr:colOff>508869</xdr:colOff>
      <xdr:row>1</xdr:row>
      <xdr:rowOff>130480</xdr:rowOff>
    </xdr:from>
    <xdr:to>
      <xdr:col>11</xdr:col>
      <xdr:colOff>93970</xdr:colOff>
      <xdr:row>7</xdr:row>
      <xdr:rowOff>146164</xdr:rowOff>
    </xdr:to>
    <xdr:pic>
      <xdr:nvPicPr>
        <xdr:cNvPr id="9" name="Рисунок 8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9298">
          <a:off x="10229588" y="391439"/>
          <a:ext cx="1594485" cy="1594485"/>
        </a:xfrm>
        <a:prstGeom prst="rect">
          <a:avLst/>
        </a:prstGeom>
      </xdr:spPr>
    </xdr:pic>
    <xdr:clientData/>
  </xdr:twoCellAnchor>
  <xdr:twoCellAnchor>
    <xdr:from>
      <xdr:col>7</xdr:col>
      <xdr:colOff>456678</xdr:colOff>
      <xdr:row>50</xdr:row>
      <xdr:rowOff>156576</xdr:rowOff>
    </xdr:from>
    <xdr:to>
      <xdr:col>9</xdr:col>
      <xdr:colOff>284045</xdr:colOff>
      <xdr:row>52</xdr:row>
      <xdr:rowOff>199808</xdr:rowOff>
    </xdr:to>
    <xdr:sp macro="" textlink="">
      <xdr:nvSpPr>
        <xdr:cNvPr id="10" name="Прямоугольник 9"/>
        <xdr:cNvSpPr/>
      </xdr:nvSpPr>
      <xdr:spPr>
        <a:xfrm rot="20259264">
          <a:off x="8037534" y="14378836"/>
          <a:ext cx="1967230" cy="565150"/>
        </a:xfrm>
        <a:prstGeom prst="rect">
          <a:avLst/>
        </a:prstGeom>
        <a:noFill/>
        <a:ln w="1905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ru-RU"/>
        </a:p>
      </xdr:txBody>
    </xdr:sp>
    <xdr:clientData/>
  </xdr:twoCellAnchor>
  <xdr:twoCellAnchor>
    <xdr:from>
      <xdr:col>7</xdr:col>
      <xdr:colOff>639349</xdr:colOff>
      <xdr:row>50</xdr:row>
      <xdr:rowOff>156573</xdr:rowOff>
    </xdr:from>
    <xdr:to>
      <xdr:col>9</xdr:col>
      <xdr:colOff>149216</xdr:colOff>
      <xdr:row>53</xdr:row>
      <xdr:rowOff>98866</xdr:rowOff>
    </xdr:to>
    <xdr:sp macro="" textlink="">
      <xdr:nvSpPr>
        <xdr:cNvPr id="11" name="Надпись 5"/>
        <xdr:cNvSpPr txBox="1"/>
      </xdr:nvSpPr>
      <xdr:spPr>
        <a:xfrm rot="20266097">
          <a:off x="8220205" y="14378833"/>
          <a:ext cx="1649730" cy="725170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ru-RU" sz="2400" b="1">
              <a:solidFill>
                <a:srgbClr val="538135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</a:rPr>
            <a:t>Допущено</a:t>
          </a:r>
          <a:endParaRPr lang="ru-RU" sz="1100">
            <a:solidFill>
              <a:srgbClr val="000000"/>
            </a:solidFill>
            <a:effectLst/>
            <a:ea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48"/>
  <sheetViews>
    <sheetView showGridLines="0" tabSelected="1" zoomScale="48" zoomScaleNormal="48" workbookViewId="0">
      <selection activeCell="N28" sqref="N28"/>
    </sheetView>
  </sheetViews>
  <sheetFormatPr defaultRowHeight="15" x14ac:dyDescent="0.25"/>
  <cols>
    <col min="1" max="1" width="4.42578125" customWidth="1"/>
    <col min="2" max="2" width="5.28515625" customWidth="1"/>
    <col min="3" max="3" width="26.28515625" customWidth="1"/>
    <col min="4" max="4" width="23.28515625" customWidth="1"/>
    <col min="5" max="5" width="20.7109375" customWidth="1"/>
    <col min="6" max="7" width="16.85546875" customWidth="1"/>
    <col min="8" max="8" width="16.5703125" customWidth="1"/>
    <col min="9" max="9" width="15.42578125" customWidth="1"/>
    <col min="10" max="10" width="10.140625" customWidth="1"/>
    <col min="11" max="11" width="20" customWidth="1"/>
    <col min="12" max="12" width="19.85546875" customWidth="1"/>
  </cols>
  <sheetData>
    <row r="1" spans="1:63" ht="2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  <c r="O1" s="14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</row>
    <row r="2" spans="1:63" ht="21" x14ac:dyDescent="0.35">
      <c r="A2" s="1"/>
      <c r="B2" s="1"/>
      <c r="C2" s="1"/>
      <c r="D2" s="1"/>
      <c r="E2" s="1"/>
      <c r="F2" s="1"/>
      <c r="G2" s="1"/>
      <c r="H2" s="1"/>
      <c r="I2" s="1"/>
      <c r="J2" s="1" t="s">
        <v>59</v>
      </c>
      <c r="K2" s="1"/>
      <c r="L2" s="14"/>
      <c r="M2" s="14"/>
      <c r="N2" s="14"/>
      <c r="O2" s="1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21" x14ac:dyDescent="0.35">
      <c r="A3" s="1"/>
      <c r="B3" s="1"/>
      <c r="C3" s="1"/>
      <c r="D3" s="1"/>
      <c r="E3" s="1"/>
      <c r="F3" s="1"/>
      <c r="G3" s="1"/>
      <c r="H3" s="1"/>
      <c r="I3" s="20"/>
      <c r="J3" s="20" t="s">
        <v>60</v>
      </c>
      <c r="K3" s="20"/>
      <c r="L3" s="20"/>
      <c r="M3" s="14"/>
      <c r="N3" s="14"/>
      <c r="O3" s="1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ht="21" x14ac:dyDescent="0.35">
      <c r="A4" s="1"/>
      <c r="B4" s="1"/>
      <c r="C4" s="1"/>
      <c r="D4" s="1"/>
      <c r="E4" s="1"/>
      <c r="F4" s="1"/>
      <c r="G4" s="1"/>
      <c r="H4" s="1"/>
      <c r="I4" s="21"/>
      <c r="J4" s="21" t="s">
        <v>61</v>
      </c>
      <c r="K4" s="21"/>
      <c r="L4" s="14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ht="21" x14ac:dyDescent="0.35">
      <c r="A5" s="1"/>
      <c r="B5" s="1"/>
      <c r="C5" s="1"/>
      <c r="D5" s="1"/>
      <c r="E5" s="1"/>
      <c r="F5" s="1"/>
      <c r="G5" s="1"/>
      <c r="H5" s="1"/>
      <c r="I5" s="21"/>
      <c r="J5" s="30" t="s">
        <v>62</v>
      </c>
      <c r="K5" s="30"/>
      <c r="L5" s="14"/>
      <c r="M5" s="14"/>
      <c r="N5" s="14"/>
      <c r="O5" s="1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ht="21" customHeight="1" x14ac:dyDescent="0.35">
      <c r="A6" s="1"/>
      <c r="B6" s="1"/>
      <c r="C6" s="1"/>
      <c r="D6" s="1"/>
      <c r="E6" s="1"/>
      <c r="F6" s="1"/>
      <c r="G6" s="1"/>
      <c r="H6" s="1"/>
      <c r="I6" s="1"/>
      <c r="J6" s="30"/>
      <c r="K6" s="30"/>
      <c r="L6" s="22"/>
      <c r="M6" s="14"/>
      <c r="N6" s="14"/>
      <c r="O6" s="14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ht="21.75" thickBot="1" x14ac:dyDescent="0.4">
      <c r="A7" s="1"/>
      <c r="B7" s="1"/>
      <c r="C7" s="1"/>
      <c r="D7" s="1"/>
      <c r="E7" s="1"/>
      <c r="F7" s="1"/>
      <c r="G7" s="1"/>
      <c r="H7" s="1"/>
      <c r="I7" s="1"/>
      <c r="J7" s="31">
        <v>45936</v>
      </c>
      <c r="K7" s="32"/>
      <c r="L7" s="14"/>
      <c r="M7" s="14"/>
      <c r="N7" s="14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ht="2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4"/>
      <c r="M8" s="14"/>
      <c r="N8" s="14"/>
      <c r="O8" s="1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spans="1:63" ht="21" x14ac:dyDescent="0.35">
      <c r="A9" s="1"/>
      <c r="B9" s="1"/>
      <c r="C9" s="1"/>
      <c r="D9" s="1"/>
      <c r="E9" s="1"/>
      <c r="F9" s="1"/>
      <c r="G9" s="40" t="s">
        <v>40</v>
      </c>
      <c r="H9" s="40"/>
      <c r="I9" s="1"/>
      <c r="J9" s="1"/>
      <c r="K9" s="1"/>
      <c r="L9" s="14"/>
      <c r="M9" s="14"/>
      <c r="N9" s="14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spans="1:63" ht="21.75" thickBot="1" x14ac:dyDescent="0.4">
      <c r="A10" s="1"/>
      <c r="B10" s="1"/>
      <c r="C10" s="1"/>
      <c r="D10" s="1"/>
      <c r="E10" s="41" t="s">
        <v>41</v>
      </c>
      <c r="F10" s="41"/>
      <c r="G10" s="69" t="s">
        <v>65</v>
      </c>
      <c r="H10" s="69"/>
      <c r="I10" s="69"/>
      <c r="J10" s="13"/>
      <c r="K10" s="1"/>
      <c r="L10" s="14"/>
      <c r="M10" s="14"/>
      <c r="N10" s="14"/>
      <c r="O10" s="1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ht="21.75" thickBot="1" x14ac:dyDescent="0.4">
      <c r="A11" s="1"/>
      <c r="B11" s="1"/>
      <c r="C11" s="1"/>
      <c r="D11" s="17" t="s">
        <v>42</v>
      </c>
      <c r="E11" s="70">
        <v>58</v>
      </c>
      <c r="F11" s="3" t="s">
        <v>43</v>
      </c>
      <c r="G11" s="68">
        <v>180</v>
      </c>
      <c r="H11" s="1" t="s">
        <v>44</v>
      </c>
      <c r="I11" s="1"/>
      <c r="J11" s="71">
        <v>45967</v>
      </c>
      <c r="K11" s="71"/>
      <c r="L11" s="14"/>
      <c r="M11" s="14"/>
      <c r="N11" s="14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ht="2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4"/>
      <c r="M12" s="14"/>
      <c r="N12" s="14"/>
      <c r="O12" s="1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ht="2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spans="1:63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ht="110.25" customHeight="1" x14ac:dyDescent="0.35">
      <c r="A15" s="1"/>
      <c r="B15" s="55" t="s">
        <v>0</v>
      </c>
      <c r="C15" s="54" t="s">
        <v>1</v>
      </c>
      <c r="D15" s="54" t="s">
        <v>2</v>
      </c>
      <c r="E15" s="42" t="s">
        <v>3</v>
      </c>
      <c r="F15" s="42" t="s">
        <v>4</v>
      </c>
      <c r="G15" s="42"/>
      <c r="H15" s="42"/>
      <c r="I15" s="42"/>
      <c r="J15" s="55" t="s">
        <v>5</v>
      </c>
      <c r="K15" s="42" t="s">
        <v>38</v>
      </c>
      <c r="L15" s="42" t="s">
        <v>39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 ht="21" x14ac:dyDescent="0.35">
      <c r="A16" s="1"/>
      <c r="B16" s="55"/>
      <c r="C16" s="54"/>
      <c r="D16" s="54"/>
      <c r="E16" s="42"/>
      <c r="F16" s="7" t="s">
        <v>6</v>
      </c>
      <c r="G16" s="8" t="s">
        <v>7</v>
      </c>
      <c r="H16" s="9" t="s">
        <v>8</v>
      </c>
      <c r="I16" s="10" t="s">
        <v>9</v>
      </c>
      <c r="J16" s="55"/>
      <c r="K16" s="42"/>
      <c r="L16" s="4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ht="21" x14ac:dyDescent="0.35">
      <c r="A17" s="1"/>
      <c r="B17" s="6">
        <v>1</v>
      </c>
      <c r="C17" s="6" t="s">
        <v>36</v>
      </c>
      <c r="D17" s="6" t="s">
        <v>11</v>
      </c>
      <c r="E17" s="11">
        <v>2890</v>
      </c>
      <c r="F17" s="56"/>
      <c r="G17" s="57"/>
      <c r="H17" s="58"/>
      <c r="I17" s="60"/>
      <c r="J17" s="12">
        <v>21</v>
      </c>
      <c r="K17" s="23">
        <v>5</v>
      </c>
      <c r="L17" s="2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</row>
    <row r="18" spans="1:63" ht="21" x14ac:dyDescent="0.35">
      <c r="A18" s="1"/>
      <c r="B18" s="6">
        <v>2</v>
      </c>
      <c r="C18" s="6" t="s">
        <v>35</v>
      </c>
      <c r="D18" s="6" t="s">
        <v>12</v>
      </c>
      <c r="E18" s="11">
        <v>2484</v>
      </c>
      <c r="F18" s="56"/>
      <c r="G18" s="57"/>
      <c r="H18" s="58"/>
      <c r="I18" s="59"/>
      <c r="J18" s="12">
        <v>21</v>
      </c>
      <c r="K18" s="23">
        <v>5</v>
      </c>
      <c r="L18" s="2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</row>
    <row r="19" spans="1:63" ht="21" x14ac:dyDescent="0.35">
      <c r="A19" s="1"/>
      <c r="B19" s="6">
        <v>3</v>
      </c>
      <c r="C19" s="6" t="s">
        <v>37</v>
      </c>
      <c r="D19" s="6" t="s">
        <v>13</v>
      </c>
      <c r="E19" s="11">
        <v>3399</v>
      </c>
      <c r="F19" s="56"/>
      <c r="G19" s="57"/>
      <c r="H19" s="58"/>
      <c r="I19" s="60"/>
      <c r="J19" s="12">
        <v>21</v>
      </c>
      <c r="K19" s="23">
        <v>5</v>
      </c>
      <c r="L19" s="2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</row>
    <row r="20" spans="1:63" ht="21" x14ac:dyDescent="0.35">
      <c r="A20" s="1"/>
      <c r="B20" s="6">
        <v>4</v>
      </c>
      <c r="C20" s="6" t="s">
        <v>37</v>
      </c>
      <c r="D20" s="6" t="s">
        <v>14</v>
      </c>
      <c r="E20" s="11">
        <v>2859</v>
      </c>
      <c r="F20" s="56"/>
      <c r="G20" s="57"/>
      <c r="H20" s="60"/>
      <c r="I20" s="59"/>
      <c r="J20" s="12">
        <v>21</v>
      </c>
      <c r="K20" s="23">
        <v>5</v>
      </c>
      <c r="L20" s="2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</row>
    <row r="21" spans="1:63" ht="21" x14ac:dyDescent="0.35">
      <c r="A21" s="1"/>
      <c r="B21" s="6">
        <v>5</v>
      </c>
      <c r="C21" s="6" t="s">
        <v>37</v>
      </c>
      <c r="D21" s="6" t="s">
        <v>15</v>
      </c>
      <c r="E21" s="11">
        <v>3651</v>
      </c>
      <c r="F21" s="56"/>
      <c r="G21" s="57"/>
      <c r="H21" s="58"/>
      <c r="I21" s="60"/>
      <c r="J21" s="12">
        <v>21</v>
      </c>
      <c r="K21" s="23">
        <v>5</v>
      </c>
      <c r="L21" s="2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</row>
    <row r="22" spans="1:63" ht="21" x14ac:dyDescent="0.35">
      <c r="A22" s="1"/>
      <c r="B22" s="6">
        <v>6</v>
      </c>
      <c r="C22" s="6" t="s">
        <v>37</v>
      </c>
      <c r="D22" s="6" t="s">
        <v>16</v>
      </c>
      <c r="E22" s="67">
        <v>1385</v>
      </c>
      <c r="F22" s="56"/>
      <c r="G22" s="57"/>
      <c r="H22" s="72"/>
      <c r="I22" s="59"/>
      <c r="J22" s="64">
        <v>16</v>
      </c>
      <c r="K22" s="23">
        <v>4</v>
      </c>
      <c r="L22" s="23" t="s">
        <v>66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</row>
    <row r="23" spans="1:63" ht="21" x14ac:dyDescent="0.35">
      <c r="A23" s="1"/>
      <c r="B23" s="6">
        <v>7</v>
      </c>
      <c r="C23" s="6" t="s">
        <v>37</v>
      </c>
      <c r="D23" s="6" t="s">
        <v>17</v>
      </c>
      <c r="E23" s="11">
        <v>3726</v>
      </c>
      <c r="F23" s="56"/>
      <c r="G23" s="57"/>
      <c r="H23" s="72"/>
      <c r="I23" s="59"/>
      <c r="J23" s="12">
        <v>21</v>
      </c>
      <c r="K23" s="23">
        <v>5</v>
      </c>
      <c r="L23" s="2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</row>
    <row r="24" spans="1:63" ht="21" x14ac:dyDescent="0.35">
      <c r="A24" s="1"/>
      <c r="B24" s="6">
        <v>8</v>
      </c>
      <c r="C24" s="6" t="s">
        <v>37</v>
      </c>
      <c r="D24" s="6" t="s">
        <v>18</v>
      </c>
      <c r="E24" s="65">
        <v>983</v>
      </c>
      <c r="F24" s="56"/>
      <c r="G24" s="60"/>
      <c r="H24" s="58"/>
      <c r="I24" s="59"/>
      <c r="J24" s="62">
        <v>12</v>
      </c>
      <c r="K24" s="23">
        <v>3</v>
      </c>
      <c r="L24" s="23" t="s">
        <v>67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</row>
    <row r="25" spans="1:63" ht="21" x14ac:dyDescent="0.35">
      <c r="A25" s="1"/>
      <c r="B25" s="6">
        <v>9</v>
      </c>
      <c r="C25" s="6" t="s">
        <v>37</v>
      </c>
      <c r="D25" s="6" t="s">
        <v>19</v>
      </c>
      <c r="E25" s="11">
        <v>2956</v>
      </c>
      <c r="F25" s="56"/>
      <c r="G25" s="57"/>
      <c r="H25" s="72"/>
      <c r="I25" s="59"/>
      <c r="J25" s="12">
        <v>21</v>
      </c>
      <c r="K25" s="23">
        <v>5</v>
      </c>
      <c r="L25" s="23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</row>
    <row r="26" spans="1:63" ht="21" x14ac:dyDescent="0.35">
      <c r="A26" s="1"/>
      <c r="B26" s="6">
        <v>10</v>
      </c>
      <c r="C26" s="6" t="s">
        <v>37</v>
      </c>
      <c r="D26" s="5" t="s">
        <v>20</v>
      </c>
      <c r="E26" s="11">
        <v>1795</v>
      </c>
      <c r="F26" s="56"/>
      <c r="G26" s="57"/>
      <c r="H26" s="72"/>
      <c r="I26" s="59"/>
      <c r="J26" s="63">
        <v>18</v>
      </c>
      <c r="K26" s="23">
        <v>4</v>
      </c>
      <c r="L26" s="23" t="s">
        <v>68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</row>
    <row r="27" spans="1:63" ht="21" x14ac:dyDescent="0.35">
      <c r="A27" s="1"/>
      <c r="B27" s="6">
        <v>11</v>
      </c>
      <c r="C27" s="6" t="s">
        <v>37</v>
      </c>
      <c r="D27" s="6" t="s">
        <v>21</v>
      </c>
      <c r="E27" s="11">
        <v>4145</v>
      </c>
      <c r="F27" s="56"/>
      <c r="G27" s="57"/>
      <c r="H27" s="58"/>
      <c r="I27" s="72"/>
      <c r="J27" s="12">
        <v>21</v>
      </c>
      <c r="K27" s="23">
        <v>5</v>
      </c>
      <c r="L27" s="23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</row>
    <row r="28" spans="1:63" ht="21" x14ac:dyDescent="0.35">
      <c r="A28" s="1"/>
      <c r="B28" s="6">
        <v>12</v>
      </c>
      <c r="C28" s="6" t="s">
        <v>37</v>
      </c>
      <c r="D28" s="6" t="s">
        <v>22</v>
      </c>
      <c r="E28" s="11">
        <v>1866</v>
      </c>
      <c r="F28" s="56"/>
      <c r="G28" s="72"/>
      <c r="H28" s="58"/>
      <c r="I28" s="59"/>
      <c r="J28" s="64">
        <v>15</v>
      </c>
      <c r="K28" s="23">
        <v>4</v>
      </c>
      <c r="L28" s="23" t="s">
        <v>69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</row>
    <row r="29" spans="1:63" ht="21" x14ac:dyDescent="0.35">
      <c r="A29" s="1"/>
      <c r="B29" s="6">
        <v>13</v>
      </c>
      <c r="C29" s="6" t="s">
        <v>37</v>
      </c>
      <c r="D29" s="6" t="s">
        <v>23</v>
      </c>
      <c r="E29" s="11">
        <v>2081</v>
      </c>
      <c r="F29" s="56"/>
      <c r="G29" s="72"/>
      <c r="H29" s="58"/>
      <c r="I29" s="59"/>
      <c r="J29" s="64">
        <v>15</v>
      </c>
      <c r="K29" s="23">
        <v>4</v>
      </c>
      <c r="L29" s="23" t="s">
        <v>69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</row>
    <row r="30" spans="1:63" ht="21" x14ac:dyDescent="0.35">
      <c r="A30" s="1"/>
      <c r="B30" s="6">
        <v>14</v>
      </c>
      <c r="C30" s="6" t="s">
        <v>37</v>
      </c>
      <c r="D30" s="6" t="s">
        <v>24</v>
      </c>
      <c r="E30" s="11">
        <v>2443</v>
      </c>
      <c r="F30" s="56"/>
      <c r="G30" s="72"/>
      <c r="H30" s="58"/>
      <c r="I30" s="72"/>
      <c r="J30" s="63">
        <v>20</v>
      </c>
      <c r="K30" s="23">
        <v>4</v>
      </c>
      <c r="L30" s="2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</row>
    <row r="31" spans="1:63" ht="21" x14ac:dyDescent="0.35">
      <c r="A31" s="1"/>
      <c r="B31" s="6">
        <v>15</v>
      </c>
      <c r="C31" s="6" t="s">
        <v>37</v>
      </c>
      <c r="D31" s="6" t="s">
        <v>25</v>
      </c>
      <c r="E31" s="11">
        <v>1732</v>
      </c>
      <c r="F31" s="56"/>
      <c r="G31" s="57"/>
      <c r="H31" s="58"/>
      <c r="I31" s="72"/>
      <c r="J31" s="62">
        <v>12</v>
      </c>
      <c r="K31" s="23">
        <v>4</v>
      </c>
      <c r="L31" s="23" t="s">
        <v>70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</row>
    <row r="32" spans="1:63" ht="21" x14ac:dyDescent="0.35">
      <c r="A32" s="1"/>
      <c r="B32" s="6">
        <v>16</v>
      </c>
      <c r="C32" s="6" t="s">
        <v>37</v>
      </c>
      <c r="D32" s="6" t="s">
        <v>26</v>
      </c>
      <c r="E32" s="11">
        <v>3046</v>
      </c>
      <c r="F32" s="56"/>
      <c r="G32" s="72"/>
      <c r="H32" s="58"/>
      <c r="I32" s="59"/>
      <c r="J32" s="12">
        <v>21</v>
      </c>
      <c r="K32" s="23">
        <v>5</v>
      </c>
      <c r="L32" s="2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</row>
    <row r="33" spans="1:63" ht="21" x14ac:dyDescent="0.35">
      <c r="A33" s="1"/>
      <c r="B33" s="6">
        <v>17</v>
      </c>
      <c r="C33" s="6" t="s">
        <v>37</v>
      </c>
      <c r="D33" s="6" t="s">
        <v>27</v>
      </c>
      <c r="E33" s="11">
        <v>2363</v>
      </c>
      <c r="F33" s="56"/>
      <c r="G33" s="72"/>
      <c r="H33" s="58"/>
      <c r="I33" s="59"/>
      <c r="J33" s="12">
        <v>21</v>
      </c>
      <c r="K33" s="23">
        <v>5</v>
      </c>
      <c r="L33" s="23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spans="1:63" ht="21" x14ac:dyDescent="0.35">
      <c r="A34" s="1"/>
      <c r="B34" s="6">
        <v>18</v>
      </c>
      <c r="C34" s="6" t="s">
        <v>37</v>
      </c>
      <c r="D34" s="6" t="s">
        <v>28</v>
      </c>
      <c r="E34" s="67">
        <v>1102</v>
      </c>
      <c r="F34" s="56"/>
      <c r="G34" s="72"/>
      <c r="H34" s="58"/>
      <c r="I34" s="59"/>
      <c r="J34" s="64">
        <v>14</v>
      </c>
      <c r="K34" s="23">
        <v>3</v>
      </c>
      <c r="L34" s="23" t="s">
        <v>66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</row>
    <row r="35" spans="1:63" ht="21" x14ac:dyDescent="0.35">
      <c r="A35" s="1"/>
      <c r="B35" s="6">
        <v>19</v>
      </c>
      <c r="C35" s="6" t="s">
        <v>37</v>
      </c>
      <c r="D35" s="6" t="s">
        <v>29</v>
      </c>
      <c r="E35" s="66">
        <v>0</v>
      </c>
      <c r="F35" s="60"/>
      <c r="G35" s="60"/>
      <c r="H35" s="60"/>
      <c r="I35" s="60"/>
      <c r="J35" s="61">
        <v>0</v>
      </c>
      <c r="K35" s="23">
        <v>2</v>
      </c>
      <c r="L35" s="23" t="s">
        <v>71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</row>
    <row r="36" spans="1:63" ht="21" x14ac:dyDescent="0.35">
      <c r="A36" s="1"/>
      <c r="B36" s="6">
        <v>20</v>
      </c>
      <c r="C36" s="6" t="s">
        <v>37</v>
      </c>
      <c r="D36" s="6" t="s">
        <v>10</v>
      </c>
      <c r="E36" s="66">
        <v>475</v>
      </c>
      <c r="F36" s="56"/>
      <c r="G36" s="57"/>
      <c r="H36" s="72"/>
      <c r="I36" s="72"/>
      <c r="J36" s="61">
        <v>2</v>
      </c>
      <c r="K36" s="23">
        <v>2</v>
      </c>
      <c r="L36" s="23" t="s">
        <v>71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</row>
    <row r="37" spans="1:63" ht="21" x14ac:dyDescent="0.35">
      <c r="A37" s="1"/>
      <c r="B37" s="6">
        <v>21</v>
      </c>
      <c r="C37" s="6" t="s">
        <v>37</v>
      </c>
      <c r="D37" s="6" t="s">
        <v>30</v>
      </c>
      <c r="E37" s="11">
        <v>2850</v>
      </c>
      <c r="F37" s="56"/>
      <c r="G37" s="57"/>
      <c r="H37" s="58"/>
      <c r="I37" s="72"/>
      <c r="J37" s="64">
        <v>15</v>
      </c>
      <c r="K37" s="23">
        <v>4</v>
      </c>
      <c r="L37" s="23" t="s">
        <v>69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</row>
    <row r="38" spans="1:63" ht="21" x14ac:dyDescent="0.35">
      <c r="A38" s="1"/>
      <c r="B38" s="6">
        <v>22</v>
      </c>
      <c r="C38" s="6" t="s">
        <v>37</v>
      </c>
      <c r="D38" s="6" t="s">
        <v>31</v>
      </c>
      <c r="E38" s="11">
        <v>3877</v>
      </c>
      <c r="F38" s="56"/>
      <c r="G38" s="57"/>
      <c r="H38" s="58"/>
      <c r="I38" s="72"/>
      <c r="J38" s="12">
        <v>21</v>
      </c>
      <c r="K38" s="23">
        <v>5</v>
      </c>
      <c r="L38" s="2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</row>
    <row r="39" spans="1:63" ht="21" x14ac:dyDescent="0.35">
      <c r="A39" s="1"/>
      <c r="B39" s="6">
        <v>23</v>
      </c>
      <c r="C39" s="6" t="s">
        <v>37</v>
      </c>
      <c r="D39" s="6" t="s">
        <v>32</v>
      </c>
      <c r="E39" s="66">
        <v>0</v>
      </c>
      <c r="F39" s="60"/>
      <c r="G39" s="60"/>
      <c r="H39" s="60"/>
      <c r="I39" s="60"/>
      <c r="J39" s="61">
        <v>0</v>
      </c>
      <c r="K39" s="23">
        <v>2</v>
      </c>
      <c r="L39" s="23" t="s">
        <v>71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</row>
    <row r="40" spans="1:63" ht="21" x14ac:dyDescent="0.35">
      <c r="A40" s="1"/>
      <c r="B40" s="6">
        <v>24</v>
      </c>
      <c r="C40" s="6" t="s">
        <v>37</v>
      </c>
      <c r="D40" s="6" t="s">
        <v>33</v>
      </c>
      <c r="E40" s="66">
        <v>0</v>
      </c>
      <c r="F40" s="60"/>
      <c r="G40" s="60"/>
      <c r="H40" s="60"/>
      <c r="I40" s="60"/>
      <c r="J40" s="61">
        <v>0</v>
      </c>
      <c r="K40" s="23">
        <v>2</v>
      </c>
      <c r="L40" s="23" t="s">
        <v>71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</row>
    <row r="41" spans="1:63" ht="21" x14ac:dyDescent="0.35">
      <c r="A41" s="1"/>
      <c r="B41" s="6">
        <v>25</v>
      </c>
      <c r="C41" s="6" t="s">
        <v>37</v>
      </c>
      <c r="D41" s="6" t="s">
        <v>34</v>
      </c>
      <c r="E41" s="11">
        <v>2356</v>
      </c>
      <c r="F41" s="56"/>
      <c r="G41" s="72"/>
      <c r="H41" s="58"/>
      <c r="I41" s="59"/>
      <c r="J41" s="12">
        <v>21</v>
      </c>
      <c r="K41" s="23">
        <v>5</v>
      </c>
      <c r="L41" s="2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</row>
    <row r="42" spans="1:63" ht="21" x14ac:dyDescent="0.35">
      <c r="A42" s="1"/>
      <c r="B42" s="6">
        <v>26</v>
      </c>
      <c r="C42" s="4"/>
      <c r="D42" s="4"/>
      <c r="E42" s="11"/>
      <c r="F42" s="4"/>
      <c r="G42" s="4"/>
      <c r="H42" s="4"/>
      <c r="I42" s="4"/>
      <c r="J42" s="4"/>
      <c r="K42" s="4"/>
      <c r="L42" s="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</row>
    <row r="43" spans="1:63" ht="21" x14ac:dyDescent="0.35">
      <c r="A43" s="1"/>
      <c r="B43" s="6">
        <v>27</v>
      </c>
      <c r="C43" s="4"/>
      <c r="D43" s="4"/>
      <c r="E43" s="11"/>
      <c r="F43" s="4"/>
      <c r="G43" s="4"/>
      <c r="H43" s="4"/>
      <c r="I43" s="4"/>
      <c r="J43" s="4"/>
      <c r="K43" s="4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</row>
    <row r="44" spans="1:63" ht="21" x14ac:dyDescent="0.35">
      <c r="A44" s="1"/>
      <c r="B44" s="6">
        <v>28</v>
      </c>
      <c r="C44" s="4"/>
      <c r="D44" s="4"/>
      <c r="E44" s="11"/>
      <c r="F44" s="4"/>
      <c r="G44" s="4"/>
      <c r="H44" s="4"/>
      <c r="I44" s="4"/>
      <c r="J44" s="4"/>
      <c r="K44" s="4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</row>
    <row r="45" spans="1:63" ht="21" x14ac:dyDescent="0.35">
      <c r="A45" s="1"/>
      <c r="B45" s="6">
        <v>29</v>
      </c>
      <c r="C45" s="4"/>
      <c r="D45" s="4"/>
      <c r="E45" s="11"/>
      <c r="F45" s="4"/>
      <c r="G45" s="4"/>
      <c r="H45" s="4"/>
      <c r="I45" s="4"/>
      <c r="J45" s="4"/>
      <c r="K45" s="4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</row>
    <row r="46" spans="1:63" ht="21" x14ac:dyDescent="0.35">
      <c r="A46" s="1"/>
      <c r="B46" s="6">
        <v>30</v>
      </c>
      <c r="C46" s="4"/>
      <c r="D46" s="4"/>
      <c r="E46" s="11"/>
      <c r="F46" s="4"/>
      <c r="G46" s="4"/>
      <c r="H46" s="4"/>
      <c r="I46" s="4"/>
      <c r="J46" s="4"/>
      <c r="K46" s="4"/>
      <c r="L46" s="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</row>
    <row r="47" spans="1:63" ht="2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</row>
    <row r="48" spans="1:63" ht="21" x14ac:dyDescent="0.35">
      <c r="A48" s="1"/>
      <c r="B48" s="46" t="s">
        <v>45</v>
      </c>
      <c r="C48" s="46"/>
      <c r="D48" s="15">
        <v>25</v>
      </c>
      <c r="E48" s="16">
        <f xml:space="preserve"> D48 / $D$48 * 100</f>
        <v>100</v>
      </c>
      <c r="F48" s="36" t="s">
        <v>63</v>
      </c>
      <c r="G48" s="37"/>
      <c r="H48" s="37"/>
      <c r="I48" s="37"/>
      <c r="J48" s="37"/>
      <c r="K48" s="37"/>
      <c r="L48" s="4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</row>
    <row r="49" spans="1:63" ht="21" x14ac:dyDescent="0.35">
      <c r="A49" s="1"/>
      <c r="B49" s="46" t="s">
        <v>46</v>
      </c>
      <c r="C49" s="46"/>
      <c r="D49" s="15">
        <v>25</v>
      </c>
      <c r="E49" s="16">
        <f xml:space="preserve"> D49 / $D$48 * 100</f>
        <v>100</v>
      </c>
      <c r="F49" s="36" t="s">
        <v>55</v>
      </c>
      <c r="G49" s="37"/>
      <c r="H49" s="37"/>
      <c r="I49" s="19"/>
      <c r="J49" s="39" t="s">
        <v>56</v>
      </c>
      <c r="K49" s="39"/>
      <c r="L49" s="3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</row>
    <row r="50" spans="1:63" ht="21" x14ac:dyDescent="0.35">
      <c r="A50" s="1"/>
      <c r="B50" s="46" t="s">
        <v>47</v>
      </c>
      <c r="C50" s="46"/>
      <c r="D50" s="46"/>
      <c r="E50" s="46"/>
      <c r="F50" s="33" t="s">
        <v>54</v>
      </c>
      <c r="G50" s="34"/>
      <c r="H50" s="34"/>
      <c r="I50" s="18" t="s">
        <v>12</v>
      </c>
      <c r="J50" s="38"/>
      <c r="K50" s="38"/>
      <c r="L50" s="3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</row>
    <row r="51" spans="1:63" ht="21" x14ac:dyDescent="0.35">
      <c r="A51" s="1"/>
      <c r="B51" s="52" t="s">
        <v>48</v>
      </c>
      <c r="C51" s="53"/>
      <c r="D51" s="15">
        <v>12</v>
      </c>
      <c r="E51" s="16">
        <f xml:space="preserve"> D51 / $D$48 * 100</f>
        <v>48</v>
      </c>
      <c r="F51" s="36" t="s">
        <v>58</v>
      </c>
      <c r="G51" s="37"/>
      <c r="H51" s="37"/>
      <c r="I51" s="19"/>
      <c r="J51" s="38"/>
      <c r="K51" s="38"/>
      <c r="L51" s="3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</row>
    <row r="52" spans="1:63" ht="21" x14ac:dyDescent="0.35">
      <c r="A52" s="1"/>
      <c r="B52" s="52" t="s">
        <v>49</v>
      </c>
      <c r="C52" s="53"/>
      <c r="D52" s="15">
        <v>7</v>
      </c>
      <c r="E52" s="16">
        <f xml:space="preserve"> D52 / $D$48 * 100</f>
        <v>28.000000000000004</v>
      </c>
      <c r="F52" s="33" t="s">
        <v>57</v>
      </c>
      <c r="G52" s="34"/>
      <c r="H52" s="34"/>
      <c r="I52" s="35"/>
      <c r="J52" s="38"/>
      <c r="K52" s="38"/>
      <c r="L52" s="3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</row>
    <row r="53" spans="1:63" ht="21" x14ac:dyDescent="0.35">
      <c r="A53" s="1"/>
      <c r="B53" s="52" t="s">
        <v>50</v>
      </c>
      <c r="C53" s="53"/>
      <c r="D53" s="15">
        <v>2</v>
      </c>
      <c r="E53" s="16">
        <f t="shared" ref="E53:E54" si="0" xml:space="preserve"> D53 / $D$48 * 100</f>
        <v>8</v>
      </c>
      <c r="F53" s="24"/>
      <c r="G53" s="25"/>
      <c r="H53" s="25"/>
      <c r="I53" s="26"/>
      <c r="J53" s="39" t="s">
        <v>56</v>
      </c>
      <c r="K53" s="39"/>
      <c r="L53" s="3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</row>
    <row r="54" spans="1:63" ht="21" x14ac:dyDescent="0.35">
      <c r="B54" s="50" t="s">
        <v>51</v>
      </c>
      <c r="C54" s="51"/>
      <c r="D54" s="15">
        <v>4</v>
      </c>
      <c r="E54" s="16">
        <f t="shared" si="0"/>
        <v>16</v>
      </c>
      <c r="F54" s="24"/>
      <c r="G54" s="25"/>
      <c r="H54" s="25"/>
      <c r="I54" s="26"/>
      <c r="J54" s="44"/>
      <c r="K54" s="44"/>
      <c r="L54" s="4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</row>
    <row r="55" spans="1:63" ht="21" x14ac:dyDescent="0.35">
      <c r="B55" s="47" t="s">
        <v>53</v>
      </c>
      <c r="C55" s="47"/>
      <c r="D55" s="48">
        <f>SUM(D51:D53)</f>
        <v>21</v>
      </c>
      <c r="E55" s="49">
        <f xml:space="preserve"> D55 / $D$48 * 100</f>
        <v>84</v>
      </c>
      <c r="F55" s="24"/>
      <c r="G55" s="25"/>
      <c r="H55" s="25"/>
      <c r="I55" s="26"/>
      <c r="J55" s="44"/>
      <c r="K55" s="44"/>
      <c r="L55" s="4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</row>
    <row r="56" spans="1:63" ht="21" x14ac:dyDescent="0.35">
      <c r="B56" s="47"/>
      <c r="C56" s="47"/>
      <c r="D56" s="48"/>
      <c r="E56" s="49"/>
      <c r="F56" s="24"/>
      <c r="G56" s="25"/>
      <c r="H56" s="25"/>
      <c r="I56" s="26"/>
      <c r="J56" s="44"/>
      <c r="K56" s="44"/>
      <c r="L56" s="4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</row>
    <row r="57" spans="1:63" ht="21" x14ac:dyDescent="0.35">
      <c r="B57" s="43" t="s">
        <v>52</v>
      </c>
      <c r="C57" s="43"/>
      <c r="D57" s="44" t="s">
        <v>64</v>
      </c>
      <c r="E57" s="44"/>
      <c r="F57" s="27"/>
      <c r="G57" s="28"/>
      <c r="H57" s="28"/>
      <c r="I57" s="29"/>
      <c r="J57" s="44"/>
      <c r="K57" s="44"/>
      <c r="L57" s="4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</row>
    <row r="58" spans="1:63" ht="2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</row>
    <row r="59" spans="1:63" ht="2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</row>
    <row r="60" spans="1:63" ht="2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</row>
    <row r="61" spans="1:63" ht="2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</row>
    <row r="62" spans="1:63" ht="2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</row>
    <row r="63" spans="1:63" ht="2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</row>
    <row r="64" spans="1:63" ht="2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</row>
    <row r="65" spans="2:63" ht="2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</row>
    <row r="66" spans="2:63" ht="2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</row>
    <row r="67" spans="2:63" ht="2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</row>
    <row r="68" spans="2:63" ht="2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</row>
    <row r="69" spans="2:63" ht="2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</row>
    <row r="70" spans="2:63" ht="2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</row>
    <row r="71" spans="2:63" ht="2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</row>
    <row r="72" spans="2:63" ht="2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</row>
    <row r="73" spans="2:63" ht="2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</row>
    <row r="74" spans="2:63" ht="2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</row>
    <row r="75" spans="2:63" ht="2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</row>
    <row r="76" spans="2:63" ht="2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</row>
    <row r="77" spans="2:63" ht="2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</row>
    <row r="78" spans="2:63" ht="2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</row>
    <row r="79" spans="2:63" ht="2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</row>
    <row r="80" spans="2:63" ht="2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</row>
    <row r="81" spans="2:63" ht="2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</row>
    <row r="82" spans="2:63" ht="2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</row>
    <row r="83" spans="2:63" ht="2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</row>
    <row r="84" spans="2:63" ht="2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</row>
    <row r="85" spans="2:63" ht="2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</row>
    <row r="86" spans="2:63" ht="2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</row>
    <row r="87" spans="2:63" ht="2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</row>
    <row r="88" spans="2:63" ht="2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</row>
    <row r="89" spans="2:63" ht="2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</row>
    <row r="90" spans="2:63" ht="2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</row>
    <row r="91" spans="2:63" ht="2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</row>
    <row r="92" spans="2:63" ht="2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</row>
    <row r="93" spans="2:63" ht="2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</row>
    <row r="94" spans="2:63" ht="2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</row>
    <row r="95" spans="2:63" ht="2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</row>
    <row r="96" spans="2:63" ht="2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</row>
    <row r="97" spans="2:63" ht="2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</row>
    <row r="98" spans="2:63" ht="2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</row>
    <row r="99" spans="2:63" ht="2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</row>
    <row r="100" spans="2:63" ht="2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</row>
    <row r="101" spans="2:63" ht="2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</row>
    <row r="102" spans="2:63" ht="2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</row>
    <row r="103" spans="2:63" ht="2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</row>
    <row r="104" spans="2:63" ht="2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</row>
    <row r="105" spans="2:63" ht="2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</row>
    <row r="106" spans="2:63" ht="2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</row>
    <row r="107" spans="2:63" ht="2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</row>
    <row r="108" spans="2:63" ht="2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</row>
    <row r="109" spans="2:63" ht="2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</row>
    <row r="110" spans="2:63" ht="2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</row>
    <row r="111" spans="2:63" ht="2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</row>
    <row r="112" spans="2:63" ht="2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</row>
    <row r="113" spans="2:63" ht="2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</row>
    <row r="114" spans="2:63" ht="2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</row>
    <row r="115" spans="2:63" ht="2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</row>
    <row r="116" spans="2:63" ht="2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</row>
    <row r="117" spans="2:63" ht="2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</row>
    <row r="118" spans="2:63" ht="2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</row>
    <row r="119" spans="2:63" ht="2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</row>
    <row r="120" spans="2:63" ht="2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</row>
    <row r="121" spans="2:63" ht="2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</row>
    <row r="122" spans="2:63" ht="2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</row>
    <row r="123" spans="2:63" ht="2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</row>
    <row r="124" spans="2:63" ht="2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</row>
    <row r="125" spans="2:63" ht="2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</row>
    <row r="126" spans="2:63" ht="2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</row>
    <row r="127" spans="2:63" ht="2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</row>
    <row r="128" spans="2:63" ht="2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</row>
    <row r="129" spans="2:63" ht="2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</row>
    <row r="130" spans="2:63" ht="2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</row>
    <row r="131" spans="2:63" ht="2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</row>
    <row r="132" spans="2:63" ht="2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</row>
    <row r="133" spans="2:63" ht="2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</row>
    <row r="134" spans="2:63" ht="2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</row>
    <row r="135" spans="2:63" ht="2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</row>
    <row r="136" spans="2:63" ht="2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</row>
    <row r="137" spans="2:63" ht="2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</row>
    <row r="138" spans="2:63" ht="2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</row>
    <row r="139" spans="2:63" ht="2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</row>
    <row r="140" spans="2:63" ht="2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</row>
    <row r="141" spans="2:63" ht="2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</row>
    <row r="142" spans="2:63" ht="2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</row>
    <row r="143" spans="2:63" ht="2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</row>
    <row r="144" spans="2:63" ht="2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</row>
    <row r="145" spans="2:63" ht="2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</row>
    <row r="146" spans="2:63" ht="2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</row>
    <row r="147" spans="2:63" ht="2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</row>
    <row r="148" spans="2:63" ht="2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</row>
    <row r="149" spans="2:63" ht="2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</row>
    <row r="150" spans="2:63" ht="2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</row>
    <row r="151" spans="2:63" ht="2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</row>
    <row r="152" spans="2:63" ht="2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</row>
    <row r="153" spans="2:63" ht="2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</row>
    <row r="154" spans="2:63" ht="2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</row>
    <row r="155" spans="2:63" ht="2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</row>
    <row r="156" spans="2:63" ht="2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</row>
    <row r="157" spans="2:63" ht="2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</row>
    <row r="158" spans="2:63" ht="2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</row>
    <row r="159" spans="2:63" ht="2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</row>
    <row r="160" spans="2:63" ht="2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</row>
    <row r="161" spans="2:63" ht="2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</row>
    <row r="162" spans="2:63" ht="2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</row>
    <row r="163" spans="2:63" ht="2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</row>
    <row r="164" spans="2:63" ht="2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</row>
    <row r="165" spans="2:63" ht="2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</row>
    <row r="166" spans="2:63" ht="2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</row>
    <row r="167" spans="2:63" ht="2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</row>
    <row r="168" spans="2:63" ht="2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</row>
    <row r="169" spans="2:63" ht="2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</row>
    <row r="170" spans="2:63" ht="2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</row>
    <row r="171" spans="2:63" ht="2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</row>
    <row r="172" spans="2:63" ht="2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</row>
    <row r="173" spans="2:63" ht="2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</row>
    <row r="174" spans="2:63" ht="2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</row>
    <row r="175" spans="2:63" ht="2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</row>
    <row r="176" spans="2:63" ht="2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</row>
    <row r="177" spans="2:63" ht="2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</row>
    <row r="178" spans="2:63" ht="2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</row>
    <row r="179" spans="2:63" ht="2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</row>
    <row r="180" spans="2:63" ht="2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</row>
    <row r="181" spans="2:63" ht="2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</row>
    <row r="182" spans="2:63" ht="2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</row>
    <row r="183" spans="2:63" ht="2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</row>
    <row r="184" spans="2:63" ht="2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</row>
    <row r="185" spans="2:63" ht="2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</row>
    <row r="186" spans="2:63" ht="2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</row>
    <row r="187" spans="2:63" ht="2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</row>
    <row r="188" spans="2:63" ht="2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</row>
    <row r="189" spans="2:63" ht="2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</row>
    <row r="190" spans="2:63" ht="2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</row>
    <row r="191" spans="2:63" ht="2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</row>
    <row r="192" spans="2:63" ht="2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</row>
    <row r="193" spans="2:63" ht="2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</row>
    <row r="194" spans="2:63" ht="2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</row>
    <row r="195" spans="2:63" ht="2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</row>
    <row r="196" spans="2:63" ht="2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</row>
    <row r="197" spans="2:63" ht="2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</row>
    <row r="198" spans="2:63" ht="2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</row>
    <row r="199" spans="2:63" ht="2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</row>
    <row r="200" spans="2:63" ht="2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</row>
    <row r="201" spans="2:63" ht="2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</row>
    <row r="202" spans="2:63" ht="2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</row>
    <row r="203" spans="2:63" ht="2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</row>
    <row r="204" spans="2:63" ht="2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</row>
    <row r="205" spans="2:63" ht="2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</row>
    <row r="206" spans="2:63" ht="2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</row>
    <row r="207" spans="2:63" ht="2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</row>
    <row r="208" spans="2:63" ht="2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</row>
    <row r="209" spans="2:63" ht="2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</row>
    <row r="210" spans="2:63" ht="2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</row>
    <row r="211" spans="2:63" ht="2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</row>
    <row r="212" spans="2:63" ht="2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</row>
    <row r="213" spans="2:63" ht="2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</row>
    <row r="214" spans="2:63" ht="2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</row>
    <row r="215" spans="2:63" ht="2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</row>
    <row r="216" spans="2:63" ht="2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</row>
    <row r="217" spans="2:63" ht="2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</row>
    <row r="218" spans="2:63" ht="2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</row>
    <row r="219" spans="2:63" ht="2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</row>
    <row r="220" spans="2:63" ht="2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</row>
    <row r="221" spans="2:63" ht="2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</row>
    <row r="222" spans="2:63" ht="2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</row>
    <row r="223" spans="2:63" ht="2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</row>
    <row r="224" spans="2:63" ht="2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</row>
    <row r="225" spans="2:63" ht="2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</row>
    <row r="226" spans="2:63" ht="2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</row>
    <row r="227" spans="2:63" ht="2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</row>
    <row r="228" spans="2:63" ht="2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</row>
    <row r="229" spans="2:63" ht="2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</row>
    <row r="230" spans="2:63" ht="2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</row>
    <row r="231" spans="2:63" ht="2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</row>
    <row r="232" spans="2:63" ht="2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</row>
    <row r="233" spans="2:63" ht="2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</row>
    <row r="234" spans="2:63" ht="2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</row>
    <row r="235" spans="2:63" ht="2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</row>
    <row r="236" spans="2:63" ht="2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</row>
    <row r="237" spans="2:63" ht="2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</row>
    <row r="238" spans="2:63" ht="2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</row>
    <row r="239" spans="2:63" ht="2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</row>
    <row r="240" spans="2:63" ht="2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</row>
    <row r="241" spans="2:63" ht="2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</row>
    <row r="242" spans="2:63" ht="2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</row>
    <row r="243" spans="2:63" ht="2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</row>
    <row r="244" spans="2:63" ht="2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</row>
    <row r="245" spans="2:63" ht="2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</row>
    <row r="246" spans="2:63" ht="2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</row>
    <row r="247" spans="2:63" ht="2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</row>
    <row r="248" spans="2:63" ht="2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</row>
    <row r="249" spans="2:63" ht="2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</row>
    <row r="250" spans="2:63" ht="2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</row>
    <row r="251" spans="2:63" ht="2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</row>
    <row r="252" spans="2:63" ht="2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</row>
    <row r="253" spans="2:63" ht="2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</row>
    <row r="254" spans="2:63" ht="2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</row>
    <row r="255" spans="2:63" ht="2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</row>
    <row r="256" spans="2:63" ht="2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</row>
    <row r="257" spans="2:63" ht="2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</row>
    <row r="258" spans="2:63" ht="2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</row>
    <row r="259" spans="2:63" ht="2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</row>
    <row r="260" spans="2:63" ht="2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</row>
    <row r="261" spans="2:63" ht="2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</row>
    <row r="262" spans="2:63" ht="2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</row>
    <row r="263" spans="2:63" ht="2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</row>
    <row r="264" spans="2:63" ht="2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</row>
    <row r="265" spans="2:63" ht="2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</row>
    <row r="266" spans="2:63" ht="2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</row>
    <row r="267" spans="2:63" ht="2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</row>
    <row r="268" spans="2:63" ht="2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</row>
    <row r="269" spans="2:63" ht="2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</row>
    <row r="270" spans="2:63" ht="2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</row>
    <row r="271" spans="2:63" ht="2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</row>
    <row r="272" spans="2:63" ht="2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</row>
    <row r="273" spans="2:63" ht="2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</row>
    <row r="274" spans="2:63" ht="2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</row>
    <row r="275" spans="2:63" ht="2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</row>
    <row r="276" spans="2:63" ht="2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</row>
    <row r="277" spans="2:63" ht="2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</row>
    <row r="278" spans="2:63" ht="2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</row>
    <row r="279" spans="2:63" ht="2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</row>
    <row r="280" spans="2:63" ht="2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</row>
    <row r="281" spans="2:63" ht="2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</row>
    <row r="282" spans="2:63" ht="2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</row>
    <row r="283" spans="2:63" ht="2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</row>
    <row r="284" spans="2:63" ht="2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</row>
    <row r="285" spans="2:63" ht="2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</row>
    <row r="286" spans="2:63" ht="2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</row>
    <row r="287" spans="2:63" ht="2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</row>
    <row r="288" spans="2:63" ht="2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</row>
    <row r="289" spans="2:63" ht="2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</row>
    <row r="290" spans="2:63" ht="2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</row>
    <row r="291" spans="2:63" ht="2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</row>
    <row r="292" spans="2:63" ht="2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</row>
    <row r="293" spans="2:63" ht="2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</row>
    <row r="294" spans="2:63" ht="2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</row>
    <row r="295" spans="2:63" ht="2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</row>
    <row r="296" spans="2:63" ht="2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</row>
    <row r="297" spans="2:63" ht="2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</row>
    <row r="298" spans="2:63" ht="2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</row>
    <row r="299" spans="2:63" ht="2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</row>
    <row r="300" spans="2:63" ht="2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</row>
    <row r="301" spans="2:63" ht="2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</row>
    <row r="302" spans="2:63" ht="2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</row>
    <row r="303" spans="2:63" ht="2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</row>
    <row r="304" spans="2:63" ht="2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</row>
    <row r="305" spans="2:63" ht="2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</row>
    <row r="306" spans="2:63" ht="2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</row>
    <row r="307" spans="2:63" ht="2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</row>
    <row r="308" spans="2:63" ht="2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</row>
    <row r="309" spans="2:63" ht="2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</row>
    <row r="310" spans="2:63" ht="2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</row>
    <row r="311" spans="2:63" ht="2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</row>
    <row r="312" spans="2:63" ht="2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</row>
    <row r="313" spans="2:63" ht="2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</row>
    <row r="314" spans="2:63" ht="2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</row>
    <row r="315" spans="2:63" ht="2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</row>
    <row r="316" spans="2:63" ht="2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</row>
    <row r="317" spans="2:63" ht="2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</row>
    <row r="318" spans="2:63" ht="2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</row>
    <row r="319" spans="2:63" ht="2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</row>
    <row r="320" spans="2:63" ht="2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</row>
    <row r="321" spans="2:63" ht="2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</row>
    <row r="322" spans="2:63" ht="2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</row>
    <row r="323" spans="2:63" ht="2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</row>
    <row r="324" spans="2:63" ht="2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</row>
    <row r="325" spans="2:63" ht="2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</row>
    <row r="326" spans="2:63" ht="2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</row>
    <row r="327" spans="2:63" ht="2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</row>
    <row r="328" spans="2:63" ht="2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</row>
    <row r="329" spans="2:63" ht="2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</row>
    <row r="330" spans="2:63" ht="2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</row>
    <row r="331" spans="2:63" ht="2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</row>
    <row r="332" spans="2:63" ht="2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</row>
    <row r="333" spans="2:63" ht="2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</row>
    <row r="334" spans="2:63" ht="2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</row>
    <row r="335" spans="2:63" ht="2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</row>
    <row r="336" spans="2:63" ht="2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</row>
    <row r="337" spans="2:63" ht="2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</row>
    <row r="338" spans="2:63" ht="2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</row>
    <row r="339" spans="2:63" ht="2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</row>
    <row r="340" spans="2:63" ht="2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</row>
    <row r="341" spans="2:63" ht="2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</row>
    <row r="342" spans="2:63" ht="2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</row>
    <row r="343" spans="2:63" ht="2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</row>
    <row r="344" spans="2:63" ht="2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</row>
    <row r="345" spans="2:63" ht="2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</row>
    <row r="346" spans="2:63" ht="2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</row>
    <row r="347" spans="2:63" ht="2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</row>
    <row r="348" spans="2:63" ht="2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</row>
    <row r="349" spans="2:63" ht="2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</row>
    <row r="350" spans="2:63" ht="2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</row>
    <row r="351" spans="2:63" ht="2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</row>
    <row r="352" spans="2:63" ht="2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</row>
    <row r="353" spans="2:63" ht="2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</row>
    <row r="354" spans="2:63" ht="2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</row>
    <row r="355" spans="2:63" ht="2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</row>
    <row r="356" spans="2:63" ht="2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</row>
    <row r="357" spans="2:63" ht="2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</row>
    <row r="358" spans="2:63" ht="2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</row>
    <row r="359" spans="2:63" ht="2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</row>
    <row r="360" spans="2:63" ht="2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</row>
    <row r="361" spans="2:63" ht="2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</row>
    <row r="362" spans="2:63" ht="2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</row>
    <row r="363" spans="2:63" ht="2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</row>
    <row r="364" spans="2:63" ht="2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</row>
    <row r="365" spans="2:63" ht="2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</row>
    <row r="366" spans="2:63" ht="2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</row>
    <row r="367" spans="2:63" ht="2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</row>
    <row r="368" spans="2:63" ht="2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</row>
    <row r="369" spans="2:63" ht="2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</row>
    <row r="370" spans="2:63" ht="2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</row>
    <row r="371" spans="2:63" ht="2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</row>
    <row r="372" spans="2:63" ht="2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</row>
    <row r="373" spans="2:63" ht="2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</row>
    <row r="374" spans="2:63" ht="2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</row>
    <row r="375" spans="2:63" ht="2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</row>
    <row r="376" spans="2:63" ht="2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</row>
    <row r="377" spans="2:63" ht="2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</row>
    <row r="378" spans="2:63" ht="2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</row>
    <row r="379" spans="2:63" ht="2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</row>
    <row r="380" spans="2:63" ht="2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</row>
    <row r="381" spans="2:63" ht="2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</row>
    <row r="382" spans="2:63" ht="2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</row>
    <row r="383" spans="2:63" ht="2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</row>
    <row r="384" spans="2:63" ht="2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</row>
    <row r="385" spans="2:63" ht="2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</row>
    <row r="386" spans="2:63" ht="2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</row>
    <row r="387" spans="2:63" ht="2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</row>
    <row r="388" spans="2:63" ht="2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</row>
    <row r="389" spans="2:63" ht="2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</row>
    <row r="390" spans="2:63" ht="2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</row>
    <row r="391" spans="2:63" ht="2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</row>
    <row r="392" spans="2:63" ht="2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</row>
    <row r="393" spans="2:63" ht="2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</row>
    <row r="394" spans="2:63" ht="2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</row>
    <row r="395" spans="2:63" ht="2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</row>
    <row r="396" spans="2:63" ht="2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</row>
    <row r="397" spans="2:63" ht="2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</row>
    <row r="398" spans="2:63" ht="2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</row>
    <row r="399" spans="2:63" ht="2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</row>
    <row r="400" spans="2:63" ht="2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</row>
    <row r="401" spans="2:63" ht="2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</row>
    <row r="402" spans="2:63" ht="2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</row>
    <row r="403" spans="2:63" ht="2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</row>
    <row r="404" spans="2:63" ht="2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</row>
    <row r="405" spans="2:63" ht="2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</row>
    <row r="406" spans="2:63" ht="2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</row>
    <row r="407" spans="2:63" ht="2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</row>
    <row r="408" spans="2:63" ht="2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</row>
    <row r="409" spans="2:63" ht="2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</row>
    <row r="410" spans="2:63" ht="2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</row>
    <row r="411" spans="2:63" ht="2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</row>
    <row r="412" spans="2:63" ht="2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</row>
    <row r="413" spans="2:63" ht="2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</row>
    <row r="414" spans="2:63" ht="2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</row>
    <row r="415" spans="2:63" ht="2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</row>
    <row r="416" spans="2:63" ht="2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</row>
    <row r="417" spans="2:63" ht="2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</row>
    <row r="418" spans="2:63" ht="2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</row>
    <row r="419" spans="2:63" ht="2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</row>
    <row r="420" spans="2:63" ht="2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</row>
    <row r="421" spans="2:63" ht="2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</row>
    <row r="422" spans="2:63" ht="2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</row>
    <row r="423" spans="2:63" ht="2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</row>
    <row r="424" spans="2:63" ht="2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</row>
    <row r="425" spans="2:63" ht="2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</row>
    <row r="426" spans="2:63" ht="2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</row>
    <row r="427" spans="2:63" ht="2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</row>
    <row r="428" spans="2:63" ht="2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</row>
    <row r="429" spans="2:63" ht="2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</row>
    <row r="430" spans="2:63" ht="2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</row>
    <row r="431" spans="2:63" ht="2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</row>
    <row r="432" spans="2:63" ht="2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</row>
    <row r="433" spans="2:63" ht="2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</row>
    <row r="434" spans="2:63" ht="2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</row>
    <row r="435" spans="2:63" ht="2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</row>
    <row r="436" spans="2:63" ht="2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</row>
    <row r="437" spans="2:63" ht="2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</row>
    <row r="438" spans="2:63" ht="2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</row>
    <row r="439" spans="2:63" ht="2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</row>
    <row r="440" spans="2:63" ht="2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</row>
    <row r="441" spans="2:63" ht="2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</row>
    <row r="442" spans="2:63" ht="2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</row>
    <row r="443" spans="2:63" ht="2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</row>
    <row r="444" spans="2:63" ht="2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</row>
    <row r="445" spans="2:63" ht="2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</row>
    <row r="446" spans="2:63" ht="2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</row>
    <row r="447" spans="2:63" ht="2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</row>
    <row r="448" spans="2:63" ht="2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</row>
  </sheetData>
  <mergeCells count="36">
    <mergeCell ref="B49:C49"/>
    <mergeCell ref="C15:C16"/>
    <mergeCell ref="B15:B16"/>
    <mergeCell ref="J15:J16"/>
    <mergeCell ref="K15:K16"/>
    <mergeCell ref="E15:E16"/>
    <mergeCell ref="D15:D16"/>
    <mergeCell ref="F15:I15"/>
    <mergeCell ref="B57:C57"/>
    <mergeCell ref="D57:E57"/>
    <mergeCell ref="F49:H49"/>
    <mergeCell ref="F48:L48"/>
    <mergeCell ref="F50:H50"/>
    <mergeCell ref="J53:L53"/>
    <mergeCell ref="J54:L57"/>
    <mergeCell ref="B50:E50"/>
    <mergeCell ref="B55:C56"/>
    <mergeCell ref="D55:D56"/>
    <mergeCell ref="E55:E56"/>
    <mergeCell ref="B54:C54"/>
    <mergeCell ref="B53:C53"/>
    <mergeCell ref="B52:C52"/>
    <mergeCell ref="B51:C51"/>
    <mergeCell ref="B48:C48"/>
    <mergeCell ref="F53:I57"/>
    <mergeCell ref="J5:K6"/>
    <mergeCell ref="J7:K7"/>
    <mergeCell ref="F52:I52"/>
    <mergeCell ref="F51:H51"/>
    <mergeCell ref="J50:L52"/>
    <mergeCell ref="J49:L49"/>
    <mergeCell ref="G9:H9"/>
    <mergeCell ref="E10:F10"/>
    <mergeCell ref="G10:I10"/>
    <mergeCell ref="L15:L16"/>
    <mergeCell ref="J11:K11"/>
  </mergeCells>
  <pageMargins left="0.7" right="0.7" top="0.75" bottom="0.75" header="0.3" footer="0.3"/>
  <pageSetup paperSize="9" orientation="portrait" r:id="rId1"/>
  <ignoredErrors>
    <ignoredError sqref="D5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Ведомость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Cryday Games</dc:creator>
  <cp:lastModifiedBy>Cryday Games</cp:lastModifiedBy>
  <cp:lastPrinted>2025-11-02T20:37:48Z</cp:lastPrinted>
  <dcterms:created xsi:type="dcterms:W3CDTF">2025-11-02T19:28:09Z</dcterms:created>
  <dcterms:modified xsi:type="dcterms:W3CDTF">2025-11-06T09:07:27Z</dcterms:modified>
</cp:coreProperties>
</file>